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7D4ACA4A-2E52-469B-9BB3-8D924DAD86C7}" xr6:coauthVersionLast="47" xr6:coauthVersionMax="47" xr10:uidLastSave="{00000000-0000-0000-0000-000000000000}"/>
  <bookViews>
    <workbookView xWindow="-120" yWindow="-120" windowWidth="25440" windowHeight="15390" firstSheet="1" activeTab="3" xr2:uid="{00000000-000D-0000-FFFF-FFFF00000000}"/>
  </bookViews>
  <sheets>
    <sheet name="BuildingBlocks" sheetId="3037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051" r:id="rId6"/>
    <sheet name="Test Log" sheetId="305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5" i="14" l="1"/>
  <c r="G195" i="14"/>
  <c r="G166" i="14"/>
  <c r="G157" i="14"/>
  <c r="G148" i="14"/>
  <c r="G120" i="14"/>
  <c r="G119" i="14"/>
  <c r="G107" i="14"/>
  <c r="C97" i="14"/>
  <c r="G92" i="14"/>
  <c r="G83" i="14"/>
  <c r="E31" i="14"/>
  <c r="E30" i="14"/>
  <c r="E28" i="14"/>
  <c r="E2" i="3"/>
  <c r="G2" i="3"/>
  <c r="A2" i="3"/>
</calcChain>
</file>

<file path=xl/sharedStrings.xml><?xml version="1.0" encoding="utf-8"?>
<sst xmlns="http://schemas.openxmlformats.org/spreadsheetml/2006/main" count="9910" uniqueCount="1116">
  <si>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</si>
  <si>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</si>
  <si>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</si>
  <si>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</si>
  <si>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</si>
  <si>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</si>
  <si>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</si>
  <si>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</si>
  <si>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</si>
  <si>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</si>
  <si>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</si>
  <si>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</si>
  <si>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</si>
  <si>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</si>
  <si>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</si>
  <si>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</si>
  <si>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</si>
  <si>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</si>
  <si>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</si>
  <si>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</si>
  <si>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</si>
  <si>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</si>
  <si>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</si>
  <si>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</si>
  <si>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</si>
  <si>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</si>
  <si>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</si>
  <si>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</si>
  <si>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</si>
  <si>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</si>
  <si>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</si>
  <si>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</si>
  <si>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</si>
  <si>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</si>
  <si>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</si>
  <si>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</si>
  <si>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</si>
  <si>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</si>
  <si>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</si>
  <si>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</si>
  <si>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</si>
  <si>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</si>
  <si>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</si>
  <si>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</si>
  <si>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</si>
  <si>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</si>
  <si>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</si>
  <si>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</si>
  <si>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</si>
  <si>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</si>
  <si>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</si>
  <si>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</si>
  <si>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</si>
  <si>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</si>
  <si>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</si>
  <si>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</si>
  <si>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</si>
  <si>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</si>
  <si>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</si>
  <si>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</si>
  <si>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</si>
  <si>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</si>
  <si>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</si>
  <si>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</si>
  <si>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</si>
  <si>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</si>
  <si>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</si>
  <si>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</si>
  <si>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</si>
  <si>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</si>
  <si>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</si>
  <si>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</si>
  <si>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</si>
  <si>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</si>
  <si>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</si>
  <si>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</si>
  <si>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</si>
  <si>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</si>
  <si>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</si>
  <si>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</si>
  <si>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</si>
  <si>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</si>
  <si>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</si>
  <si>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</si>
  <si>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</si>
  <si>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</si>
  <si>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</si>
  <si>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</si>
  <si>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</si>
  <si>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</si>
  <si>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</si>
  <si>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</si>
  <si>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</si>
  <si>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</si>
  <si>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</si>
  <si>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</si>
  <si>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</si>
  <si>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</si>
  <si>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</si>
  <si>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</si>
  <si>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</si>
  <si>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</si>
  <si>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</si>
  <si>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</si>
  <si>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</si>
  <si>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</si>
  <si>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</si>
  <si>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</si>
  <si>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</si>
  <si>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</si>
  <si>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</si>
  <si>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</si>
  <si>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</si>
  <si>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</si>
  <si>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</si>
  <si>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</si>
  <si>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</si>
  <si>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</si>
  <si>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</si>
  <si>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</si>
  <si>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</si>
  <si>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</si>
  <si>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</si>
  <si>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</si>
  <si>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</si>
  <si>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</si>
  <si>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</si>
  <si>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</si>
  <si>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</si>
  <si>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</si>
  <si>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</si>
  <si>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</si>
  <si>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</si>
  <si>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</si>
  <si>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</si>
  <si>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</si>
  <si>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</si>
  <si>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</si>
  <si>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</si>
  <si>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</si>
  <si>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</si>
  <si>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</si>
  <si>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</si>
  <si>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</si>
  <si>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</si>
  <si>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</si>
  <si>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</si>
  <si>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</si>
  <si>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</si>
  <si>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</si>
  <si>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</si>
  <si>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</si>
  <si>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</si>
  <si>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</si>
  <si>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</si>
  <si>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</si>
  <si>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</si>
  <si>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</si>
  <si>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</si>
  <si>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</si>
  <si>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</si>
  <si>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</si>
  <si>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</si>
  <si>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</si>
  <si>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</si>
  <si>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Molecular Weight (g/mol)</t>
  </si>
  <si>
    <t>Conc Over MW (mol/mL)</t>
  </si>
  <si>
    <t>Add Spike? (Yes or No)</t>
  </si>
  <si>
    <t>Spike Volume (uL)</t>
  </si>
  <si>
    <t>Beads</t>
  </si>
  <si>
    <t>Liquid Transfer - (Click Here to Update)</t>
  </si>
  <si>
    <t>Dyanbeads</t>
  </si>
  <si>
    <t>Dyanbeads - (Click Here to Update)</t>
  </si>
  <si>
    <t>Solution Category</t>
  </si>
  <si>
    <t>Storage Temperature</t>
  </si>
  <si>
    <t>General Reagent/Plate</t>
  </si>
  <si>
    <t>Annealing</t>
  </si>
  <si>
    <t>Dilute - (Click Here to Update)</t>
  </si>
  <si>
    <t>DEPC Water</t>
  </si>
  <si>
    <t>Sample - (Click Here to Update)</t>
  </si>
  <si>
    <t>DEPC Water - (Click Here to Update)</t>
  </si>
  <si>
    <t>10x RNase H Reaction Buffer</t>
  </si>
  <si>
    <t>10x RNase H Reaction Buffer - (Click Here to Update)</t>
  </si>
  <si>
    <t>50 uM Probe</t>
  </si>
  <si>
    <t>50 uM Probe - (Click Here to Update)</t>
  </si>
  <si>
    <t>Notify - (Click Here to Update)</t>
  </si>
  <si>
    <t>Time to start thermocycling step</t>
  </si>
  <si>
    <t>Please thermocycle the Annealing Plate. Once Themocycling is complete, load the plate back on the deck and press OK.</t>
  </si>
  <si>
    <t>RNase H</t>
  </si>
  <si>
    <t>RNase H - (Click Here to Update)</t>
  </si>
  <si>
    <t>Split Plate - (Click Here to Update)</t>
  </si>
  <si>
    <t>Concurrent</t>
  </si>
  <si>
    <t>Annealing Incubation</t>
  </si>
  <si>
    <t>Magnetic Beads Processing</t>
  </si>
  <si>
    <t>Incubate - (Click Here to Update)</t>
  </si>
  <si>
    <t>Merge Plates - (Click Here to Update)</t>
  </si>
  <si>
    <t>Finish - (Click Here to Update)</t>
  </si>
  <si>
    <t>Waste</t>
  </si>
  <si>
    <t>Magnetic Beads - (Click Here to Update)</t>
  </si>
  <si>
    <t>B&amp;W Buffer</t>
  </si>
  <si>
    <t>Beads - (Click Here to Update)</t>
  </si>
  <si>
    <t>B&amp;W Buffer - (Click Here to Update)</t>
  </si>
  <si>
    <t>Solution B</t>
  </si>
  <si>
    <t>Solution B - (Click Here to Update)</t>
  </si>
  <si>
    <t>Annealing - (Click Here to Update)</t>
  </si>
  <si>
    <t>Elution Solution</t>
  </si>
  <si>
    <t>Elution Solution - (Click Here to Update)</t>
  </si>
  <si>
    <t>Final</t>
  </si>
  <si>
    <t>N/A</t>
  </si>
  <si>
    <t>N/A - (Click Here to Update)</t>
  </si>
  <si>
    <t>Spike</t>
  </si>
  <si>
    <t>Spike - (Click Here to Update)</t>
  </si>
  <si>
    <t>5'-Cap Assay Run Finished</t>
  </si>
  <si>
    <t>Congratulaions, your run is finished. Hooray!!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</si>
  <si>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</si>
  <si>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</si>
  <si>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</si>
  <si>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</si>
  <si>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</si>
  <si>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</si>
  <si>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</si>
  <si>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</si>
  <si>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</si>
  <si>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</si>
  <si>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</si>
  <si>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</si>
  <si>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</si>
  <si>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</si>
  <si>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</si>
  <si>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</si>
  <si>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</si>
  <si>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Heater</t>
  </si>
  <si>
    <t>AcquireReservation</t>
  </si>
  <si>
    <t>[PlateName]</t>
  </si>
  <si>
    <t>[Temperature]</t>
  </si>
  <si>
    <t>[RPM]</t>
  </si>
  <si>
    <t>### 2 ###</t>
  </si>
  <si>
    <t>### Executed (Special) ###</t>
  </si>
  <si>
    <t>AddProgressDetail</t>
  </si>
  <si>
    <t>[DetailMessage]</t>
  </si>
  <si>
    <t>Reserved heater shaker / cooler for plate name Annealing</t>
  </si>
  <si>
    <t>### 3 ###</t>
  </si>
  <si>
    <t>### 4 ###</t>
  </si>
  <si>
    <t>Reserved heater shaker / cooler for plate name Beads</t>
  </si>
  <si>
    <t>### 5 ###</t>
  </si>
  <si>
    <t>Excel Location (Row,Col): (8,4)</t>
  </si>
  <si>
    <t>Name: Beads</t>
  </si>
  <si>
    <t>### 6 ###</t>
  </si>
  <si>
    <t>Step Title: Liquid Transfer</t>
  </si>
  <si>
    <t>Excel Location (Row,Col): (14,4)</t>
  </si>
  <si>
    <t>Source: Dyanbeads</t>
  </si>
  <si>
    <t>Volume (uL): 100.0</t>
  </si>
  <si>
    <t>Mix?: No</t>
  </si>
  <si>
    <t>### 7 ###</t>
  </si>
  <si>
    <t>Starting Liquid Transfer Block. Block Coordinates: (14, 4)</t>
  </si>
  <si>
    <t>### 8 ###</t>
  </si>
  <si>
    <t>Pipette</t>
  </si>
  <si>
    <t>GetLiquidClassStrings</t>
  </si>
  <si>
    <t>[TransferVolume]</t>
  </si>
  <si>
    <t>[LiquidCategory]</t>
  </si>
  <si>
    <t>ViscosityMediumVolatilityLowHomogeneityHomogenous</t>
  </si>
  <si>
    <t>### 9 ###</t>
  </si>
  <si>
    <t>### 10 ###</t>
  </si>
  <si>
    <t>GetTipSequenceStrings</t>
  </si>
  <si>
    <t>### 11 ###</t>
  </si>
  <si>
    <t>Transferring 100.0 uL of Dyanbeads to Beads</t>
  </si>
  <si>
    <t>### 12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</si>
  <si>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</si>
  <si>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</si>
  <si>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</si>
  <si>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</si>
  <si>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</si>
  <si>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</si>
  <si>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</si>
  <si>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</si>
  <si>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</si>
  <si>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</si>
  <si>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</si>
  <si>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</si>
  <si>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</si>
  <si>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13 ###</t>
  </si>
  <si>
    <t>Ending Liquid Transfer Block. Block Coordinates: (14, 4)</t>
  </si>
  <si>
    <t>### 14 ###</t>
  </si>
  <si>
    <t>Excel Location (Row,Col): (21,4)</t>
  </si>
  <si>
    <t>Name: Annealing</t>
  </si>
  <si>
    <t>### 15 ###</t>
  </si>
  <si>
    <t>Step Title: Dilute</t>
  </si>
  <si>
    <t>Excel Location (Row,Col): (27,4)</t>
  </si>
  <si>
    <t>Source: Sample</t>
  </si>
  <si>
    <t>Diluent: DEPC Water</t>
  </si>
  <si>
    <t xml:space="preserve">Starting Concentration (mg/mL): Conc Over MW (mol/mL) (Worklist Column) </t>
  </si>
  <si>
    <t>Target Concentration (mg/mL): 4.705882352941176e-07</t>
  </si>
  <si>
    <t>Target Volume (uL): 85.0</t>
  </si>
  <si>
    <t>Max Source Volume (uL): 85.0</t>
  </si>
  <si>
    <t>### 16 ###</t>
  </si>
  <si>
    <t>Starting Dilute Block. Block Coordinates: (27, 4)</t>
  </si>
  <si>
    <t>### 17 ###</t>
  </si>
  <si>
    <t>Calculating the volume of DEPC Water required to dilute Sample from Conc Over MW (mol/mL) (WC) to target contentration in 85.0 uL</t>
  </si>
  <si>
    <t>### 18 ###</t>
  </si>
  <si>
    <t>Capping Sample volume to 85.0 uL. Adjusting Source and diluent as needed.</t>
  </si>
  <si>
    <t>### 19 ###</t>
  </si>
  <si>
    <t>Organizing pipetting to transfer largest volumes first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</si>
  <si>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</si>
  <si>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</si>
  <si>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</si>
  <si>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</si>
  <si>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</si>
  <si>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</si>
  <si>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</si>
  <si>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Starting transfer of largest volume of source and diluent</t>
  </si>
  <si>
    <t>### 27 ###</t>
  </si>
  <si>
    <t>### 28 ###</t>
  </si>
  <si>
    <t>Starting transfer of remaining volume of source and diluent</t>
  </si>
  <si>
    <t>### 29 ###</t>
  </si>
  <si>
    <t>### 30 ###</t>
  </si>
  <si>
    <t>Ending Dilute Block. Block Coordinates: (27, 4)</t>
  </si>
  <si>
    <t>### 31 ###</t>
  </si>
  <si>
    <t>Excel Location (Row,Col): (37,4)</t>
  </si>
  <si>
    <t>Source: 10x RNase H Reaction Buffer</t>
  </si>
  <si>
    <t>Volume (uL): 10.0</t>
  </si>
  <si>
    <t>Mix?: Dispense:10</t>
  </si>
  <si>
    <t>### 32 ###</t>
  </si>
  <si>
    <t>Starting Liquid Transfer Block. Block Coordinates: (37, 4)</t>
  </si>
  <si>
    <t>### 33 ###</t>
  </si>
  <si>
    <t>### 34 ###</t>
  </si>
  <si>
    <t>### 35 ###</t>
  </si>
  <si>
    <t>### 36 ###</t>
  </si>
  <si>
    <t>Transferring 10.0 uL of 10x RNase H Reaction Buffer to Annealing</t>
  </si>
  <si>
    <t>### 37 ###</t>
  </si>
  <si>
    <t>### 38 ###</t>
  </si>
  <si>
    <t>Ending Liquid Transfer Block. Block Coordinates: (37, 4)</t>
  </si>
  <si>
    <t>### 39 ###</t>
  </si>
  <si>
    <t>Excel Location (Row,Col): (44,4)</t>
  </si>
  <si>
    <t>Source: 50 uM Probe</t>
  </si>
  <si>
    <t>Volume (uL): 5.0</t>
  </si>
  <si>
    <t>### 40 ###</t>
  </si>
  <si>
    <t>Starting Liquid Transfer Block. Block Coordinates: (44, 4)</t>
  </si>
  <si>
    <t>### 41 ###</t>
  </si>
  <si>
    <t>### 42 ###</t>
  </si>
  <si>
    <t>### 43 ###</t>
  </si>
  <si>
    <t>### 44 ###</t>
  </si>
  <si>
    <t>Transferring 5.0 uL of 50 uM Probe to Annealing</t>
  </si>
  <si>
    <t>### 45 ###</t>
  </si>
  <si>
    <t>### 46 ###</t>
  </si>
  <si>
    <t>Ending Liquid Transfer Block. Block Coordinates: (44, 4)</t>
  </si>
  <si>
    <t>### 47 ###</t>
  </si>
  <si>
    <t>Step Title: Notify</t>
  </si>
  <si>
    <t>Excel Location (Row,Col): (51,4)</t>
  </si>
  <si>
    <t>Wait On User: Yes</t>
  </si>
  <si>
    <t>Subject: Time to start thermocycling step</t>
  </si>
  <si>
    <t>Message: Please thermocycle the Annealing Plate. Once Themocycling is complete, load the plate back on the deck and press OK.</t>
  </si>
  <si>
    <t>### 48 ###</t>
  </si>
  <si>
    <t>Starting Notify Block. Block Coordinates: (51, 4)</t>
  </si>
  <si>
    <t>### 49 ###</t>
  </si>
  <si>
    <t>Sending notification to the provided contact info and waiting for user to proceed</t>
  </si>
  <si>
    <t>### 50 ###</t>
  </si>
  <si>
    <t>SendMessage</t>
  </si>
  <si>
    <t>[Subject]</t>
  </si>
  <si>
    <t>[Body]</t>
  </si>
  <si>
    <t>[WaitForUser]</t>
  </si>
  <si>
    <t>### 51 ###</t>
  </si>
  <si>
    <t>### 52 ###</t>
  </si>
  <si>
    <t>Excel Location (Row,Col): (58,4)</t>
  </si>
  <si>
    <t>Source: RNase H</t>
  </si>
  <si>
    <t>### 53 ###</t>
  </si>
  <si>
    <t>Starting Liquid Transfer Block. Block Coordinates: (58, 4)</t>
  </si>
  <si>
    <t>### 54 ###</t>
  </si>
  <si>
    <t>### 55 ###</t>
  </si>
  <si>
    <t>### 56 ###</t>
  </si>
  <si>
    <t>### 57 ###</t>
  </si>
  <si>
    <t>Transferring 10.0 uL of RNase H to Annealing</t>
  </si>
  <si>
    <t>### 58 ###</t>
  </si>
  <si>
    <t>### 59 ###</t>
  </si>
  <si>
    <t>Ending Liquid Transfer Block. Block Coordinates: (58, 4)</t>
  </si>
  <si>
    <t>### 60 ###</t>
  </si>
  <si>
    <t>Step Title: Split Plate</t>
  </si>
  <si>
    <t>Excel Location (Row,Col): (65,4)</t>
  </si>
  <si>
    <t>Plate Choice: Concurrent</t>
  </si>
  <si>
    <t>Pathway 1: Annealing Incubation</t>
  </si>
  <si>
    <t>Pathway 2: Magnetic Beads Processing</t>
  </si>
  <si>
    <t>### 61 ###</t>
  </si>
  <si>
    <t>Excel Location (Row,Col): (76,2)</t>
  </si>
  <si>
    <t>### 62 ###</t>
  </si>
  <si>
    <t>Excel Location (Row,Col): (76,6)</t>
  </si>
  <si>
    <t>Name: Waste</t>
  </si>
  <si>
    <t>### 63 ###</t>
  </si>
  <si>
    <t>Step Title: Incubate</t>
  </si>
  <si>
    <t>Excel Location (Row,Col): (82,2)</t>
  </si>
  <si>
    <t>Temp (C): 37.0</t>
  </si>
  <si>
    <t>Wait For Temperature?: No</t>
  </si>
  <si>
    <t>Time (min): 5.0</t>
  </si>
  <si>
    <t>Shake (rpm): 0.0</t>
  </si>
  <si>
    <t>### 64 ###</t>
  </si>
  <si>
    <t>Starting Incubate Block. Block Coordinates: (82, 2)</t>
  </si>
  <si>
    <t>### 65 ###</t>
  </si>
  <si>
    <t>Incubation for plate name Annealing requires heating. Moving plate to heater with lid</t>
  </si>
  <si>
    <t>### 66 ###</t>
  </si>
  <si>
    <t>Labware</t>
  </si>
  <si>
    <t>GetSequenceStrings</t>
  </si>
  <si>
    <t>[PlateNames]</t>
  </si>
  <si>
    <t>### 67 ###</t>
  </si>
  <si>
    <t>GetLabwareTypes</t>
  </si>
  <si>
    <t>### 68 ###</t>
  </si>
  <si>
    <t>GetReservationHeaterSequenceString</t>
  </si>
  <si>
    <t>### 69 ###</t>
  </si>
  <si>
    <t>GetReservationHeaterTransportType</t>
  </si>
  <si>
    <t>### 70 ###</t>
  </si>
  <si>
    <t>Lid</t>
  </si>
  <si>
    <t>### 71 ###</t>
  </si>
  <si>
    <t>GetReservationLidSequenceString</t>
  </si>
  <si>
    <t>### 72 ###</t>
  </si>
  <si>
    <t>GetReservationLidTransportType</t>
  </si>
  <si>
    <t>### 73 ###</t>
  </si>
  <si>
    <t>### 74 ###</t>
  </si>
  <si>
    <t>### 75 ###</t>
  </si>
  <si>
    <t>Moving plate to heater. See heater info for exact location.</t>
  </si>
  <si>
    <t>### 76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</si>
  <si>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</si>
  <si>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</si>
  <si>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</si>
  <si>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</si>
  <si>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</si>
  <si>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</si>
  <si>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</si>
  <si>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</si>
  <si>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77 ###</t>
  </si>
  <si>
    <t>Moving lid</t>
  </si>
  <si>
    <t>### 78 ###</t>
  </si>
  <si>
    <t>### 79 ###</t>
  </si>
  <si>
    <t>Starting incubation with heating at 37.0 C and no shaking</t>
  </si>
  <si>
    <t>### 80 ###</t>
  </si>
  <si>
    <t>StartReservation</t>
  </si>
  <si>
    <t>### 81 ###</t>
  </si>
  <si>
    <t>Adding block to timer list to incubate for 5.0 minutes</t>
  </si>
  <si>
    <t>### 82 ###</t>
  </si>
  <si>
    <t>Ending Incubate Block. Plate is now on incubator. Block Coordinates: (82, 2)</t>
  </si>
  <si>
    <t>### 83 ###</t>
  </si>
  <si>
    <t>Step Title: Magnetic Beads</t>
  </si>
  <si>
    <t>Excel Location (Row,Col): (82,6)</t>
  </si>
  <si>
    <t>Magnetic Beads Plate: Beads</t>
  </si>
  <si>
    <t>Storage Buffer: B&amp;W Buffer</t>
  </si>
  <si>
    <t>Storage Buffer Volume (uL): 150.0</t>
  </si>
  <si>
    <t>Hold Time (min): 3.0</t>
  </si>
  <si>
    <t>Repetitions: 3.0</t>
  </si>
  <si>
    <t>### 84 ###</t>
  </si>
  <si>
    <t>Starting Magnetic Beads Block. Block Coordinates: (82, 6)</t>
  </si>
  <si>
    <t>### 85 ###</t>
  </si>
  <si>
    <t>### 86 ###</t>
  </si>
  <si>
    <t>### 87 ###</t>
  </si>
  <si>
    <t>MagneticBeads</t>
  </si>
  <si>
    <t>GetMagneticRackPlateSequenceString</t>
  </si>
  <si>
    <t>### 88 ###</t>
  </si>
  <si>
    <t>GetMagneticRackPlateTransportType</t>
  </si>
  <si>
    <t>### 89 ###</t>
  </si>
  <si>
    <t>Moving beads plate to magnetic rack</t>
  </si>
  <si>
    <t>### 90 ###</t>
  </si>
  <si>
    <t>After</t>
  </si>
  <si>
    <t>### 91 ###</t>
  </si>
  <si>
    <t>Adding block to timer list to condense beads for 3.0 minutes</t>
  </si>
  <si>
    <t>### 92 ###</t>
  </si>
  <si>
    <t>Ending Magnetic Beads Block. Block Coordinates: (82, 6)</t>
  </si>
  <si>
    <t>### 93 ###</t>
  </si>
  <si>
    <t>No pathways are currently active. Starting to wait for timer with lowest remaining time.</t>
  </si>
  <si>
    <t>### 94 ###</t>
  </si>
  <si>
    <t>Waiting for magnetic beads condense time. Remaining wait time: 3. Total wait time: 3</t>
  </si>
  <si>
    <t>### 95 ###</t>
  </si>
  <si>
    <t>Timer</t>
  </si>
  <si>
    <t>Start</t>
  </si>
  <si>
    <t>[WaitTime]</t>
  </si>
  <si>
    <t>### 96 ###</t>
  </si>
  <si>
    <t>Wait</t>
  </si>
  <si>
    <t>### 97 ###</t>
  </si>
  <si>
    <t>Starting first followup of Magnetic Beads Block. Block Coordinates: (82, 6)</t>
  </si>
  <si>
    <t>### 98 ###</t>
  </si>
  <si>
    <t>### 99 ###</t>
  </si>
  <si>
    <t>### 100 ###</t>
  </si>
  <si>
    <t>### 101 ###</t>
  </si>
  <si>
    <t>### 102 ###</t>
  </si>
  <si>
    <t>GetCondensedBeadsLiquidClassStrings</t>
  </si>
  <si>
    <t>[TransferVolumes]</t>
  </si>
  <si>
    <t>### 103 ###</t>
  </si>
  <si>
    <t>### 104 ###</t>
  </si>
  <si>
    <t>GetGeneralLiquidTransferLiquidClassStrings</t>
  </si>
  <si>
    <t>### 105 ###</t>
  </si>
  <si>
    <t>### 106 ###</t>
  </si>
  <si>
    <t>Removing all liquid from beads plate</t>
  </si>
  <si>
    <t>### 107 ###</t>
  </si>
  <si>
    <t>### 108 ###</t>
  </si>
  <si>
    <t>### 109 ###</t>
  </si>
  <si>
    <t>Adding storage buffer to beads plate and mixing vigorously to resuspend beads</t>
  </si>
  <si>
    <t>### 110 ###</t>
  </si>
  <si>
    <t>### 111 ###</t>
  </si>
  <si>
    <t>### 112 ###</t>
  </si>
  <si>
    <t>### 113 ###</t>
  </si>
  <si>
    <t>### 114 ###</t>
  </si>
  <si>
    <t>Ending first followup of Magnetic Beads Block. Block Coordinates: (82, 6)</t>
  </si>
  <si>
    <t>### 115 ###</t>
  </si>
  <si>
    <t>### 116 ###</t>
  </si>
  <si>
    <t>### 117 ###</t>
  </si>
  <si>
    <t>### 118 ###</t>
  </si>
  <si>
    <t>### 119 ###</t>
  </si>
  <si>
    <t>Starting second followup of Magnetic Beads Block. Block Coordinates: (82, 6)</t>
  </si>
  <si>
    <t>### 120 ###</t>
  </si>
  <si>
    <t>### 121 ###</t>
  </si>
  <si>
    <t>### 122 ###</t>
  </si>
  <si>
    <t>### 123 ###</t>
  </si>
  <si>
    <t>### 124 ###</t>
  </si>
  <si>
    <t>### 125 ###</t>
  </si>
  <si>
    <t>### 126 ###</t>
  </si>
  <si>
    <t>### 127 ###</t>
  </si>
  <si>
    <t>### 128 ###</t>
  </si>
  <si>
    <t>### 129 ###</t>
  </si>
  <si>
    <t>### 130 ###</t>
  </si>
  <si>
    <t>### 131 ###</t>
  </si>
  <si>
    <t>### 132 ###</t>
  </si>
  <si>
    <t>### 133 ###</t>
  </si>
  <si>
    <t>### 134 ###</t>
  </si>
  <si>
    <t>### 135 ###</t>
  </si>
  <si>
    <t>### 136 ###</t>
  </si>
  <si>
    <t>Ending second followup of Magnetic Beads Block. Block Coordinates: (82, 6)</t>
  </si>
  <si>
    <t>### 137 ###</t>
  </si>
  <si>
    <t>### 138 ###</t>
  </si>
  <si>
    <t>### 139 ###</t>
  </si>
  <si>
    <t>### 140 ###</t>
  </si>
  <si>
    <t>### 141 ###</t>
  </si>
  <si>
    <t>Starting third followup of Magnetic Beads Block. Block Coordinates: (82, 6)</t>
  </si>
  <si>
    <t>### 142 ###</t>
  </si>
  <si>
    <t>### 143 ###</t>
  </si>
  <si>
    <t>### 144 ###</t>
  </si>
  <si>
    <t>### 145 ###</t>
  </si>
  <si>
    <t>### 146 ###</t>
  </si>
  <si>
    <t>### 147 ###</t>
  </si>
  <si>
    <t>### 148 ###</t>
  </si>
  <si>
    <t>### 149 ###</t>
  </si>
  <si>
    <t>### 150 ###</t>
  </si>
  <si>
    <t>### 151 ###</t>
  </si>
  <si>
    <t>### 152 ###</t>
  </si>
  <si>
    <t>### 153 ###</t>
  </si>
  <si>
    <t>### 154 ###</t>
  </si>
  <si>
    <t>### 155 ###</t>
  </si>
  <si>
    <t>Ending third followup of Magnetic Beads Block. Block Coordinates: (82, 6)</t>
  </si>
  <si>
    <t>### 156 ###</t>
  </si>
  <si>
    <t>Excel Location (Row,Col): (91,6)</t>
  </si>
  <si>
    <t>Storage Buffer: Solution B</t>
  </si>
  <si>
    <t>Repetitions: 2.0</t>
  </si>
  <si>
    <t>### 157 ###</t>
  </si>
  <si>
    <t>Starting Magnetic Beads Block. Block Coordinates: (91, 6)</t>
  </si>
  <si>
    <t>### 158 ###</t>
  </si>
  <si>
    <t>### 159 ###</t>
  </si>
  <si>
    <t>### 160 ###</t>
  </si>
  <si>
    <t>### 161 ###</t>
  </si>
  <si>
    <t>### 162 ###</t>
  </si>
  <si>
    <t>### 163 ###</t>
  </si>
  <si>
    <t>### 164 ###</t>
  </si>
  <si>
    <t>### 165 ###</t>
  </si>
  <si>
    <t>Ending Magnetic Beads Block. Block Coordinates: (91, 6)</t>
  </si>
  <si>
    <t>### 166 ###</t>
  </si>
  <si>
    <t>### 167 ###</t>
  </si>
  <si>
    <t>### 168 ###</t>
  </si>
  <si>
    <t>### 169 ###</t>
  </si>
  <si>
    <t>### 170 ###</t>
  </si>
  <si>
    <t>Starting first followup of Magnetic Beads Block. Block Coordinates: (91, 6)</t>
  </si>
  <si>
    <t>### 171 ###</t>
  </si>
  <si>
    <t>### 172 ###</t>
  </si>
  <si>
    <t>### 173 ###</t>
  </si>
  <si>
    <t>### 174 ###</t>
  </si>
  <si>
    <t>### 175 ###</t>
  </si>
  <si>
    <t>### 176 ###</t>
  </si>
  <si>
    <t>### 177 ###</t>
  </si>
  <si>
    <t>### 178 ###</t>
  </si>
  <si>
    <t>### 179 ###</t>
  </si>
  <si>
    <t>### 180 ###</t>
  </si>
  <si>
    <t>### 181 ###</t>
  </si>
  <si>
    <t>### 182 ###</t>
  </si>
  <si>
    <t>### 183 ###</t>
  </si>
  <si>
    <t>### 184 ###</t>
  </si>
  <si>
    <t>### 185 ###</t>
  </si>
  <si>
    <t>### 186 ###</t>
  </si>
  <si>
    <t>### 187 ###</t>
  </si>
  <si>
    <t>Ending first followup of Magnetic Beads Block. Block Coordinates: (91, 6)</t>
  </si>
  <si>
    <t>### 188 ###</t>
  </si>
  <si>
    <t>### 189 ###</t>
  </si>
  <si>
    <t>### 190 ###</t>
  </si>
  <si>
    <t>### 191 ###</t>
  </si>
  <si>
    <t>### 192 ###</t>
  </si>
  <si>
    <t>Starting second followup of Magnetic Beads Block. Block Coordinates: (91, 6)</t>
  </si>
  <si>
    <t>### 193 ###</t>
  </si>
  <si>
    <t>### 194 ###</t>
  </si>
  <si>
    <t>### 195 ###</t>
  </si>
  <si>
    <t>### 196 ###</t>
  </si>
  <si>
    <t>### 197 ###</t>
  </si>
  <si>
    <t>### 198 ###</t>
  </si>
  <si>
    <t>### 199 ###</t>
  </si>
  <si>
    <t>### 200 ###</t>
  </si>
  <si>
    <t>### 201 ###</t>
  </si>
  <si>
    <t>### 202 ###</t>
  </si>
  <si>
    <t>### 203 ###</t>
  </si>
  <si>
    <t>### 204 ###</t>
  </si>
  <si>
    <t>### 205 ###</t>
  </si>
  <si>
    <t>### 206 ###</t>
  </si>
  <si>
    <t>Ending second followup of Magnetic Beads Block. Block Coordinates: (91, 6)</t>
  </si>
  <si>
    <t>### 207 ###</t>
  </si>
  <si>
    <t>Excel Location (Row,Col): (100,6)</t>
  </si>
  <si>
    <t>Name: Magnetic Beads Processing</t>
  </si>
  <si>
    <t>### 208 ###</t>
  </si>
  <si>
    <t>Step Title: Merge Plates</t>
  </si>
  <si>
    <t>Excel Location (Row,Col): (106,6)</t>
  </si>
  <si>
    <t>Plate Name: Annealing Incubation</t>
  </si>
  <si>
    <t>Continue Here?: Yes</t>
  </si>
  <si>
    <t>### 209 ###</t>
  </si>
  <si>
    <t>### 210 ###</t>
  </si>
  <si>
    <t>Waiting for incubation of plate name Annealing. Remaining wait time: 5. Total wait time: 5</t>
  </si>
  <si>
    <t>### 211 ###</t>
  </si>
  <si>
    <t>### 212 ###</t>
  </si>
  <si>
    <t>### 213 ###</t>
  </si>
  <si>
    <t>Performing follow up of Incubate Block. Block Coordinates: (82, 2)</t>
  </si>
  <si>
    <t>### 214 ###</t>
  </si>
  <si>
    <t>Incubation for plate name Annealing required heating. Removing lid then plate from heater</t>
  </si>
  <si>
    <t>### 215 ###</t>
  </si>
  <si>
    <t>EndReservation</t>
  </si>
  <si>
    <t>### 216 ###</t>
  </si>
  <si>
    <t>### 217 ###</t>
  </si>
  <si>
    <t>### 218 ###</t>
  </si>
  <si>
    <t>### 219 ###</t>
  </si>
  <si>
    <t>### 220 ###</t>
  </si>
  <si>
    <t>### 221 ###</t>
  </si>
  <si>
    <t>### 222 ###</t>
  </si>
  <si>
    <t>### 223 ###</t>
  </si>
  <si>
    <t>### 224 ###</t>
  </si>
  <si>
    <t>Removing lid</t>
  </si>
  <si>
    <t>### 225 ###</t>
  </si>
  <si>
    <t>### 226 ###</t>
  </si>
  <si>
    <t>Removing plate</t>
  </si>
  <si>
    <t>### 227 ###</t>
  </si>
  <si>
    <t>### 228 ###</t>
  </si>
  <si>
    <t>ReleaseReservation</t>
  </si>
  <si>
    <t>### 229 ###</t>
  </si>
  <si>
    <t>### 230 ###</t>
  </si>
  <si>
    <t>Ending follow up of Incubate Block. Incubation is now complete. Block Coordinates: (82, 2)</t>
  </si>
  <si>
    <t>### 231 ###</t>
  </si>
  <si>
    <t>Excel Location (Row,Col): (90,2)</t>
  </si>
  <si>
    <t>Name: Annealing Incubation</t>
  </si>
  <si>
    <t>### 232 ###</t>
  </si>
  <si>
    <t>Excel Location (Row,Col): (96,2)</t>
  </si>
  <si>
    <t>Plate Name: Magnetic Beads Processing</t>
  </si>
  <si>
    <t>Continue Here?: No</t>
  </si>
  <si>
    <t>### 233 ###</t>
  </si>
  <si>
    <t>Excel Location (Row,Col): (112,6)</t>
  </si>
  <si>
    <t>### 234 ###</t>
  </si>
  <si>
    <t>Excel Location (Row,Col): (118,6)</t>
  </si>
  <si>
    <t>Storage Buffer: Annealing</t>
  </si>
  <si>
    <t>Storage Buffer Volume (uL): 100.0</t>
  </si>
  <si>
    <t>Repetitions: 1.0</t>
  </si>
  <si>
    <t>### 235 ###</t>
  </si>
  <si>
    <t>Starting Magnetic Beads Block. Block Coordinates: (118, 6)</t>
  </si>
  <si>
    <t>### 236 ###</t>
  </si>
  <si>
    <t>### 237 ###</t>
  </si>
  <si>
    <t>### 238 ###</t>
  </si>
  <si>
    <t>### 239 ###</t>
  </si>
  <si>
    <t>### 240 ###</t>
  </si>
  <si>
    <t>### 241 ###</t>
  </si>
  <si>
    <t>### 242 ###</t>
  </si>
  <si>
    <t>### 243 ###</t>
  </si>
  <si>
    <t>Ending Magnetic Beads Block. Block Coordinates: (118, 6)</t>
  </si>
  <si>
    <t>### 244 ###</t>
  </si>
  <si>
    <t>### 245 ###</t>
  </si>
  <si>
    <t>### 246 ###</t>
  </si>
  <si>
    <t>### 247 ###</t>
  </si>
  <si>
    <t>### 248 ###</t>
  </si>
  <si>
    <t>Starting first followup of Magnetic Beads Block. Block Coordinates: (118, 6)</t>
  </si>
  <si>
    <t>### 249 ###</t>
  </si>
  <si>
    <t>### 250 ###</t>
  </si>
  <si>
    <t>### 251 ###</t>
  </si>
  <si>
    <t>### 252 ###</t>
  </si>
  <si>
    <t>### 253 ###</t>
  </si>
  <si>
    <t>### 254 ###</t>
  </si>
  <si>
    <t>### 255 ###</t>
  </si>
  <si>
    <t>### 256 ###</t>
  </si>
  <si>
    <t>### 257 ###</t>
  </si>
  <si>
    <t>### 258 ###</t>
  </si>
  <si>
    <t>### 259 ###</t>
  </si>
  <si>
    <t>### 260 ###</t>
  </si>
  <si>
    <t>### 261 ###</t>
  </si>
  <si>
    <t>### 262 ###</t>
  </si>
  <si>
    <t>Ending first followup of Magnetic Beads Block. Block Coordinates: (118, 6)</t>
  </si>
  <si>
    <t>### 263 ###</t>
  </si>
  <si>
    <t>Excel Location (Row,Col): (127,6)</t>
  </si>
  <si>
    <t>### 264 ###</t>
  </si>
  <si>
    <t>Excel Location (Row,Col): (133,6)</t>
  </si>
  <si>
    <t>Temp (C): 25.0</t>
  </si>
  <si>
    <t>Time (min): 30.0</t>
  </si>
  <si>
    <t>Shake (rpm): 1500.0</t>
  </si>
  <si>
    <t>### 265 ###</t>
  </si>
  <si>
    <t>Starting Incubate Block. Block Coordinates: (133, 6)</t>
  </si>
  <si>
    <t>### 266 ###</t>
  </si>
  <si>
    <t>Incubation for plate name Beads requires heating and shaking. Moving plate to heater with lid</t>
  </si>
  <si>
    <t>### 267 ###</t>
  </si>
  <si>
    <t>### 268 ###</t>
  </si>
  <si>
    <t>### 269 ###</t>
  </si>
  <si>
    <t>### 270 ###</t>
  </si>
  <si>
    <t>### 271 ###</t>
  </si>
  <si>
    <t>### 272 ###</t>
  </si>
  <si>
    <t>### 273 ###</t>
  </si>
  <si>
    <t>### 274 ###</t>
  </si>
  <si>
    <t>### 275 ###</t>
  </si>
  <si>
    <t>### 276 ###</t>
  </si>
  <si>
    <t>### 277 ###</t>
  </si>
  <si>
    <t>### 278 ###</t>
  </si>
  <si>
    <t>### 279 ###</t>
  </si>
  <si>
    <t>### 280 ###</t>
  </si>
  <si>
    <t>Starting incubation with heating at 25.0 C and shaking at 1500.0 RPM</t>
  </si>
  <si>
    <t>### 281 ###</t>
  </si>
  <si>
    <t>### 282 ###</t>
  </si>
  <si>
    <t>Adding block to timer list to incubate for 30.0 minutes</t>
  </si>
  <si>
    <t>### 283 ###</t>
  </si>
  <si>
    <t>Ending Incubate Block. Plate is now on incubator. Block Coordinates: (133, 6)</t>
  </si>
  <si>
    <t>### 284 ###</t>
  </si>
  <si>
    <t>### 285 ###</t>
  </si>
  <si>
    <t>Waiting for incubation of plate name Beads. Remaining wait time: 30. Total wait time: 30</t>
  </si>
  <si>
    <t>### 286 ###</t>
  </si>
  <si>
    <t>### 287 ###</t>
  </si>
  <si>
    <t>### 288 ###</t>
  </si>
  <si>
    <t>Performing follow up of Incubate Block. Block Coordinates: (133, 6)</t>
  </si>
  <si>
    <t>### 289 ###</t>
  </si>
  <si>
    <t>Incubation for plate name Beads required heating and shaking. Removing lid then plate from heater</t>
  </si>
  <si>
    <t>### 290 ###</t>
  </si>
  <si>
    <t>### 291 ###</t>
  </si>
  <si>
    <t>### 292 ###</t>
  </si>
  <si>
    <t>### 293 ###</t>
  </si>
  <si>
    <t>### 294 ###</t>
  </si>
  <si>
    <t>### 295 ###</t>
  </si>
  <si>
    <t>### 296 ###</t>
  </si>
  <si>
    <t>### 297 ###</t>
  </si>
  <si>
    <t>### 298 ###</t>
  </si>
  <si>
    <t>### 299 ###</t>
  </si>
  <si>
    <t>### 300 ###</t>
  </si>
  <si>
    <t>### 301 ###</t>
  </si>
  <si>
    <t>### 302 ###</t>
  </si>
  <si>
    <t>### 303 ###</t>
  </si>
  <si>
    <t>### 304 ###</t>
  </si>
  <si>
    <t>### 305 ###</t>
  </si>
  <si>
    <t>Ending follow up of Incubate Block. Incubation is now complete. Block Coordinates: (133, 6)</t>
  </si>
  <si>
    <t>### 306 ###</t>
  </si>
  <si>
    <t>### 307 ###</t>
  </si>
  <si>
    <t>### 308 ###</t>
  </si>
  <si>
    <t>Excel Location (Row,Col): (141,6)</t>
  </si>
  <si>
    <t>### 309 ###</t>
  </si>
  <si>
    <t>Excel Location (Row,Col): (147,6)</t>
  </si>
  <si>
    <t>Storage Buffer Volume (uL): 200.0</t>
  </si>
  <si>
    <t>### 310 ###</t>
  </si>
  <si>
    <t>Starting Magnetic Beads Block. Block Coordinates: (147, 6)</t>
  </si>
  <si>
    <t>### 311 ###</t>
  </si>
  <si>
    <t>### 312 ###</t>
  </si>
  <si>
    <t>### 313 ###</t>
  </si>
  <si>
    <t>### 314 ###</t>
  </si>
  <si>
    <t>### 315 ###</t>
  </si>
  <si>
    <t>### 316 ###</t>
  </si>
  <si>
    <t>### 317 ###</t>
  </si>
  <si>
    <t>### 318 ###</t>
  </si>
  <si>
    <t>Ending Magnetic Beads Block. Block Coordinates: (147, 6)</t>
  </si>
  <si>
    <t>### 319 ###</t>
  </si>
  <si>
    <t>### 320 ###</t>
  </si>
  <si>
    <t>### 321 ###</t>
  </si>
  <si>
    <t>### 322 ###</t>
  </si>
  <si>
    <t>### 323 ###</t>
  </si>
  <si>
    <t>Starting first followup of Magnetic Beads Block. Block Coordinates: (147, 6)</t>
  </si>
  <si>
    <t>### 324 ###</t>
  </si>
  <si>
    <t>### 325 ###</t>
  </si>
  <si>
    <t>### 326 ###</t>
  </si>
  <si>
    <t>### 327 ###</t>
  </si>
  <si>
    <t>### 328 ###</t>
  </si>
  <si>
    <t>### 329 ###</t>
  </si>
  <si>
    <t>### 330 ###</t>
  </si>
  <si>
    <t>### 331 ###</t>
  </si>
  <si>
    <t>### 332 ###</t>
  </si>
  <si>
    <t>### 333 ###</t>
  </si>
  <si>
    <t>### 334 ###</t>
  </si>
  <si>
    <t>### 335 ###</t>
  </si>
  <si>
    <t>### 336 ###</t>
  </si>
  <si>
    <t>### 337 ###</t>
  </si>
  <si>
    <t>### 338 ###</t>
  </si>
  <si>
    <t>### 339 ###</t>
  </si>
  <si>
    <t>### 340 ###</t>
  </si>
  <si>
    <t>Ending first followup of Magnetic Beads Block. Block Coordinates: (147, 6)</t>
  </si>
  <si>
    <t>### 341 ###</t>
  </si>
  <si>
    <t>### 342 ###</t>
  </si>
  <si>
    <t>### 343 ###</t>
  </si>
  <si>
    <t>### 344 ###</t>
  </si>
  <si>
    <t>### 345 ###</t>
  </si>
  <si>
    <t>Starting second followup of Magnetic Beads Block. Block Coordinates: (147, 6)</t>
  </si>
  <si>
    <t>### 346 ###</t>
  </si>
  <si>
    <t>### 347 ###</t>
  </si>
  <si>
    <t>### 348 ###</t>
  </si>
  <si>
    <t>### 349 ###</t>
  </si>
  <si>
    <t>### 350 ###</t>
  </si>
  <si>
    <t>### 351 ###</t>
  </si>
  <si>
    <t>### 352 ###</t>
  </si>
  <si>
    <t>### 353 ###</t>
  </si>
  <si>
    <t>### 354 ###</t>
  </si>
  <si>
    <t>### 355 ###</t>
  </si>
  <si>
    <t>### 356 ###</t>
  </si>
  <si>
    <t>### 357 ###</t>
  </si>
  <si>
    <t>### 358 ###</t>
  </si>
  <si>
    <t>### 359 ###</t>
  </si>
  <si>
    <t>Ending second followup of Magnetic Beads Block. Block Coordinates: (147, 6)</t>
  </si>
  <si>
    <t>### 360 ###</t>
  </si>
  <si>
    <t>Excel Location (Row,Col): (156,6)</t>
  </si>
  <si>
    <t>Storage Buffer: DEPC Water</t>
  </si>
  <si>
    <t>Repetitions: 4.0</t>
  </si>
  <si>
    <t>### 361 ###</t>
  </si>
  <si>
    <t>Starting Magnetic Beads Block. Block Coordinates: (156, 6)</t>
  </si>
  <si>
    <t>### 362 ###</t>
  </si>
  <si>
    <t>### 363 ###</t>
  </si>
  <si>
    <t>### 364 ###</t>
  </si>
  <si>
    <t>### 365 ###</t>
  </si>
  <si>
    <t>### 366 ###</t>
  </si>
  <si>
    <t>### 367 ###</t>
  </si>
  <si>
    <t>### 368 ###</t>
  </si>
  <si>
    <t>### 369 ###</t>
  </si>
  <si>
    <t>Ending Magnetic Beads Block. Block Coordinates: (156, 6)</t>
  </si>
  <si>
    <t>### 370 ###</t>
  </si>
  <si>
    <t>### 371 ###</t>
  </si>
  <si>
    <t>### 372 ###</t>
  </si>
  <si>
    <t>### 373 ###</t>
  </si>
  <si>
    <t>### 374 ###</t>
  </si>
  <si>
    <t>Starting first followup of Magnetic Beads Block. Block Coordinates: (156, 6)</t>
  </si>
  <si>
    <t>### 375 ###</t>
  </si>
  <si>
    <t>### 376 ###</t>
  </si>
  <si>
    <t>### 377 ###</t>
  </si>
  <si>
    <t>### 378 ###</t>
  </si>
  <si>
    <t>### 379 ###</t>
  </si>
  <si>
    <t>### 380 ###</t>
  </si>
  <si>
    <t>### 381 ###</t>
  </si>
  <si>
    <t>### 382 ###</t>
  </si>
  <si>
    <t>### 383 ###</t>
  </si>
  <si>
    <t>### 384 ###</t>
  </si>
  <si>
    <t>### 385 ###</t>
  </si>
  <si>
    <t>### 386 ###</t>
  </si>
  <si>
    <t>### 387 ###</t>
  </si>
  <si>
    <t>### 388 ###</t>
  </si>
  <si>
    <t>### 389 ###</t>
  </si>
  <si>
    <t>### 390 ###</t>
  </si>
  <si>
    <t>### 391 ###</t>
  </si>
  <si>
    <t>Ending first followup of Magnetic Beads Block. Block Coordinates: (156, 6)</t>
  </si>
  <si>
    <t>### 392 ###</t>
  </si>
  <si>
    <t>### 393 ###</t>
  </si>
  <si>
    <t>### 394 ###</t>
  </si>
  <si>
    <t>### 395 ###</t>
  </si>
  <si>
    <t>### 396 ###</t>
  </si>
  <si>
    <t>Starting second followup of Magnetic Beads Block. Block Coordinates: (156, 6)</t>
  </si>
  <si>
    <t>### 397 ###</t>
  </si>
  <si>
    <t>### 398 ###</t>
  </si>
  <si>
    <t>### 399 ###</t>
  </si>
  <si>
    <t>### 400 ###</t>
  </si>
  <si>
    <t>### 401 ###</t>
  </si>
  <si>
    <t>### 402 ###</t>
  </si>
  <si>
    <t>### 403 ###</t>
  </si>
  <si>
    <t>### 404 ###</t>
  </si>
  <si>
    <t>### 405 ###</t>
  </si>
  <si>
    <t>### 406 ###</t>
  </si>
  <si>
    <t>### 407 ###</t>
  </si>
  <si>
    <t>### 408 ###</t>
  </si>
  <si>
    <t>### 409 ###</t>
  </si>
  <si>
    <t>### 410 ###</t>
  </si>
  <si>
    <t>### 411 ###</t>
  </si>
  <si>
    <t>### 412 ###</t>
  </si>
  <si>
    <t>### 413 ###</t>
  </si>
  <si>
    <t>Ending second followup of Magnetic Beads Block. Block Coordinates: (156, 6)</t>
  </si>
  <si>
    <t>### 414 ###</t>
  </si>
  <si>
    <t>### 415 ###</t>
  </si>
  <si>
    <t>### 416 ###</t>
  </si>
  <si>
    <t>### 417 ###</t>
  </si>
  <si>
    <t>### 418 ###</t>
  </si>
  <si>
    <t>Starting third followup of Magnetic Beads Block. Block Coordinates: (156, 6)</t>
  </si>
  <si>
    <t>### 419 ###</t>
  </si>
  <si>
    <t>### 420 ###</t>
  </si>
  <si>
    <t>### 421 ###</t>
  </si>
  <si>
    <t>### 422 ###</t>
  </si>
  <si>
    <t>### 423 ###</t>
  </si>
  <si>
    <t>### 424 ###</t>
  </si>
  <si>
    <t>### 425 ###</t>
  </si>
  <si>
    <t>### 426 ###</t>
  </si>
  <si>
    <t>### 427 ###</t>
  </si>
  <si>
    <t>### 428 ###</t>
  </si>
  <si>
    <t>### 429 ###</t>
  </si>
  <si>
    <t>### 430 ###</t>
  </si>
  <si>
    <t>### 431 ###</t>
  </si>
  <si>
    <t>### 432 ###</t>
  </si>
  <si>
    <t>### 433 ###</t>
  </si>
  <si>
    <t>### 434 ###</t>
  </si>
  <si>
    <t>### 435 ###</t>
  </si>
  <si>
    <t>Ending third followup of Magnetic Beads Block. Block Coordinates: (156, 6)</t>
  </si>
  <si>
    <t>### 436 ###</t>
  </si>
  <si>
    <t>### 437 ###</t>
  </si>
  <si>
    <t>### 438 ###</t>
  </si>
  <si>
    <t>### 439 ###</t>
  </si>
  <si>
    <t>### 440 ###</t>
  </si>
  <si>
    <t>Starting forth followup of Magnetic Beads Block. Block Coordinates: (156, 6)</t>
  </si>
  <si>
    <t>### 441 ###</t>
  </si>
  <si>
    <t>### 442 ###</t>
  </si>
  <si>
    <t>### 443 ###</t>
  </si>
  <si>
    <t>### 444 ###</t>
  </si>
  <si>
    <t>### 445 ###</t>
  </si>
  <si>
    <t>### 446 ###</t>
  </si>
  <si>
    <t>### 447 ###</t>
  </si>
  <si>
    <t>### 448 ###</t>
  </si>
  <si>
    <t>### 449 ###</t>
  </si>
  <si>
    <t>### 450 ###</t>
  </si>
  <si>
    <t>### 451 ###</t>
  </si>
  <si>
    <t>### 452 ###</t>
  </si>
  <si>
    <t>### 453 ###</t>
  </si>
  <si>
    <t>### 454 ###</t>
  </si>
  <si>
    <t>Ending forth followup of Magnetic Beads Block. Block Coordinates: (156, 6)</t>
  </si>
  <si>
    <t>### 455 ###</t>
  </si>
  <si>
    <t>Excel Location (Row,Col): (165,6)</t>
  </si>
  <si>
    <t>Storage Buffer: Elution Solution</t>
  </si>
  <si>
    <t>### 456 ###</t>
  </si>
  <si>
    <t>Starting Magnetic Beads Block. Block Coordinates: (165, 6)</t>
  </si>
  <si>
    <t>### 457 ###</t>
  </si>
  <si>
    <t>### 458 ###</t>
  </si>
  <si>
    <t>### 459 ###</t>
  </si>
  <si>
    <t>### 460 ###</t>
  </si>
  <si>
    <t>### 461 ###</t>
  </si>
  <si>
    <t>### 462 ###</t>
  </si>
  <si>
    <t>### 463 ###</t>
  </si>
  <si>
    <t>### 464 ###</t>
  </si>
  <si>
    <t>Ending Magnetic Beads Block. Block Coordinates: (165, 6)</t>
  </si>
  <si>
    <t>### 465 ###</t>
  </si>
  <si>
    <t>### 466 ###</t>
  </si>
  <si>
    <t>### 467 ###</t>
  </si>
  <si>
    <t>### 468 ###</t>
  </si>
  <si>
    <t>### 469 ###</t>
  </si>
  <si>
    <t>Starting first followup of Magnetic Beads Block. Block Coordinates: (165, 6)</t>
  </si>
  <si>
    <t>### 470 ###</t>
  </si>
  <si>
    <t>### 471 ###</t>
  </si>
  <si>
    <t>### 472 ###</t>
  </si>
  <si>
    <t>### 473 ###</t>
  </si>
  <si>
    <t>### 474 ###</t>
  </si>
  <si>
    <t>### 475 ###</t>
  </si>
  <si>
    <t>### 476 ###</t>
  </si>
  <si>
    <t>### 477 ###</t>
  </si>
  <si>
    <t>### 478 ###</t>
  </si>
  <si>
    <t>### 479 ###</t>
  </si>
  <si>
    <t>### 480 ###</t>
  </si>
  <si>
    <t>### 481 ###</t>
  </si>
  <si>
    <t>### 482 ###</t>
  </si>
  <si>
    <t>### 483 ###</t>
  </si>
  <si>
    <t>Ending first followup of Magnetic Beads Block. Block Coordinates: (165, 6)</t>
  </si>
  <si>
    <t>### 484 ###</t>
  </si>
  <si>
    <t>Excel Location (Row,Col): (174,6)</t>
  </si>
  <si>
    <t>### 485 ###</t>
  </si>
  <si>
    <t>Excel Location (Row,Col): (180,6)</t>
  </si>
  <si>
    <t>Temp (C): 90.0</t>
  </si>
  <si>
    <t>### 486 ###</t>
  </si>
  <si>
    <t>Starting Incubate Block. Block Coordinates: (180, 6)</t>
  </si>
  <si>
    <t>### 487 ###</t>
  </si>
  <si>
    <t>### 488 ###</t>
  </si>
  <si>
    <t>### 489 ###</t>
  </si>
  <si>
    <t>### 490 ###</t>
  </si>
  <si>
    <t>### 491 ###</t>
  </si>
  <si>
    <t>### 492 ###</t>
  </si>
  <si>
    <t>### 493 ###</t>
  </si>
  <si>
    <t>### 494 ###</t>
  </si>
  <si>
    <t>### 495 ###</t>
  </si>
  <si>
    <t>### 496 ###</t>
  </si>
  <si>
    <t>### 497 ###</t>
  </si>
  <si>
    <t>### 498 ###</t>
  </si>
  <si>
    <t>### 499 ###</t>
  </si>
  <si>
    <t>### 500 ###</t>
  </si>
  <si>
    <t>### 501 ###</t>
  </si>
  <si>
    <t>Starting incubation with heating at 90.0 C and shaking at 1500.0 RPM</t>
  </si>
  <si>
    <t>### 502 ###</t>
  </si>
  <si>
    <t>### 503 ###</t>
  </si>
  <si>
    <t>### 504 ###</t>
  </si>
  <si>
    <t>Ending Incubate Block. Plate is now on incubator. Block Coordinates: (180, 6)</t>
  </si>
  <si>
    <t>### 505 ###</t>
  </si>
  <si>
    <t>### 506 ###</t>
  </si>
  <si>
    <t>Waiting for incubation of plate name Beads. Remaining wait time: 5. Total wait time: 5</t>
  </si>
  <si>
    <t>### 507 ###</t>
  </si>
  <si>
    <t>### 508 ###</t>
  </si>
  <si>
    <t>### 509 ###</t>
  </si>
  <si>
    <t>Performing follow up of Incubate Block. Block Coordinates: (180, 6)</t>
  </si>
  <si>
    <t>### 510 ###</t>
  </si>
  <si>
    <t>### 511 ###</t>
  </si>
  <si>
    <t>### 512 ###</t>
  </si>
  <si>
    <t>### 513 ###</t>
  </si>
  <si>
    <t>### 514 ###</t>
  </si>
  <si>
    <t>### 515 ###</t>
  </si>
  <si>
    <t>### 516 ###</t>
  </si>
  <si>
    <t>### 517 ###</t>
  </si>
  <si>
    <t>### 518 ###</t>
  </si>
  <si>
    <t>### 519 ###</t>
  </si>
  <si>
    <t>### 520 ###</t>
  </si>
  <si>
    <t>### 521 ###</t>
  </si>
  <si>
    <t>### 522 ###</t>
  </si>
  <si>
    <t>### 523 ###</t>
  </si>
  <si>
    <t>### 524 ###</t>
  </si>
  <si>
    <t>### 525 ###</t>
  </si>
  <si>
    <t>### 526 ###</t>
  </si>
  <si>
    <t>Ending follow up of Incubate Block. Incubation is now complete. Block Coordinates: (180, 6)</t>
  </si>
  <si>
    <t>### 527 ###</t>
  </si>
  <si>
    <t>Excel Location (Row,Col): (188,6)</t>
  </si>
  <si>
    <t>Name: Final</t>
  </si>
  <si>
    <t>### 528 ###</t>
  </si>
  <si>
    <t>Excel Location (Row,Col): (194,6)</t>
  </si>
  <si>
    <t>Storage Buffer: N/A</t>
  </si>
  <si>
    <t>Storage Buffer Volume (uL): 0.0</t>
  </si>
  <si>
    <t>### 529 ###</t>
  </si>
  <si>
    <t>Starting Magnetic Beads Block. Block Coordinates: (194, 6)</t>
  </si>
  <si>
    <t>### 530 ###</t>
  </si>
  <si>
    <t>### 531 ###</t>
  </si>
  <si>
    <t>### 532 ###</t>
  </si>
  <si>
    <t>### 533 ###</t>
  </si>
  <si>
    <t>### 534 ###</t>
  </si>
  <si>
    <t>### 535 ###</t>
  </si>
  <si>
    <t>### 536 ###</t>
  </si>
  <si>
    <t>### 537 ###</t>
  </si>
  <si>
    <t>Ending Magnetic Beads Block. Block Coordinates: (194, 6)</t>
  </si>
  <si>
    <t>### 538 ###</t>
  </si>
  <si>
    <t>### 539 ###</t>
  </si>
  <si>
    <t>### 540 ###</t>
  </si>
  <si>
    <t>### 541 ###</t>
  </si>
  <si>
    <t>### 542 ###</t>
  </si>
  <si>
    <t>Starting first followup of Magnetic Beads Block. Block Coordinates: (194, 6)</t>
  </si>
  <si>
    <t>### 543 ###</t>
  </si>
  <si>
    <t>### 544 ###</t>
  </si>
  <si>
    <t>### 545 ###</t>
  </si>
  <si>
    <t>### 546 ###</t>
  </si>
  <si>
    <t>### 547 ###</t>
  </si>
  <si>
    <t>### 548 ###</t>
  </si>
  <si>
    <t>### 549 ###</t>
  </si>
  <si>
    <t>### 550 ###</t>
  </si>
  <si>
    <t>### 551 ###</t>
  </si>
  <si>
    <t>### 552 ###</t>
  </si>
  <si>
    <t>### 553 ###</t>
  </si>
  <si>
    <t>### 554 ###</t>
  </si>
  <si>
    <t>Ending first followup of Magnetic Beads Block. Block Coordinates: (194, 6)</t>
  </si>
  <si>
    <t>### 555 ###</t>
  </si>
  <si>
    <t>Excel Location (Row,Col): (203,6)</t>
  </si>
  <si>
    <t>Source: Spike</t>
  </si>
  <si>
    <t xml:space="preserve">Volume (uL): Spike Volume (uL) (Worklist Column) </t>
  </si>
  <si>
    <t>### 556 ###</t>
  </si>
  <si>
    <t>Starting Liquid Transfer Block. Block Coordinates: (203, 6)</t>
  </si>
  <si>
    <t>### 557 ###</t>
  </si>
  <si>
    <t>Ending Liquid Transfer Block. Block Coordinates: (203, 6)</t>
  </si>
  <si>
    <t>### 558 ###</t>
  </si>
  <si>
    <t>Excel Location (Row,Col): (210,6)</t>
  </si>
  <si>
    <t>Wait On User: No</t>
  </si>
  <si>
    <t>Subject: 5'-Cap Assay Run Finished</t>
  </si>
  <si>
    <t>Message: Congratulaions, your run is finished. Hooray!!</t>
  </si>
  <si>
    <t>### 559 ###</t>
  </si>
  <si>
    <t>Starting Notify Block. Block Coordinates: (210, 6)</t>
  </si>
  <si>
    <t>### 560 ###</t>
  </si>
  <si>
    <t>Sending notification to the provided contact info</t>
  </si>
  <si>
    <t>### 561 ###</t>
  </si>
  <si>
    <t>### 562 ###</t>
  </si>
  <si>
    <t>### 563 ###</t>
  </si>
  <si>
    <t>Step Title: Finish</t>
  </si>
  <si>
    <t>Excel Location (Row,Col): (217,6)</t>
  </si>
  <si>
    <t>### 564 ###</t>
  </si>
  <si>
    <t>PreRun</t>
  </si>
  <si>
    <t>Samples</t>
  </si>
  <si>
    <t>[SampleNumber]</t>
  </si>
  <si>
    <t>### 565 ###</t>
  </si>
  <si>
    <t>[Name]</t>
  </si>
  <si>
    <t>[LabwareSequence]</t>
  </si>
  <si>
    <t>Carrier35_Pos3_BioRad200uL96WellPCRPlate</t>
  </si>
  <si>
    <t>Carrier35_Pos4_BioRad200uL96WellPCRPlate</t>
  </si>
  <si>
    <t>Carrier35_Pos5_BioRad200uL96WellPCRPlate</t>
  </si>
  <si>
    <t>Carrier5_Pos1_BioRad200uL96WellPCRPlate</t>
  </si>
  <si>
    <t>Carrier5_Pos4_BioRad200uL96WellPCRPlate</t>
  </si>
  <si>
    <t>T1</t>
  </si>
  <si>
    <t>T2</t>
  </si>
  <si>
    <t>T3</t>
  </si>
  <si>
    <t>T4</t>
  </si>
  <si>
    <t>T5</t>
  </si>
  <si>
    <t>T6</t>
  </si>
  <si>
    <t>T7</t>
  </si>
  <si>
    <t>T8</t>
  </si>
  <si>
    <t>[LidSequence]</t>
  </si>
  <si>
    <t>[LoadingLocation]</t>
  </si>
  <si>
    <t>Carrier35_Pos3</t>
  </si>
  <si>
    <t>Carrier35_Pos4</t>
  </si>
  <si>
    <t>Carrier35_Pos5</t>
  </si>
  <si>
    <t>Carrier5_Pos1</t>
  </si>
  <si>
    <t>Carrier5_Pos4</t>
  </si>
  <si>
    <t>[Volume]</t>
  </si>
  <si>
    <t>[LabwareType]</t>
  </si>
  <si>
    <t>Flip Top Tube</t>
  </si>
  <si>
    <t>[LabwareCategory]</t>
  </si>
  <si>
    <t>Reagent</t>
  </si>
  <si>
    <t>[LabwareName]</t>
  </si>
  <si>
    <t>200uL Biorad 96 Well PCR Plate</t>
  </si>
  <si>
    <t>2000uL Corning 96 Well PCR Plate</t>
  </si>
  <si>
    <t>Open 1.5mL Flip Top Tube</t>
  </si>
  <si>
    <t>Open 1.5mL Flip Top Tube.</t>
  </si>
  <si>
    <t>### 566 ###</t>
  </si>
  <si>
    <t>Final: 200uL Biorad 96 Well PCR Plate</t>
  </si>
  <si>
    <t>1: 100.00uL</t>
  </si>
  <si>
    <t>Waste: 2000uL Corning 96 Well PCR Plate</t>
  </si>
  <si>
    <t>1: 2150.00uL</t>
  </si>
  <si>
    <t>Annealing: 200uL Biorad 96 Well PCR Plate</t>
  </si>
  <si>
    <t>1: 10.00uL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</si>
  <si>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</si>
  <si>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</si>
  <si>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</si>
  <si>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567 ###</t>
  </si>
  <si>
    <t>### 568 ###</t>
  </si>
  <si>
    <t>### 569 ###</t>
  </si>
  <si>
    <t>### 570 ###</t>
  </si>
  <si>
    <t>### 571 ###</t>
  </si>
  <si>
    <t>### 572 ###</t>
  </si>
  <si>
    <t>### 573 ###</t>
  </si>
  <si>
    <t>### 574 ###</t>
  </si>
  <si>
    <t>END</t>
  </si>
  <si>
    <t>### 575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</si>
</sst>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0CBC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97C1A9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left" vertical="center" wrapText="1"/>
    </xf>
    <xf numFmtId="0" fontId="3" fillId="9" borderId="12" xfId="0" applyFont="1" applyFill="1" applyBorder="1" applyAlignment="1">
      <alignment horizontal="left" vertical="center" wrapText="1"/>
    </xf>
    <xf numFmtId="0" fontId="2" fillId="9" borderId="14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left" vertical="center" wrapText="1"/>
    </xf>
    <xf numFmtId="0" fontId="3" fillId="10" borderId="12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left" vertical="center" wrapText="1"/>
    </xf>
    <xf numFmtId="0" fontId="3" fillId="11" borderId="12" xfId="0" applyFont="1" applyFill="1" applyBorder="1" applyAlignment="1">
      <alignment horizontal="left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 wrapText="1"/>
    </xf>
    <xf numFmtId="0" fontId="3" fillId="11" borderId="13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68646-36EE-4541-AE50-7DADC924BF13}">
  <dimension ref="B1:G383"/>
  <sheetViews>
    <sheetView topLeftCell="A337" workbookViewId="0">
      <selection activeCell="C358" sqref="C358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6" t="s">
        <v>6</v>
      </c>
      <c r="C2" s="3" t="s">
        <v>7</v>
      </c>
      <c r="D2" s="13"/>
      <c r="F2" s="16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16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16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16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16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16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16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16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0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16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0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16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16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16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16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16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16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16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B4" sqref="B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24.28515625" bestFit="1" customWidth="1"/>
    <col min="5" max="5" width="28" hidden="1" customWidth="1"/>
    <col min="6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150</v>
      </c>
      <c r="C2" s="1">
        <v>2.42</v>
      </c>
      <c r="D2" s="1">
        <v>1388651</v>
      </c>
      <c r="E2" s="1">
        <f>C2/D2</f>
        <v>1.7426984893972639E-6</v>
      </c>
      <c r="F2" t="s">
        <v>144</v>
      </c>
      <c r="G2" s="1">
        <f>IF(F2="Yes",10,0)</f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7" zoomScale="80" zoomScaleNormal="80" workbookViewId="0">
      <selection activeCell="C28" sqref="C28"/>
    </sheetView>
  </sheetViews>
  <sheetFormatPr defaultRowHeight="15" x14ac:dyDescent="0.25"/>
  <cols>
    <col min="1" max="1" width="20.7109375" customWidth="1"/>
    <col min="2" max="2" width="21.7109375" bestFit="1" customWidth="1"/>
    <col min="3" max="3" width="34.5703125" style="2" bestFit="1" customWidth="1"/>
    <col min="4" max="4" width="29.140625" bestFit="1" customWidth="1"/>
    <col min="5" max="5" width="40.7109375" customWidth="1"/>
    <col min="6" max="6" width="25.5703125" bestFit="1" customWidth="1"/>
    <col min="7" max="7" width="40.7109375" style="2" customWidth="1"/>
    <col min="8" max="8" width="11.5703125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19" t="s">
        <v>151</v>
      </c>
      <c r="E2" s="15"/>
      <c r="F2" s="2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7" t="s">
        <v>0</v>
      </c>
      <c r="E3" s="6" t="s">
        <v>152</v>
      </c>
      <c r="F3" s="2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8" t="s">
        <v>2</v>
      </c>
      <c r="E4" s="7" t="s">
        <v>1</v>
      </c>
      <c r="F4" s="2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19" t="s">
        <v>151</v>
      </c>
      <c r="E8" s="15"/>
      <c r="F8" s="20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17" t="s">
        <v>0</v>
      </c>
      <c r="E9" s="6" t="s">
        <v>169</v>
      </c>
      <c r="F9" s="21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18" t="s">
        <v>2</v>
      </c>
      <c r="E10" s="7" t="s">
        <v>1</v>
      </c>
      <c r="F10" s="2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27" t="s">
        <v>170</v>
      </c>
      <c r="E14" s="28"/>
      <c r="F14" s="30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69</v>
      </c>
      <c r="E15" s="24" t="s">
        <v>171</v>
      </c>
      <c r="F15" s="31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25" t="s">
        <v>70</v>
      </c>
      <c r="E16" s="24">
        <v>100</v>
      </c>
      <c r="F16" s="3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26" t="s">
        <v>71</v>
      </c>
      <c r="E17" s="29" t="s">
        <v>144</v>
      </c>
      <c r="F17" s="32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153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19" t="s">
        <v>151</v>
      </c>
      <c r="E21" s="15"/>
      <c r="F21" s="20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17" t="s">
        <v>0</v>
      </c>
      <c r="E22" s="6" t="s">
        <v>176</v>
      </c>
      <c r="F22" s="21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18" t="s">
        <v>2</v>
      </c>
      <c r="E23" s="7" t="s">
        <v>1</v>
      </c>
      <c r="F23" s="22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153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45" t="s">
        <v>177</v>
      </c>
      <c r="E27" s="46"/>
      <c r="F27" s="48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43" t="s">
        <v>69</v>
      </c>
      <c r="E28" s="42" t="str">
        <f>Method!$E$3</f>
        <v>Sample</v>
      </c>
      <c r="F28" s="49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43" t="s">
        <v>76</v>
      </c>
      <c r="E29" s="42" t="s">
        <v>178</v>
      </c>
      <c r="F29" s="49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43" t="s">
        <v>77</v>
      </c>
      <c r="E30" s="42" t="str">
        <f>Worklist!$E$1</f>
        <v>Conc Over MW (mol/mL)</v>
      </c>
      <c r="F30" s="49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43" t="s">
        <v>78</v>
      </c>
      <c r="E31" s="42">
        <f>40*0.000001/E32</f>
        <v>4.7058823529411762E-7</v>
      </c>
      <c r="F31" s="49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43" t="s">
        <v>79</v>
      </c>
      <c r="E32" s="42">
        <v>85</v>
      </c>
      <c r="F32" s="49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44" t="s">
        <v>80</v>
      </c>
      <c r="E33" s="47">
        <v>85</v>
      </c>
      <c r="F33" s="50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8" t="s">
        <v>153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x14ac:dyDescent="0.25">
      <c r="A37" s="5"/>
      <c r="B37" s="5"/>
      <c r="C37" s="5"/>
      <c r="D37" s="27" t="s">
        <v>170</v>
      </c>
      <c r="E37" s="28"/>
      <c r="F37" s="30" t="s">
        <v>5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25" t="s">
        <v>69</v>
      </c>
      <c r="E38" s="24" t="s">
        <v>181</v>
      </c>
      <c r="F38" s="31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25" t="s">
        <v>70</v>
      </c>
      <c r="E39" s="24">
        <v>10</v>
      </c>
      <c r="F39" s="31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26" t="s">
        <v>71</v>
      </c>
      <c r="E40" s="29" t="s">
        <v>72</v>
      </c>
      <c r="F40" s="32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20.25" x14ac:dyDescent="0.25">
      <c r="A42" s="5"/>
      <c r="B42" s="5"/>
      <c r="C42" s="5"/>
      <c r="D42" s="5"/>
      <c r="E42" s="8" t="s">
        <v>153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x14ac:dyDescent="0.25">
      <c r="A44" s="5"/>
      <c r="B44" s="5"/>
      <c r="C44" s="5"/>
      <c r="D44" s="27" t="s">
        <v>170</v>
      </c>
      <c r="E44" s="28"/>
      <c r="F44" s="30" t="s">
        <v>5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25" t="s">
        <v>69</v>
      </c>
      <c r="E45" s="24" t="s">
        <v>183</v>
      </c>
      <c r="F45" s="31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25" t="s">
        <v>70</v>
      </c>
      <c r="E46" s="24">
        <v>5</v>
      </c>
      <c r="F46" s="31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26" t="s">
        <v>71</v>
      </c>
      <c r="E47" s="29" t="s">
        <v>72</v>
      </c>
      <c r="F47" s="32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20.25" x14ac:dyDescent="0.25">
      <c r="A49" s="5"/>
      <c r="B49" s="5"/>
      <c r="C49" s="5"/>
      <c r="D49" s="5"/>
      <c r="E49" s="8" t="s">
        <v>153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thickBot="1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x14ac:dyDescent="0.25">
      <c r="A51" s="5"/>
      <c r="B51" s="5"/>
      <c r="C51" s="5"/>
      <c r="D51" s="54" t="s">
        <v>185</v>
      </c>
      <c r="E51" s="55"/>
      <c r="F51" s="57" t="s">
        <v>5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2" t="s">
        <v>112</v>
      </c>
      <c r="E52" s="51" t="s">
        <v>62</v>
      </c>
      <c r="F52" s="58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2" t="s">
        <v>113</v>
      </c>
      <c r="E53" s="51" t="s">
        <v>186</v>
      </c>
      <c r="F53" s="58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45.75" thickBot="1" x14ac:dyDescent="0.3">
      <c r="A54" s="5"/>
      <c r="B54" s="5"/>
      <c r="C54" s="5"/>
      <c r="D54" s="53" t="s">
        <v>114</v>
      </c>
      <c r="E54" s="56" t="s">
        <v>187</v>
      </c>
      <c r="F54" s="59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20.25" x14ac:dyDescent="0.25">
      <c r="A56" s="5"/>
      <c r="B56" s="5"/>
      <c r="C56" s="5"/>
      <c r="D56" s="5"/>
      <c r="E56" s="8" t="s">
        <v>153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15.75" thickBot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27" t="s">
        <v>170</v>
      </c>
      <c r="E58" s="28"/>
      <c r="F58" s="30" t="s">
        <v>5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25" t="s">
        <v>69</v>
      </c>
      <c r="E59" s="24" t="s">
        <v>188</v>
      </c>
      <c r="F59" s="31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25" t="s">
        <v>70</v>
      </c>
      <c r="E60" s="24">
        <v>10</v>
      </c>
      <c r="F60" s="31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ht="15.75" thickBot="1" x14ac:dyDescent="0.3">
      <c r="A61" s="5"/>
      <c r="B61" s="5"/>
      <c r="C61" s="5"/>
      <c r="D61" s="26" t="s">
        <v>71</v>
      </c>
      <c r="E61" s="29" t="s">
        <v>72</v>
      </c>
      <c r="F61" s="32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ht="20.25" x14ac:dyDescent="0.25">
      <c r="A63" s="5"/>
      <c r="B63" s="5"/>
      <c r="C63" s="5"/>
      <c r="D63" s="5"/>
      <c r="E63" s="8" t="s">
        <v>153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15.75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x14ac:dyDescent="0.25">
      <c r="A65" s="5"/>
      <c r="B65" s="5"/>
      <c r="C65" s="5"/>
      <c r="D65" s="63" t="s">
        <v>190</v>
      </c>
      <c r="E65" s="64"/>
      <c r="F65" s="66" t="s">
        <v>5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61" t="s">
        <v>45</v>
      </c>
      <c r="E66" s="60" t="s">
        <v>191</v>
      </c>
      <c r="F66" s="67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61" t="s">
        <v>50</v>
      </c>
      <c r="E67" s="60" t="s">
        <v>192</v>
      </c>
      <c r="F67" s="67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ht="15.75" thickBot="1" x14ac:dyDescent="0.3">
      <c r="A68" s="5"/>
      <c r="B68" s="5"/>
      <c r="C68" s="5"/>
      <c r="D68" s="62" t="s">
        <v>54</v>
      </c>
      <c r="E68" s="65" t="s">
        <v>193</v>
      </c>
      <c r="F68" s="68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ht="15.75" thickBot="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x14ac:dyDescent="0.25">
      <c r="A70" s="5"/>
      <c r="B70" s="19" t="s">
        <v>151</v>
      </c>
      <c r="C70" s="15"/>
      <c r="D70" s="20" t="s">
        <v>5</v>
      </c>
      <c r="E70" s="5"/>
      <c r="F70" s="19" t="s">
        <v>151</v>
      </c>
      <c r="G70" s="15"/>
      <c r="H70" s="20" t="s">
        <v>5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17" t="s">
        <v>0</v>
      </c>
      <c r="C71" s="6" t="s">
        <v>192</v>
      </c>
      <c r="D71" s="21"/>
      <c r="E71" s="5"/>
      <c r="F71" s="17" t="s">
        <v>0</v>
      </c>
      <c r="G71" s="6" t="s">
        <v>193</v>
      </c>
      <c r="H71" s="21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ht="15.75" thickBot="1" x14ac:dyDescent="0.3">
      <c r="A72" s="5"/>
      <c r="B72" s="18" t="s">
        <v>2</v>
      </c>
      <c r="C72" s="7" t="s">
        <v>1</v>
      </c>
      <c r="D72" s="22"/>
      <c r="E72" s="5"/>
      <c r="F72" s="18" t="s">
        <v>2</v>
      </c>
      <c r="G72" s="7" t="s">
        <v>1</v>
      </c>
      <c r="H72" s="22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8" t="s">
        <v>153</v>
      </c>
      <c r="D74" s="5"/>
      <c r="E74" s="5"/>
      <c r="F74" s="5"/>
      <c r="G74" s="8" t="s">
        <v>153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thickBot="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x14ac:dyDescent="0.25">
      <c r="A76" s="5"/>
      <c r="B76" s="19" t="s">
        <v>151</v>
      </c>
      <c r="C76" s="15"/>
      <c r="D76" s="20" t="s">
        <v>5</v>
      </c>
      <c r="E76" s="5"/>
      <c r="F76" s="19" t="s">
        <v>151</v>
      </c>
      <c r="G76" s="15"/>
      <c r="H76" s="20" t="s">
        <v>5</v>
      </c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17" t="s">
        <v>0</v>
      </c>
      <c r="C77" s="6" t="s">
        <v>176</v>
      </c>
      <c r="D77" s="21"/>
      <c r="E77" s="5"/>
      <c r="F77" s="17" t="s">
        <v>0</v>
      </c>
      <c r="G77" s="6" t="s">
        <v>197</v>
      </c>
      <c r="H77" s="21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ht="15.75" thickBot="1" x14ac:dyDescent="0.3">
      <c r="A78" s="5"/>
      <c r="B78" s="18" t="s">
        <v>2</v>
      </c>
      <c r="C78" s="7" t="s">
        <v>1</v>
      </c>
      <c r="D78" s="22"/>
      <c r="E78" s="5"/>
      <c r="F78" s="18" t="s">
        <v>2</v>
      </c>
      <c r="G78" s="7" t="s">
        <v>1</v>
      </c>
      <c r="H78" s="22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ht="20.25" x14ac:dyDescent="0.25">
      <c r="A80" s="5"/>
      <c r="B80" s="5"/>
      <c r="C80" s="8" t="s">
        <v>153</v>
      </c>
      <c r="D80" s="5"/>
      <c r="E80" s="5"/>
      <c r="F80" s="5"/>
      <c r="G80" s="8" t="s">
        <v>153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ht="15.75" thickBot="1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x14ac:dyDescent="0.25">
      <c r="A82" s="5"/>
      <c r="B82" s="72" t="s">
        <v>194</v>
      </c>
      <c r="C82" s="73"/>
      <c r="D82" s="75" t="s">
        <v>5</v>
      </c>
      <c r="E82" s="5"/>
      <c r="F82" s="90" t="s">
        <v>198</v>
      </c>
      <c r="G82" s="91"/>
      <c r="H82" s="93" t="s">
        <v>5</v>
      </c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70" t="s">
        <v>84</v>
      </c>
      <c r="C83" s="69">
        <v>37</v>
      </c>
      <c r="D83" s="76"/>
      <c r="E83" s="5"/>
      <c r="F83" s="88" t="s">
        <v>118</v>
      </c>
      <c r="G83" s="87" t="str">
        <f>Method!$E$9</f>
        <v>Beads</v>
      </c>
      <c r="H83" s="94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70" t="s">
        <v>143</v>
      </c>
      <c r="C84" s="69" t="s">
        <v>144</v>
      </c>
      <c r="D84" s="76"/>
      <c r="E84" s="5"/>
      <c r="F84" s="88" t="s">
        <v>119</v>
      </c>
      <c r="G84" s="87" t="s">
        <v>199</v>
      </c>
      <c r="H84" s="94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70" t="s">
        <v>87</v>
      </c>
      <c r="C85" s="69">
        <v>5</v>
      </c>
      <c r="D85" s="76"/>
      <c r="E85" s="5"/>
      <c r="F85" s="88" t="s">
        <v>120</v>
      </c>
      <c r="G85" s="87">
        <v>150</v>
      </c>
      <c r="H85" s="94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ht="15.75" thickBot="1" x14ac:dyDescent="0.3">
      <c r="A86" s="5"/>
      <c r="B86" s="71" t="s">
        <v>88</v>
      </c>
      <c r="C86" s="74">
        <v>0</v>
      </c>
      <c r="D86" s="77"/>
      <c r="E86" s="5"/>
      <c r="F86" s="88" t="s">
        <v>121</v>
      </c>
      <c r="G86" s="87">
        <v>3</v>
      </c>
      <c r="H86" s="94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ht="15.75" thickBot="1" x14ac:dyDescent="0.3">
      <c r="A87" s="5"/>
      <c r="B87" s="5"/>
      <c r="C87" s="5"/>
      <c r="D87" s="5"/>
      <c r="E87" s="5"/>
      <c r="F87" s="89" t="s">
        <v>122</v>
      </c>
      <c r="G87" s="92">
        <v>3</v>
      </c>
      <c r="H87" s="9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ht="20.25" x14ac:dyDescent="0.25">
      <c r="A88" s="5"/>
      <c r="B88" s="5"/>
      <c r="C88" s="8" t="s">
        <v>153</v>
      </c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ht="21" thickBot="1" x14ac:dyDescent="0.3">
      <c r="A89" s="5"/>
      <c r="B89" s="5"/>
      <c r="C89" s="5"/>
      <c r="D89" s="5"/>
      <c r="E89" s="5"/>
      <c r="F89" s="5"/>
      <c r="G89" s="8" t="s">
        <v>153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thickBot="1" x14ac:dyDescent="0.3">
      <c r="A90" s="5"/>
      <c r="B90" s="19" t="s">
        <v>151</v>
      </c>
      <c r="C90" s="15"/>
      <c r="D90" s="20" t="s">
        <v>5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x14ac:dyDescent="0.25">
      <c r="A91" s="5"/>
      <c r="B91" s="17" t="s">
        <v>0</v>
      </c>
      <c r="C91" s="6" t="s">
        <v>192</v>
      </c>
      <c r="D91" s="21"/>
      <c r="E91" s="5"/>
      <c r="F91" s="90" t="s">
        <v>198</v>
      </c>
      <c r="G91" s="91"/>
      <c r="H91" s="93" t="s">
        <v>5</v>
      </c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ht="15.75" thickBot="1" x14ac:dyDescent="0.3">
      <c r="A92" s="5"/>
      <c r="B92" s="18" t="s">
        <v>2</v>
      </c>
      <c r="C92" s="7" t="s">
        <v>1</v>
      </c>
      <c r="D92" s="22"/>
      <c r="E92" s="5"/>
      <c r="F92" s="88" t="s">
        <v>118</v>
      </c>
      <c r="G92" s="87" t="str">
        <f>Method!$E$9</f>
        <v>Beads</v>
      </c>
      <c r="H92" s="94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88" t="s">
        <v>119</v>
      </c>
      <c r="G93" s="87" t="s">
        <v>202</v>
      </c>
      <c r="H93" s="94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ht="20.25" x14ac:dyDescent="0.25">
      <c r="A94" s="5"/>
      <c r="B94" s="5"/>
      <c r="C94" s="8" t="s">
        <v>153</v>
      </c>
      <c r="D94" s="5"/>
      <c r="E94" s="5"/>
      <c r="F94" s="88" t="s">
        <v>120</v>
      </c>
      <c r="G94" s="87">
        <v>150</v>
      </c>
      <c r="H94" s="94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ht="15.75" thickBot="1" x14ac:dyDescent="0.3">
      <c r="A95" s="5"/>
      <c r="B95" s="5"/>
      <c r="C95" s="5"/>
      <c r="D95" s="5"/>
      <c r="E95" s="5"/>
      <c r="F95" s="88" t="s">
        <v>121</v>
      </c>
      <c r="G95" s="87">
        <v>3</v>
      </c>
      <c r="H95" s="94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thickBot="1" x14ac:dyDescent="0.3">
      <c r="A96" s="5"/>
      <c r="B96" s="81" t="s">
        <v>195</v>
      </c>
      <c r="C96" s="82"/>
      <c r="D96" s="84" t="s">
        <v>5</v>
      </c>
      <c r="E96" s="5"/>
      <c r="F96" s="89" t="s">
        <v>122</v>
      </c>
      <c r="G96" s="92">
        <v>2</v>
      </c>
      <c r="H96" s="9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79" t="s">
        <v>59</v>
      </c>
      <c r="C97" s="78" t="str">
        <f>Method!$G$71</f>
        <v>Magnetic Beads Processing</v>
      </c>
      <c r="D97" s="8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21" thickBot="1" x14ac:dyDescent="0.3">
      <c r="A98" s="5"/>
      <c r="B98" s="80" t="s">
        <v>60</v>
      </c>
      <c r="C98" s="83" t="s">
        <v>144</v>
      </c>
      <c r="D98" s="86"/>
      <c r="E98" s="5"/>
      <c r="F98" s="5"/>
      <c r="G98" s="8" t="s">
        <v>153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ht="15.75" thickBot="1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x14ac:dyDescent="0.25">
      <c r="A100" s="5"/>
      <c r="B100" s="5"/>
      <c r="C100" s="8" t="s">
        <v>153</v>
      </c>
      <c r="D100" s="5"/>
      <c r="E100" s="5"/>
      <c r="F100" s="19" t="s">
        <v>151</v>
      </c>
      <c r="G100" s="15"/>
      <c r="H100" s="20" t="s">
        <v>5</v>
      </c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ht="15.75" thickBot="1" x14ac:dyDescent="0.3">
      <c r="A101" s="5"/>
      <c r="B101" s="5"/>
      <c r="C101" s="5"/>
      <c r="D101" s="5"/>
      <c r="E101" s="5"/>
      <c r="F101" s="17" t="s">
        <v>0</v>
      </c>
      <c r="G101" s="6" t="s">
        <v>193</v>
      </c>
      <c r="H101" s="21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thickBot="1" x14ac:dyDescent="0.3">
      <c r="A102" s="5"/>
      <c r="B102" s="19" t="s">
        <v>196</v>
      </c>
      <c r="C102" s="15"/>
      <c r="D102" s="20" t="s">
        <v>5</v>
      </c>
      <c r="E102" s="5"/>
      <c r="F102" s="18" t="s">
        <v>2</v>
      </c>
      <c r="G102" s="7" t="s">
        <v>1</v>
      </c>
      <c r="H102" s="22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ht="15.75" thickBot="1" x14ac:dyDescent="0.3">
      <c r="A103" s="5"/>
      <c r="B103" s="18"/>
      <c r="C103" s="7"/>
      <c r="D103" s="23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ht="20.25" x14ac:dyDescent="0.25">
      <c r="A104" s="5"/>
      <c r="B104" s="5"/>
      <c r="C104" s="5"/>
      <c r="D104" s="5"/>
      <c r="E104" s="5"/>
      <c r="F104" s="5"/>
      <c r="G104" s="8" t="s">
        <v>153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thickBo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x14ac:dyDescent="0.25">
      <c r="A106" s="5"/>
      <c r="B106" s="5"/>
      <c r="C106" s="5"/>
      <c r="D106" s="5"/>
      <c r="E106" s="5"/>
      <c r="F106" s="81" t="s">
        <v>195</v>
      </c>
      <c r="G106" s="82"/>
      <c r="H106" s="84" t="s">
        <v>5</v>
      </c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79" t="s">
        <v>59</v>
      </c>
      <c r="G107" s="78" t="str">
        <f>Method!$C$71</f>
        <v>Annealing Incubation</v>
      </c>
      <c r="H107" s="8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ht="15.75" thickBot="1" x14ac:dyDescent="0.3">
      <c r="A108" s="5"/>
      <c r="B108" s="5"/>
      <c r="C108" s="5"/>
      <c r="D108" s="5"/>
      <c r="E108" s="5"/>
      <c r="F108" s="80" t="s">
        <v>60</v>
      </c>
      <c r="G108" s="83" t="s">
        <v>62</v>
      </c>
      <c r="H108" s="86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8" t="s">
        <v>153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ht="15.75" thickBo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x14ac:dyDescent="0.25">
      <c r="A112" s="5"/>
      <c r="B112" s="5"/>
      <c r="C112" s="5"/>
      <c r="D112" s="5"/>
      <c r="E112" s="5"/>
      <c r="F112" s="19" t="s">
        <v>151</v>
      </c>
      <c r="G112" s="15"/>
      <c r="H112" s="20" t="s">
        <v>5</v>
      </c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17" t="s">
        <v>0</v>
      </c>
      <c r="G113" s="6" t="s">
        <v>197</v>
      </c>
      <c r="H113" s="21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ht="15.75" thickBot="1" x14ac:dyDescent="0.3">
      <c r="A114" s="5"/>
      <c r="B114" s="5"/>
      <c r="C114" s="5"/>
      <c r="D114" s="5"/>
      <c r="E114" s="5"/>
      <c r="F114" s="18" t="s">
        <v>2</v>
      </c>
      <c r="G114" s="7" t="s">
        <v>1</v>
      </c>
      <c r="H114" s="22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ht="20.25" x14ac:dyDescent="0.25">
      <c r="A116" s="5"/>
      <c r="B116" s="5"/>
      <c r="C116" s="5"/>
      <c r="D116" s="5"/>
      <c r="E116" s="5"/>
      <c r="F116" s="5"/>
      <c r="G116" s="8" t="s">
        <v>153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ht="15.75" thickBo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x14ac:dyDescent="0.25">
      <c r="A118" s="5"/>
      <c r="B118" s="5"/>
      <c r="C118" s="5"/>
      <c r="D118" s="5"/>
      <c r="E118" s="5"/>
      <c r="F118" s="90" t="s">
        <v>198</v>
      </c>
      <c r="G118" s="91"/>
      <c r="H118" s="93" t="s">
        <v>5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88" t="s">
        <v>118</v>
      </c>
      <c r="G119" s="87" t="str">
        <f>Method!$E$9</f>
        <v>Beads</v>
      </c>
      <c r="H119" s="94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88" t="s">
        <v>119</v>
      </c>
      <c r="G120" s="87" t="str">
        <f>Method!$E$22</f>
        <v>Annealing</v>
      </c>
      <c r="H120" s="94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88" t="s">
        <v>120</v>
      </c>
      <c r="G121" s="87">
        <v>100</v>
      </c>
      <c r="H121" s="94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88" t="s">
        <v>121</v>
      </c>
      <c r="G122" s="87">
        <v>3</v>
      </c>
      <c r="H122" s="94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ht="15.75" thickBot="1" x14ac:dyDescent="0.3">
      <c r="A123" s="5"/>
      <c r="B123" s="5"/>
      <c r="C123" s="5"/>
      <c r="D123" s="5"/>
      <c r="E123" s="5"/>
      <c r="F123" s="89" t="s">
        <v>122</v>
      </c>
      <c r="G123" s="92">
        <v>1</v>
      </c>
      <c r="H123" s="9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ht="20.25" x14ac:dyDescent="0.25">
      <c r="A125" s="5"/>
      <c r="B125" s="5"/>
      <c r="C125" s="5"/>
      <c r="D125" s="5"/>
      <c r="E125" s="5"/>
      <c r="F125" s="5"/>
      <c r="G125" s="8" t="s">
        <v>153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ht="15.75" thickBo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x14ac:dyDescent="0.25">
      <c r="A127" s="5"/>
      <c r="B127" s="5"/>
      <c r="C127" s="5"/>
      <c r="D127" s="5"/>
      <c r="E127" s="5"/>
      <c r="F127" s="19" t="s">
        <v>151</v>
      </c>
      <c r="G127" s="15"/>
      <c r="H127" s="20" t="s">
        <v>5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17" t="s">
        <v>0</v>
      </c>
      <c r="G128" s="6" t="s">
        <v>169</v>
      </c>
      <c r="H128" s="21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ht="15.75" thickBot="1" x14ac:dyDescent="0.3">
      <c r="A129" s="5"/>
      <c r="B129" s="5"/>
      <c r="C129" s="5"/>
      <c r="D129" s="5"/>
      <c r="E129" s="5"/>
      <c r="F129" s="18" t="s">
        <v>2</v>
      </c>
      <c r="G129" s="7" t="s">
        <v>1</v>
      </c>
      <c r="H129" s="22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ht="20.25" x14ac:dyDescent="0.25">
      <c r="A131" s="5"/>
      <c r="B131" s="5"/>
      <c r="C131" s="5"/>
      <c r="D131" s="5"/>
      <c r="E131" s="5"/>
      <c r="F131" s="5"/>
      <c r="G131" s="8" t="s">
        <v>153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ht="15.75" thickBo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x14ac:dyDescent="0.25">
      <c r="A133" s="5"/>
      <c r="B133" s="5"/>
      <c r="C133" s="5"/>
      <c r="D133" s="5"/>
      <c r="E133" s="5"/>
      <c r="F133" s="72" t="s">
        <v>194</v>
      </c>
      <c r="G133" s="73"/>
      <c r="H133" s="75" t="s">
        <v>5</v>
      </c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70" t="s">
        <v>84</v>
      </c>
      <c r="G134" s="69">
        <v>25</v>
      </c>
      <c r="H134" s="76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70" t="s">
        <v>143</v>
      </c>
      <c r="G135" s="69" t="s">
        <v>144</v>
      </c>
      <c r="H135" s="76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70" t="s">
        <v>87</v>
      </c>
      <c r="G136" s="69">
        <v>30</v>
      </c>
      <c r="H136" s="76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ht="15.75" thickBot="1" x14ac:dyDescent="0.3">
      <c r="A137" s="5"/>
      <c r="B137" s="5"/>
      <c r="C137" s="5"/>
      <c r="D137" s="5"/>
      <c r="E137" s="5"/>
      <c r="F137" s="71" t="s">
        <v>88</v>
      </c>
      <c r="G137" s="74">
        <v>1500</v>
      </c>
      <c r="H137" s="77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ht="20.25" x14ac:dyDescent="0.25">
      <c r="A139" s="5"/>
      <c r="B139" s="5"/>
      <c r="C139" s="5"/>
      <c r="D139" s="5"/>
      <c r="E139" s="5"/>
      <c r="F139" s="5"/>
      <c r="G139" s="8" t="s">
        <v>153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ht="15.75" thickBo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x14ac:dyDescent="0.25">
      <c r="A141" s="5"/>
      <c r="B141" s="5"/>
      <c r="C141" s="5"/>
      <c r="D141" s="5"/>
      <c r="E141" s="5"/>
      <c r="F141" s="19" t="s">
        <v>151</v>
      </c>
      <c r="G141" s="15"/>
      <c r="H141" s="20" t="s">
        <v>5</v>
      </c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17" t="s">
        <v>0</v>
      </c>
      <c r="G142" s="6" t="s">
        <v>197</v>
      </c>
      <c r="H142" s="21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ht="15.75" thickBot="1" x14ac:dyDescent="0.3">
      <c r="A143" s="5"/>
      <c r="B143" s="5"/>
      <c r="C143" s="5"/>
      <c r="D143" s="5"/>
      <c r="E143" s="5"/>
      <c r="F143" s="18" t="s">
        <v>2</v>
      </c>
      <c r="G143" s="7" t="s">
        <v>1</v>
      </c>
      <c r="H143" s="22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ht="20.25" x14ac:dyDescent="0.25">
      <c r="A145" s="5"/>
      <c r="B145" s="5"/>
      <c r="C145" s="5"/>
      <c r="D145" s="5"/>
      <c r="E145" s="5"/>
      <c r="F145" s="5"/>
      <c r="G145" s="8" t="s">
        <v>153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ht="15.75" thickBo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x14ac:dyDescent="0.25">
      <c r="A147" s="5"/>
      <c r="B147" s="5"/>
      <c r="C147" s="5"/>
      <c r="D147" s="5"/>
      <c r="E147" s="5"/>
      <c r="F147" s="90" t="s">
        <v>198</v>
      </c>
      <c r="G147" s="91"/>
      <c r="H147" s="93" t="s">
        <v>5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88" t="s">
        <v>118</v>
      </c>
      <c r="G148" s="87" t="str">
        <f>Method!$E$9</f>
        <v>Beads</v>
      </c>
      <c r="H148" s="94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88" t="s">
        <v>119</v>
      </c>
      <c r="G149" s="87" t="s">
        <v>199</v>
      </c>
      <c r="H149" s="94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88" t="s">
        <v>120</v>
      </c>
      <c r="G150" s="87">
        <v>200</v>
      </c>
      <c r="H150" s="94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88" t="s">
        <v>121</v>
      </c>
      <c r="G151" s="87">
        <v>3</v>
      </c>
      <c r="H151" s="94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ht="15.75" thickBot="1" x14ac:dyDescent="0.3">
      <c r="A152" s="5"/>
      <c r="B152" s="5"/>
      <c r="C152" s="5"/>
      <c r="D152" s="5"/>
      <c r="E152" s="5"/>
      <c r="F152" s="89" t="s">
        <v>122</v>
      </c>
      <c r="G152" s="92">
        <v>2</v>
      </c>
      <c r="H152" s="9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ht="20.25" x14ac:dyDescent="0.25">
      <c r="A154" s="5"/>
      <c r="B154" s="5"/>
      <c r="C154" s="5"/>
      <c r="D154" s="5"/>
      <c r="E154" s="5"/>
      <c r="F154" s="5"/>
      <c r="G154" s="8" t="s">
        <v>153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ht="15.75" thickBo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x14ac:dyDescent="0.25">
      <c r="A156" s="5"/>
      <c r="B156" s="5"/>
      <c r="C156" s="5"/>
      <c r="D156" s="5"/>
      <c r="E156" s="5"/>
      <c r="F156" s="90" t="s">
        <v>198</v>
      </c>
      <c r="G156" s="91"/>
      <c r="H156" s="93" t="s">
        <v>5</v>
      </c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88" t="s">
        <v>118</v>
      </c>
      <c r="G157" s="87" t="str">
        <f>Method!$E$9</f>
        <v>Beads</v>
      </c>
      <c r="H157" s="94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88" t="s">
        <v>119</v>
      </c>
      <c r="G158" s="87" t="s">
        <v>178</v>
      </c>
      <c r="H158" s="94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88" t="s">
        <v>120</v>
      </c>
      <c r="G159" s="87">
        <v>200</v>
      </c>
      <c r="H159" s="94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88" t="s">
        <v>121</v>
      </c>
      <c r="G160" s="87">
        <v>3</v>
      </c>
      <c r="H160" s="94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ht="15.75" thickBot="1" x14ac:dyDescent="0.3">
      <c r="A161" s="5"/>
      <c r="B161" s="5"/>
      <c r="C161" s="5"/>
      <c r="D161" s="5"/>
      <c r="E161" s="5"/>
      <c r="F161" s="89" t="s">
        <v>122</v>
      </c>
      <c r="G161" s="92">
        <v>4</v>
      </c>
      <c r="H161" s="9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ht="20.25" x14ac:dyDescent="0.25">
      <c r="A163" s="5"/>
      <c r="B163" s="5"/>
      <c r="C163" s="5"/>
      <c r="D163" s="5"/>
      <c r="E163" s="5"/>
      <c r="F163" s="5"/>
      <c r="G163" s="8" t="s">
        <v>153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ht="15.75" thickBo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x14ac:dyDescent="0.25">
      <c r="A165" s="5"/>
      <c r="B165" s="5"/>
      <c r="C165" s="5"/>
      <c r="D165" s="5"/>
      <c r="E165" s="5"/>
      <c r="F165" s="90" t="s">
        <v>198</v>
      </c>
      <c r="G165" s="91"/>
      <c r="H165" s="93" t="s">
        <v>5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88" t="s">
        <v>118</v>
      </c>
      <c r="G166" s="87" t="str">
        <f>Method!$E$9</f>
        <v>Beads</v>
      </c>
      <c r="H166" s="94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88" t="s">
        <v>119</v>
      </c>
      <c r="G167" s="87" t="s">
        <v>205</v>
      </c>
      <c r="H167" s="94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88" t="s">
        <v>120</v>
      </c>
      <c r="G168" s="87">
        <v>100</v>
      </c>
      <c r="H168" s="94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88" t="s">
        <v>121</v>
      </c>
      <c r="G169" s="87">
        <v>3</v>
      </c>
      <c r="H169" s="94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ht="15.75" thickBot="1" x14ac:dyDescent="0.3">
      <c r="A170" s="5"/>
      <c r="B170" s="5"/>
      <c r="C170" s="5"/>
      <c r="D170" s="5"/>
      <c r="E170" s="5"/>
      <c r="F170" s="89" t="s">
        <v>122</v>
      </c>
      <c r="G170" s="92">
        <v>1</v>
      </c>
      <c r="H170" s="9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ht="20.25" x14ac:dyDescent="0.25">
      <c r="A172" s="5"/>
      <c r="B172" s="5"/>
      <c r="C172" s="5"/>
      <c r="D172" s="5"/>
      <c r="E172" s="5"/>
      <c r="F172" s="5"/>
      <c r="G172" s="8" t="s">
        <v>153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ht="15.75" thickBo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x14ac:dyDescent="0.25">
      <c r="A174" s="5"/>
      <c r="B174" s="5"/>
      <c r="C174" s="5"/>
      <c r="D174" s="5"/>
      <c r="E174" s="5"/>
      <c r="F174" s="19" t="s">
        <v>151</v>
      </c>
      <c r="G174" s="15"/>
      <c r="H174" s="20" t="s">
        <v>5</v>
      </c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17" t="s">
        <v>0</v>
      </c>
      <c r="G175" s="6" t="s">
        <v>169</v>
      </c>
      <c r="H175" s="21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ht="15.75" thickBot="1" x14ac:dyDescent="0.3">
      <c r="A176" s="5"/>
      <c r="B176" s="5"/>
      <c r="C176" s="5"/>
      <c r="D176" s="5"/>
      <c r="E176" s="5"/>
      <c r="F176" s="18" t="s">
        <v>2</v>
      </c>
      <c r="G176" s="7" t="s">
        <v>1</v>
      </c>
      <c r="H176" s="22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ht="20.25" x14ac:dyDescent="0.25">
      <c r="A178" s="5"/>
      <c r="B178" s="5"/>
      <c r="C178" s="5"/>
      <c r="D178" s="5"/>
      <c r="E178" s="5"/>
      <c r="F178" s="5"/>
      <c r="G178" s="8" t="s">
        <v>153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ht="15.75" thickBo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x14ac:dyDescent="0.25">
      <c r="A180" s="5"/>
      <c r="B180" s="5"/>
      <c r="C180" s="5"/>
      <c r="D180" s="5"/>
      <c r="E180" s="5"/>
      <c r="F180" s="72" t="s">
        <v>194</v>
      </c>
      <c r="G180" s="73"/>
      <c r="H180" s="75" t="s">
        <v>5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70" t="s">
        <v>84</v>
      </c>
      <c r="G181" s="69">
        <v>90</v>
      </c>
      <c r="H181" s="76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70" t="s">
        <v>143</v>
      </c>
      <c r="G182" s="69" t="s">
        <v>144</v>
      </c>
      <c r="H182" s="76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70" t="s">
        <v>87</v>
      </c>
      <c r="G183" s="69">
        <v>5</v>
      </c>
      <c r="H183" s="76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ht="15.75" thickBot="1" x14ac:dyDescent="0.3">
      <c r="A184" s="5"/>
      <c r="B184" s="5"/>
      <c r="C184" s="5"/>
      <c r="D184" s="5"/>
      <c r="E184" s="5"/>
      <c r="F184" s="71" t="s">
        <v>88</v>
      </c>
      <c r="G184" s="74">
        <v>1500</v>
      </c>
      <c r="H184" s="77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ht="20.25" x14ac:dyDescent="0.25">
      <c r="A186" s="5"/>
      <c r="B186" s="5"/>
      <c r="C186" s="5"/>
      <c r="D186" s="5"/>
      <c r="E186" s="5"/>
      <c r="F186" s="5"/>
      <c r="G186" s="8" t="s">
        <v>153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ht="15.75" thickBo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x14ac:dyDescent="0.25">
      <c r="A188" s="5"/>
      <c r="B188" s="5"/>
      <c r="C188" s="5"/>
      <c r="D188" s="5"/>
      <c r="E188" s="5"/>
      <c r="F188" s="19" t="s">
        <v>151</v>
      </c>
      <c r="G188" s="15"/>
      <c r="H188" s="20" t="s">
        <v>5</v>
      </c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17" t="s">
        <v>0</v>
      </c>
      <c r="G189" s="6" t="s">
        <v>207</v>
      </c>
      <c r="H189" s="21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ht="15.75" thickBot="1" x14ac:dyDescent="0.3">
      <c r="A190" s="5"/>
      <c r="B190" s="5"/>
      <c r="C190" s="5"/>
      <c r="D190" s="5"/>
      <c r="E190" s="5"/>
      <c r="F190" s="18" t="s">
        <v>2</v>
      </c>
      <c r="G190" s="7" t="s">
        <v>1</v>
      </c>
      <c r="H190" s="22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ht="20.25" x14ac:dyDescent="0.25">
      <c r="A192" s="5"/>
      <c r="B192" s="5"/>
      <c r="C192" s="5"/>
      <c r="D192" s="5"/>
      <c r="E192" s="5"/>
      <c r="F192" s="5"/>
      <c r="G192" s="8" t="s">
        <v>153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ht="15.75" thickBo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x14ac:dyDescent="0.25">
      <c r="A194" s="5"/>
      <c r="B194" s="5"/>
      <c r="C194" s="5"/>
      <c r="D194" s="5"/>
      <c r="E194" s="5"/>
      <c r="F194" s="90" t="s">
        <v>198</v>
      </c>
      <c r="G194" s="91"/>
      <c r="H194" s="93" t="s">
        <v>5</v>
      </c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88" t="s">
        <v>118</v>
      </c>
      <c r="G195" s="87" t="str">
        <f>Method!$E$9</f>
        <v>Beads</v>
      </c>
      <c r="H195" s="94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88" t="s">
        <v>119</v>
      </c>
      <c r="G196" s="87" t="s">
        <v>208</v>
      </c>
      <c r="H196" s="94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88" t="s">
        <v>120</v>
      </c>
      <c r="G197" s="87">
        <v>0</v>
      </c>
      <c r="H197" s="94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88" t="s">
        <v>121</v>
      </c>
      <c r="G198" s="87">
        <v>3</v>
      </c>
      <c r="H198" s="94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ht="15.75" thickBot="1" x14ac:dyDescent="0.3">
      <c r="A199" s="5"/>
      <c r="B199" s="5"/>
      <c r="C199" s="5"/>
      <c r="D199" s="5"/>
      <c r="E199" s="5"/>
      <c r="F199" s="89" t="s">
        <v>122</v>
      </c>
      <c r="G199" s="92">
        <v>1</v>
      </c>
      <c r="H199" s="9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ht="20.25" x14ac:dyDescent="0.25">
      <c r="A201" s="5"/>
      <c r="B201" s="5"/>
      <c r="C201" s="5"/>
      <c r="D201" s="5"/>
      <c r="E201" s="5"/>
      <c r="F201" s="5"/>
      <c r="G201" s="8" t="s">
        <v>153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ht="15.75" thickBo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x14ac:dyDescent="0.25">
      <c r="A203" s="5"/>
      <c r="B203" s="5"/>
      <c r="C203" s="5"/>
      <c r="D203" s="5"/>
      <c r="E203" s="5"/>
      <c r="F203" s="27" t="s">
        <v>170</v>
      </c>
      <c r="G203" s="28"/>
      <c r="H203" s="30" t="s">
        <v>5</v>
      </c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25" t="s">
        <v>69</v>
      </c>
      <c r="G204" s="24" t="s">
        <v>210</v>
      </c>
      <c r="H204" s="31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25" t="s">
        <v>70</v>
      </c>
      <c r="G205" s="24" t="str">
        <f>Worklist!$G$1</f>
        <v>Spike Volume (uL)</v>
      </c>
      <c r="H205" s="31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ht="15.75" thickBot="1" x14ac:dyDescent="0.3">
      <c r="A206" s="5"/>
      <c r="B206" s="5"/>
      <c r="C206" s="5"/>
      <c r="D206" s="5"/>
      <c r="E206" s="5"/>
      <c r="F206" s="26" t="s">
        <v>71</v>
      </c>
      <c r="G206" s="29" t="s">
        <v>72</v>
      </c>
      <c r="H206" s="32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ht="20.25" x14ac:dyDescent="0.25">
      <c r="A208" s="5"/>
      <c r="B208" s="5"/>
      <c r="C208" s="5"/>
      <c r="D208" s="5"/>
      <c r="E208" s="5"/>
      <c r="F208" s="5"/>
      <c r="G208" s="8" t="s">
        <v>153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ht="15.75" thickBo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x14ac:dyDescent="0.25">
      <c r="A210" s="5"/>
      <c r="B210" s="5"/>
      <c r="C210" s="5"/>
      <c r="D210" s="5"/>
      <c r="E210" s="5"/>
      <c r="F210" s="54" t="s">
        <v>185</v>
      </c>
      <c r="G210" s="55"/>
      <c r="H210" s="57" t="s">
        <v>5</v>
      </c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2" t="s">
        <v>112</v>
      </c>
      <c r="G211" s="51" t="s">
        <v>144</v>
      </c>
      <c r="H211" s="58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2" t="s">
        <v>113</v>
      </c>
      <c r="G212" s="51" t="s">
        <v>212</v>
      </c>
      <c r="H212" s="58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ht="15.75" thickBot="1" x14ac:dyDescent="0.3">
      <c r="A213" s="5"/>
      <c r="B213" s="5"/>
      <c r="C213" s="5"/>
      <c r="D213" s="5"/>
      <c r="E213" s="5"/>
      <c r="F213" s="53" t="s">
        <v>114</v>
      </c>
      <c r="G213" s="56" t="s">
        <v>213</v>
      </c>
      <c r="H213" s="59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ht="20.25" x14ac:dyDescent="0.25">
      <c r="A215" s="5"/>
      <c r="B215" s="5"/>
      <c r="C215" s="5"/>
      <c r="D215" s="5"/>
      <c r="E215" s="5"/>
      <c r="F215" s="5"/>
      <c r="G215" s="8" t="s">
        <v>153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ht="15.75" thickBo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x14ac:dyDescent="0.25">
      <c r="A217" s="5"/>
      <c r="B217" s="5"/>
      <c r="C217" s="5"/>
      <c r="D217" s="5"/>
      <c r="E217" s="5"/>
      <c r="F217" s="19" t="s">
        <v>196</v>
      </c>
      <c r="G217" s="15"/>
      <c r="H217" s="20" t="s">
        <v>5</v>
      </c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ht="15.75" thickBot="1" x14ac:dyDescent="0.3">
      <c r="A218" s="5"/>
      <c r="B218" s="5"/>
      <c r="C218" s="5"/>
      <c r="D218" s="5"/>
      <c r="E218" s="5"/>
      <c r="F218" s="18"/>
      <c r="G218" s="7"/>
      <c r="H218" s="23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2">
    <mergeCell ref="F210:G210"/>
    <mergeCell ref="H211:H213"/>
    <mergeCell ref="F217:G217"/>
    <mergeCell ref="H189:H190"/>
    <mergeCell ref="F194:G194"/>
    <mergeCell ref="H195:H199"/>
    <mergeCell ref="F203:G203"/>
    <mergeCell ref="H204:H206"/>
    <mergeCell ref="F174:G174"/>
    <mergeCell ref="H175:H176"/>
    <mergeCell ref="F180:G180"/>
    <mergeCell ref="H181:H184"/>
    <mergeCell ref="F188:G188"/>
    <mergeCell ref="F156:G156"/>
    <mergeCell ref="H157:H161"/>
    <mergeCell ref="F165:G165"/>
    <mergeCell ref="H166:H170"/>
    <mergeCell ref="H148:H152"/>
    <mergeCell ref="F133:G133"/>
    <mergeCell ref="H134:H137"/>
    <mergeCell ref="F141:G141"/>
    <mergeCell ref="H142:H143"/>
    <mergeCell ref="F147:G147"/>
    <mergeCell ref="F127:G127"/>
    <mergeCell ref="H113:H114"/>
    <mergeCell ref="F118:G118"/>
    <mergeCell ref="H119:H123"/>
    <mergeCell ref="H128:H129"/>
    <mergeCell ref="H101:H102"/>
    <mergeCell ref="F106:G106"/>
    <mergeCell ref="H107:H108"/>
    <mergeCell ref="F112:G112"/>
    <mergeCell ref="H77:H78"/>
    <mergeCell ref="F82:G82"/>
    <mergeCell ref="H83:H87"/>
    <mergeCell ref="F91:G91"/>
    <mergeCell ref="H92:H96"/>
    <mergeCell ref="D91:D92"/>
    <mergeCell ref="B96:C96"/>
    <mergeCell ref="D97:D98"/>
    <mergeCell ref="B102:C102"/>
    <mergeCell ref="F76:G76"/>
    <mergeCell ref="F100:G100"/>
    <mergeCell ref="B76:C76"/>
    <mergeCell ref="D77:D78"/>
    <mergeCell ref="B82:C82"/>
    <mergeCell ref="D83:D86"/>
    <mergeCell ref="B90:C90"/>
    <mergeCell ref="F66:F68"/>
    <mergeCell ref="B70:C70"/>
    <mergeCell ref="D71:D72"/>
    <mergeCell ref="F70:G70"/>
    <mergeCell ref="H71:H72"/>
    <mergeCell ref="D51:E51"/>
    <mergeCell ref="F52:F54"/>
    <mergeCell ref="D58:E58"/>
    <mergeCell ref="F59:F61"/>
    <mergeCell ref="D65:E65"/>
    <mergeCell ref="D37:E37"/>
    <mergeCell ref="F38:F40"/>
    <mergeCell ref="D44:E44"/>
    <mergeCell ref="F45:F47"/>
    <mergeCell ref="F15:F17"/>
    <mergeCell ref="D21:E21"/>
    <mergeCell ref="F22:F23"/>
    <mergeCell ref="D27:E27"/>
    <mergeCell ref="F28:F33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40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36" t="s">
        <v>182</v>
      </c>
      <c r="C2" s="37"/>
      <c r="D2" s="39" t="s">
        <v>5</v>
      </c>
      <c r="F2" s="36" t="s">
        <v>184</v>
      </c>
      <c r="G2" s="37"/>
      <c r="H2" s="39" t="s">
        <v>5</v>
      </c>
      <c r="J2" s="36" t="s">
        <v>204</v>
      </c>
      <c r="K2" s="37"/>
      <c r="L2" s="39" t="s">
        <v>5</v>
      </c>
    </row>
    <row r="3" spans="2:12" x14ac:dyDescent="0.25">
      <c r="B3" s="34" t="s">
        <v>173</v>
      </c>
      <c r="C3" s="33" t="s">
        <v>175</v>
      </c>
      <c r="D3" s="40"/>
      <c r="F3" s="34" t="s">
        <v>173</v>
      </c>
      <c r="G3" s="33" t="s">
        <v>175</v>
      </c>
      <c r="H3" s="40"/>
      <c r="J3" s="34" t="s">
        <v>173</v>
      </c>
      <c r="K3" s="33" t="s">
        <v>175</v>
      </c>
      <c r="L3" s="40"/>
    </row>
    <row r="4" spans="2:12" x14ac:dyDescent="0.25">
      <c r="B4" s="34" t="s">
        <v>174</v>
      </c>
      <c r="C4" s="33" t="s">
        <v>86</v>
      </c>
      <c r="D4" s="40"/>
      <c r="F4" s="34" t="s">
        <v>174</v>
      </c>
      <c r="G4" s="33" t="s">
        <v>86</v>
      </c>
      <c r="H4" s="40"/>
      <c r="J4" s="34" t="s">
        <v>174</v>
      </c>
      <c r="K4" s="33" t="s">
        <v>86</v>
      </c>
      <c r="L4" s="40"/>
    </row>
    <row r="5" spans="2:12" x14ac:dyDescent="0.25">
      <c r="B5" s="34" t="s">
        <v>31</v>
      </c>
      <c r="C5" s="33" t="s">
        <v>32</v>
      </c>
      <c r="D5" s="40"/>
      <c r="F5" s="34" t="s">
        <v>31</v>
      </c>
      <c r="G5" s="33" t="s">
        <v>32</v>
      </c>
      <c r="H5" s="40"/>
      <c r="J5" s="34" t="s">
        <v>31</v>
      </c>
      <c r="K5" s="33" t="s">
        <v>32</v>
      </c>
      <c r="L5" s="40"/>
    </row>
    <row r="6" spans="2:12" x14ac:dyDescent="0.25">
      <c r="B6" s="34" t="s">
        <v>34</v>
      </c>
      <c r="C6" s="33" t="s">
        <v>35</v>
      </c>
      <c r="D6" s="40"/>
      <c r="F6" s="34" t="s">
        <v>34</v>
      </c>
      <c r="G6" s="33" t="s">
        <v>35</v>
      </c>
      <c r="H6" s="40"/>
      <c r="J6" s="34" t="s">
        <v>34</v>
      </c>
      <c r="K6" s="33" t="s">
        <v>35</v>
      </c>
      <c r="L6" s="40"/>
    </row>
    <row r="7" spans="2:12" x14ac:dyDescent="0.25">
      <c r="B7" s="34" t="s">
        <v>36</v>
      </c>
      <c r="C7" s="33" t="s">
        <v>37</v>
      </c>
      <c r="D7" s="40"/>
      <c r="F7" s="34" t="s">
        <v>36</v>
      </c>
      <c r="G7" s="33" t="s">
        <v>37</v>
      </c>
      <c r="H7" s="40"/>
      <c r="J7" s="34" t="s">
        <v>36</v>
      </c>
      <c r="K7" s="33" t="s">
        <v>37</v>
      </c>
      <c r="L7" s="40"/>
    </row>
    <row r="8" spans="2:12" ht="15.75" thickBot="1" x14ac:dyDescent="0.3">
      <c r="B8" s="35" t="s">
        <v>139</v>
      </c>
      <c r="C8" s="38" t="s">
        <v>107</v>
      </c>
      <c r="D8" s="41"/>
      <c r="F8" s="35" t="s">
        <v>139</v>
      </c>
      <c r="G8" s="38" t="s">
        <v>107</v>
      </c>
      <c r="H8" s="41"/>
      <c r="J8" s="35" t="s">
        <v>139</v>
      </c>
      <c r="K8" s="38" t="s">
        <v>107</v>
      </c>
      <c r="L8" s="41"/>
    </row>
    <row r="9" spans="2:12" ht="15.75" thickBot="1" x14ac:dyDescent="0.3"/>
    <row r="10" spans="2:12" ht="15.75" x14ac:dyDescent="0.25">
      <c r="B10" s="36" t="s">
        <v>201</v>
      </c>
      <c r="C10" s="37"/>
      <c r="D10" s="39" t="s">
        <v>5</v>
      </c>
      <c r="F10" s="36" t="s">
        <v>200</v>
      </c>
      <c r="G10" s="37"/>
      <c r="H10" s="39" t="s">
        <v>5</v>
      </c>
      <c r="J10" s="36" t="s">
        <v>180</v>
      </c>
      <c r="K10" s="37"/>
      <c r="L10" s="39" t="s">
        <v>5</v>
      </c>
    </row>
    <row r="11" spans="2:12" x14ac:dyDescent="0.25">
      <c r="B11" s="34" t="s">
        <v>173</v>
      </c>
      <c r="C11" s="33" t="s">
        <v>175</v>
      </c>
      <c r="D11" s="40"/>
      <c r="F11" s="34" t="s">
        <v>173</v>
      </c>
      <c r="G11" s="33" t="s">
        <v>175</v>
      </c>
      <c r="H11" s="40"/>
      <c r="J11" s="34" t="s">
        <v>173</v>
      </c>
      <c r="K11" s="33" t="s">
        <v>175</v>
      </c>
      <c r="L11" s="40"/>
    </row>
    <row r="12" spans="2:12" x14ac:dyDescent="0.25">
      <c r="B12" s="34" t="s">
        <v>174</v>
      </c>
      <c r="C12" s="33" t="s">
        <v>86</v>
      </c>
      <c r="D12" s="40"/>
      <c r="F12" s="34" t="s">
        <v>174</v>
      </c>
      <c r="G12" s="33" t="s">
        <v>86</v>
      </c>
      <c r="H12" s="40"/>
      <c r="J12" s="34" t="s">
        <v>174</v>
      </c>
      <c r="K12" s="33" t="s">
        <v>86</v>
      </c>
      <c r="L12" s="40"/>
    </row>
    <row r="13" spans="2:12" x14ac:dyDescent="0.25">
      <c r="B13" s="34" t="s">
        <v>31</v>
      </c>
      <c r="C13" s="33" t="s">
        <v>32</v>
      </c>
      <c r="D13" s="40"/>
      <c r="F13" s="34" t="s">
        <v>31</v>
      </c>
      <c r="G13" s="33" t="s">
        <v>32</v>
      </c>
      <c r="H13" s="40"/>
      <c r="J13" s="34" t="s">
        <v>31</v>
      </c>
      <c r="K13" s="33" t="s">
        <v>32</v>
      </c>
      <c r="L13" s="40"/>
    </row>
    <row r="14" spans="2:12" x14ac:dyDescent="0.25">
      <c r="B14" s="34" t="s">
        <v>34</v>
      </c>
      <c r="C14" s="33" t="s">
        <v>35</v>
      </c>
      <c r="D14" s="40"/>
      <c r="F14" s="34" t="s">
        <v>34</v>
      </c>
      <c r="G14" s="33" t="s">
        <v>35</v>
      </c>
      <c r="H14" s="40"/>
      <c r="J14" s="34" t="s">
        <v>34</v>
      </c>
      <c r="K14" s="33" t="s">
        <v>35</v>
      </c>
      <c r="L14" s="40"/>
    </row>
    <row r="15" spans="2:12" x14ac:dyDescent="0.25">
      <c r="B15" s="34" t="s">
        <v>36</v>
      </c>
      <c r="C15" s="33" t="s">
        <v>37</v>
      </c>
      <c r="D15" s="40"/>
      <c r="F15" s="34" t="s">
        <v>36</v>
      </c>
      <c r="G15" s="33" t="s">
        <v>37</v>
      </c>
      <c r="H15" s="40"/>
      <c r="J15" s="34" t="s">
        <v>36</v>
      </c>
      <c r="K15" s="33" t="s">
        <v>37</v>
      </c>
      <c r="L15" s="40"/>
    </row>
    <row r="16" spans="2:12" ht="15.75" thickBot="1" x14ac:dyDescent="0.3">
      <c r="B16" s="35" t="s">
        <v>139</v>
      </c>
      <c r="C16" s="38" t="s">
        <v>107</v>
      </c>
      <c r="D16" s="41"/>
      <c r="F16" s="35" t="s">
        <v>139</v>
      </c>
      <c r="G16" s="38" t="s">
        <v>107</v>
      </c>
      <c r="H16" s="41"/>
      <c r="J16" s="35" t="s">
        <v>139</v>
      </c>
      <c r="K16" s="38" t="s">
        <v>107</v>
      </c>
      <c r="L16" s="41"/>
    </row>
    <row r="17" spans="2:12" ht="15.75" thickBot="1" x14ac:dyDescent="0.3"/>
    <row r="18" spans="2:12" ht="15.75" x14ac:dyDescent="0.25">
      <c r="B18" s="36" t="s">
        <v>172</v>
      </c>
      <c r="C18" s="37"/>
      <c r="D18" s="39" t="s">
        <v>5</v>
      </c>
      <c r="F18" s="36" t="s">
        <v>206</v>
      </c>
      <c r="G18" s="37"/>
      <c r="H18" s="39" t="s">
        <v>5</v>
      </c>
      <c r="J18" s="36" t="s">
        <v>209</v>
      </c>
      <c r="K18" s="37"/>
      <c r="L18" s="39" t="s">
        <v>5</v>
      </c>
    </row>
    <row r="19" spans="2:12" x14ac:dyDescent="0.25">
      <c r="B19" s="34" t="s">
        <v>173</v>
      </c>
      <c r="C19" s="33" t="s">
        <v>175</v>
      </c>
      <c r="D19" s="40"/>
      <c r="F19" s="34" t="s">
        <v>173</v>
      </c>
      <c r="G19" s="33" t="s">
        <v>175</v>
      </c>
      <c r="H19" s="40"/>
      <c r="J19" s="34" t="s">
        <v>173</v>
      </c>
      <c r="K19" s="33" t="s">
        <v>175</v>
      </c>
      <c r="L19" s="40"/>
    </row>
    <row r="20" spans="2:12" x14ac:dyDescent="0.25">
      <c r="B20" s="34" t="s">
        <v>174</v>
      </c>
      <c r="C20" s="33" t="s">
        <v>86</v>
      </c>
      <c r="D20" s="40"/>
      <c r="F20" s="34" t="s">
        <v>174</v>
      </c>
      <c r="G20" s="33" t="s">
        <v>86</v>
      </c>
      <c r="H20" s="40"/>
      <c r="J20" s="34" t="s">
        <v>174</v>
      </c>
      <c r="K20" s="33" t="s">
        <v>86</v>
      </c>
      <c r="L20" s="40"/>
    </row>
    <row r="21" spans="2:12" x14ac:dyDescent="0.25">
      <c r="B21" s="34" t="s">
        <v>31</v>
      </c>
      <c r="C21" s="33" t="s">
        <v>32</v>
      </c>
      <c r="D21" s="40"/>
      <c r="F21" s="34" t="s">
        <v>31</v>
      </c>
      <c r="G21" s="33" t="s">
        <v>32</v>
      </c>
      <c r="H21" s="40"/>
      <c r="J21" s="34" t="s">
        <v>31</v>
      </c>
      <c r="K21" s="33" t="s">
        <v>32</v>
      </c>
      <c r="L21" s="40"/>
    </row>
    <row r="22" spans="2:12" x14ac:dyDescent="0.25">
      <c r="B22" s="34" t="s">
        <v>34</v>
      </c>
      <c r="C22" s="33" t="s">
        <v>35</v>
      </c>
      <c r="D22" s="40"/>
      <c r="F22" s="34" t="s">
        <v>34</v>
      </c>
      <c r="G22" s="33" t="s">
        <v>35</v>
      </c>
      <c r="H22" s="40"/>
      <c r="J22" s="34" t="s">
        <v>34</v>
      </c>
      <c r="K22" s="33" t="s">
        <v>35</v>
      </c>
      <c r="L22" s="40"/>
    </row>
    <row r="23" spans="2:12" x14ac:dyDescent="0.25">
      <c r="B23" s="34" t="s">
        <v>36</v>
      </c>
      <c r="C23" s="33" t="s">
        <v>37</v>
      </c>
      <c r="D23" s="40"/>
      <c r="F23" s="34" t="s">
        <v>36</v>
      </c>
      <c r="G23" s="33" t="s">
        <v>37</v>
      </c>
      <c r="H23" s="40"/>
      <c r="J23" s="34" t="s">
        <v>36</v>
      </c>
      <c r="K23" s="33" t="s">
        <v>37</v>
      </c>
      <c r="L23" s="40"/>
    </row>
    <row r="24" spans="2:12" ht="15.75" thickBot="1" x14ac:dyDescent="0.3">
      <c r="B24" s="35" t="s">
        <v>139</v>
      </c>
      <c r="C24" s="38" t="s">
        <v>107</v>
      </c>
      <c r="D24" s="41"/>
      <c r="F24" s="35" t="s">
        <v>139</v>
      </c>
      <c r="G24" s="38" t="s">
        <v>107</v>
      </c>
      <c r="H24" s="41"/>
      <c r="J24" s="35" t="s">
        <v>139</v>
      </c>
      <c r="K24" s="38" t="s">
        <v>107</v>
      </c>
      <c r="L24" s="41"/>
    </row>
    <row r="25" spans="2:12" ht="15.75" thickBot="1" x14ac:dyDescent="0.3"/>
    <row r="26" spans="2:12" ht="15.75" x14ac:dyDescent="0.25">
      <c r="B26" s="36" t="s">
        <v>189</v>
      </c>
      <c r="C26" s="37"/>
      <c r="D26" s="39" t="s">
        <v>5</v>
      </c>
      <c r="F26" s="36" t="s">
        <v>179</v>
      </c>
      <c r="G26" s="37"/>
      <c r="H26" s="39" t="s">
        <v>5</v>
      </c>
      <c r="J26" s="36" t="s">
        <v>203</v>
      </c>
      <c r="K26" s="37"/>
      <c r="L26" s="39" t="s">
        <v>5</v>
      </c>
    </row>
    <row r="27" spans="2:12" x14ac:dyDescent="0.25">
      <c r="B27" s="34" t="s">
        <v>173</v>
      </c>
      <c r="C27" s="33" t="s">
        <v>175</v>
      </c>
      <c r="D27" s="40"/>
      <c r="F27" s="34" t="s">
        <v>173</v>
      </c>
      <c r="G27" s="33" t="s">
        <v>175</v>
      </c>
      <c r="H27" s="40"/>
      <c r="J27" s="34" t="s">
        <v>173</v>
      </c>
      <c r="K27" s="33" t="s">
        <v>175</v>
      </c>
      <c r="L27" s="40"/>
    </row>
    <row r="28" spans="2:12" x14ac:dyDescent="0.25">
      <c r="B28" s="34" t="s">
        <v>174</v>
      </c>
      <c r="C28" s="33" t="s">
        <v>86</v>
      </c>
      <c r="D28" s="40"/>
      <c r="F28" s="34" t="s">
        <v>174</v>
      </c>
      <c r="G28" s="33" t="s">
        <v>86</v>
      </c>
      <c r="H28" s="40"/>
      <c r="J28" s="34" t="s">
        <v>174</v>
      </c>
      <c r="K28" s="33" t="s">
        <v>86</v>
      </c>
      <c r="L28" s="40"/>
    </row>
    <row r="29" spans="2:12" x14ac:dyDescent="0.25">
      <c r="B29" s="34" t="s">
        <v>31</v>
      </c>
      <c r="C29" s="33" t="s">
        <v>32</v>
      </c>
      <c r="D29" s="40"/>
      <c r="F29" s="34" t="s">
        <v>31</v>
      </c>
      <c r="G29" s="33" t="s">
        <v>32</v>
      </c>
      <c r="H29" s="40"/>
      <c r="J29" s="34" t="s">
        <v>31</v>
      </c>
      <c r="K29" s="33" t="s">
        <v>32</v>
      </c>
      <c r="L29" s="40"/>
    </row>
    <row r="30" spans="2:12" x14ac:dyDescent="0.25">
      <c r="B30" s="34" t="s">
        <v>34</v>
      </c>
      <c r="C30" s="33" t="s">
        <v>35</v>
      </c>
      <c r="D30" s="40"/>
      <c r="F30" s="34" t="s">
        <v>34</v>
      </c>
      <c r="G30" s="33" t="s">
        <v>35</v>
      </c>
      <c r="H30" s="40"/>
      <c r="J30" s="34" t="s">
        <v>34</v>
      </c>
      <c r="K30" s="33" t="s">
        <v>35</v>
      </c>
      <c r="L30" s="40"/>
    </row>
    <row r="31" spans="2:12" x14ac:dyDescent="0.25">
      <c r="B31" s="34" t="s">
        <v>36</v>
      </c>
      <c r="C31" s="33" t="s">
        <v>37</v>
      </c>
      <c r="D31" s="40"/>
      <c r="F31" s="34" t="s">
        <v>36</v>
      </c>
      <c r="G31" s="33" t="s">
        <v>37</v>
      </c>
      <c r="H31" s="40"/>
      <c r="J31" s="34" t="s">
        <v>36</v>
      </c>
      <c r="K31" s="33" t="s">
        <v>37</v>
      </c>
      <c r="L31" s="40"/>
    </row>
    <row r="32" spans="2:12" ht="15.75" thickBot="1" x14ac:dyDescent="0.3">
      <c r="B32" s="35" t="s">
        <v>139</v>
      </c>
      <c r="C32" s="38" t="s">
        <v>107</v>
      </c>
      <c r="D32" s="41"/>
      <c r="F32" s="35" t="s">
        <v>139</v>
      </c>
      <c r="G32" s="38" t="s">
        <v>107</v>
      </c>
      <c r="H32" s="41"/>
      <c r="J32" s="35" t="s">
        <v>139</v>
      </c>
      <c r="K32" s="38" t="s">
        <v>107</v>
      </c>
      <c r="L32" s="41"/>
    </row>
    <row r="33" spans="2:4" ht="15.75" thickBot="1" x14ac:dyDescent="0.3"/>
    <row r="34" spans="2:4" ht="15.75" x14ac:dyDescent="0.25">
      <c r="B34" s="36" t="s">
        <v>211</v>
      </c>
      <c r="C34" s="37"/>
      <c r="D34" s="39" t="s">
        <v>5</v>
      </c>
    </row>
    <row r="35" spans="2:4" x14ac:dyDescent="0.25">
      <c r="B35" s="34" t="s">
        <v>173</v>
      </c>
      <c r="C35" s="33" t="s">
        <v>175</v>
      </c>
      <c r="D35" s="40"/>
    </row>
    <row r="36" spans="2:4" x14ac:dyDescent="0.25">
      <c r="B36" s="34" t="s">
        <v>174</v>
      </c>
      <c r="C36" s="33" t="s">
        <v>86</v>
      </c>
      <c r="D36" s="40"/>
    </row>
    <row r="37" spans="2:4" x14ac:dyDescent="0.25">
      <c r="B37" s="34" t="s">
        <v>31</v>
      </c>
      <c r="C37" s="33" t="s">
        <v>32</v>
      </c>
      <c r="D37" s="40"/>
    </row>
    <row r="38" spans="2:4" x14ac:dyDescent="0.25">
      <c r="B38" s="34" t="s">
        <v>34</v>
      </c>
      <c r="C38" s="33" t="s">
        <v>35</v>
      </c>
      <c r="D38" s="40"/>
    </row>
    <row r="39" spans="2:4" x14ac:dyDescent="0.25">
      <c r="B39" s="34" t="s">
        <v>36</v>
      </c>
      <c r="C39" s="33" t="s">
        <v>37</v>
      </c>
      <c r="D39" s="40"/>
    </row>
    <row r="40" spans="2:4" ht="15.75" thickBot="1" x14ac:dyDescent="0.3">
      <c r="B40" s="35" t="s">
        <v>139</v>
      </c>
      <c r="C40" s="38" t="s">
        <v>107</v>
      </c>
      <c r="D40" s="41"/>
    </row>
  </sheetData>
  <mergeCells count="26">
    <mergeCell ref="B34:C34"/>
    <mergeCell ref="D35:D40"/>
    <mergeCell ref="B26:C26"/>
    <mergeCell ref="D27:D32"/>
    <mergeCell ref="F26:G26"/>
    <mergeCell ref="H27:H32"/>
    <mergeCell ref="J26:K26"/>
    <mergeCell ref="L27:L32"/>
    <mergeCell ref="B18:C18"/>
    <mergeCell ref="D19:D24"/>
    <mergeCell ref="F18:G18"/>
    <mergeCell ref="H19:H24"/>
    <mergeCell ref="J18:K18"/>
    <mergeCell ref="L19:L24"/>
    <mergeCell ref="B10:C10"/>
    <mergeCell ref="D11:D16"/>
    <mergeCell ref="F10:G10"/>
    <mergeCell ref="H11:H16"/>
    <mergeCell ref="J10:K10"/>
    <mergeCell ref="L11:L16"/>
    <mergeCell ref="B2:C2"/>
    <mergeCell ref="D3:D8"/>
    <mergeCell ref="F2:G2"/>
    <mergeCell ref="H3:H8"/>
    <mergeCell ref="J2:K2"/>
    <mergeCell ref="L3:L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3CC-76CE-476B-B555-56F6115C90C2}">
  <dimension ref="B2:M36"/>
  <sheetViews>
    <sheetView workbookViewId="0"/>
  </sheetViews>
  <sheetFormatPr defaultRowHeight="15" x14ac:dyDescent="0.25"/>
  <cols>
    <col min="2" max="2" width="11.5703125" bestFit="1" customWidth="1"/>
  </cols>
  <sheetData>
    <row r="2" spans="2:13" ht="23.25" x14ac:dyDescent="0.35">
      <c r="B2" s="108" t="s">
        <v>1103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</row>
    <row r="3" spans="2:13" ht="23.25" x14ac:dyDescent="0.35">
      <c r="B3" s="108" t="s">
        <v>1104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2:13" ht="23.25" x14ac:dyDescent="0.35">
      <c r="B4" s="108" t="s">
        <v>1105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2:13" ht="15.75" thickBot="1" x14ac:dyDescent="0.3"/>
    <row r="6" spans="2:13" ht="27" thickBot="1" x14ac:dyDescent="0.45">
      <c r="B6" s="96" t="s">
        <v>1097</v>
      </c>
      <c r="C6" s="97"/>
      <c r="D6" s="97"/>
      <c r="E6" s="97"/>
      <c r="F6" s="97"/>
      <c r="G6" s="97"/>
      <c r="H6" s="97"/>
      <c r="I6" s="97"/>
      <c r="J6" s="97"/>
      <c r="K6" s="97"/>
      <c r="L6" s="97"/>
      <c r="M6" s="98"/>
    </row>
    <row r="7" spans="2:13" x14ac:dyDescent="0.25">
      <c r="B7" s="99" t="s">
        <v>1098</v>
      </c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1"/>
    </row>
    <row r="8" spans="2:13" x14ac:dyDescent="0.25">
      <c r="B8" s="102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4"/>
    </row>
    <row r="9" spans="2:13" x14ac:dyDescent="0.25">
      <c r="B9" s="102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4"/>
    </row>
    <row r="10" spans="2:13" x14ac:dyDescent="0.25"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4"/>
    </row>
    <row r="11" spans="2:13" x14ac:dyDescent="0.25">
      <c r="B11" s="102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4"/>
    </row>
    <row r="12" spans="2:13" x14ac:dyDescent="0.25">
      <c r="B12" s="102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4"/>
    </row>
    <row r="13" spans="2:13" x14ac:dyDescent="0.25">
      <c r="B13" s="102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4"/>
    </row>
    <row r="14" spans="2:13" ht="15.75" thickBot="1" x14ac:dyDescent="0.3">
      <c r="B14" s="105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7"/>
    </row>
    <row r="16" spans="2:13" ht="15.75" thickBot="1" x14ac:dyDescent="0.3"/>
    <row r="17" spans="2:13" ht="27" thickBot="1" x14ac:dyDescent="0.45">
      <c r="B17" s="96" t="s">
        <v>1101</v>
      </c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8"/>
    </row>
    <row r="18" spans="2:13" x14ac:dyDescent="0.25">
      <c r="B18" s="99" t="s">
        <v>1102</v>
      </c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1"/>
    </row>
    <row r="19" spans="2:13" x14ac:dyDescent="0.25">
      <c r="B19" s="102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4"/>
    </row>
    <row r="20" spans="2:13" x14ac:dyDescent="0.25">
      <c r="B20" s="102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4"/>
    </row>
    <row r="21" spans="2:13" x14ac:dyDescent="0.25">
      <c r="B21" s="102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4"/>
    </row>
    <row r="22" spans="2:13" x14ac:dyDescent="0.25">
      <c r="B22" s="102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4"/>
    </row>
    <row r="23" spans="2:13" x14ac:dyDescent="0.25">
      <c r="B23" s="102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4"/>
    </row>
    <row r="24" spans="2:13" x14ac:dyDescent="0.25">
      <c r="B24" s="102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4"/>
    </row>
    <row r="25" spans="2:13" ht="15.75" thickBot="1" x14ac:dyDescent="0.3">
      <c r="B25" s="105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7"/>
    </row>
    <row r="27" spans="2:13" ht="15.75" thickBot="1" x14ac:dyDescent="0.3"/>
    <row r="28" spans="2:13" ht="27" thickBot="1" x14ac:dyDescent="0.45">
      <c r="B28" s="96" t="s">
        <v>1099</v>
      </c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8"/>
    </row>
    <row r="29" spans="2:13" x14ac:dyDescent="0.25">
      <c r="B29" s="99" t="s">
        <v>1100</v>
      </c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1"/>
    </row>
    <row r="30" spans="2:13" x14ac:dyDescent="0.25">
      <c r="B30" s="102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4"/>
    </row>
    <row r="31" spans="2:13" x14ac:dyDescent="0.25">
      <c r="B31" s="102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4"/>
    </row>
    <row r="32" spans="2:13" x14ac:dyDescent="0.25">
      <c r="B32" s="102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4"/>
    </row>
    <row r="33" spans="2:13" x14ac:dyDescent="0.25">
      <c r="B33" s="102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4"/>
    </row>
    <row r="34" spans="2:13" x14ac:dyDescent="0.25">
      <c r="B34" s="102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4"/>
    </row>
    <row r="35" spans="2:13" x14ac:dyDescent="0.25">
      <c r="B35" s="102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4"/>
    </row>
    <row r="36" spans="2:13" ht="15.75" thickBot="1" x14ac:dyDescent="0.3">
      <c r="B36" s="105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7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59CE-40E5-4809-AC3C-003E95125949}">
  <dimension ref="B6:AK6119"/>
  <sheetViews>
    <sheetView workbookViewId="0"/>
  </sheetViews>
  <sheetFormatPr defaultRowHeight="15" x14ac:dyDescent="0.25"/>
  <sheetData>
    <row r="6" spans="2:5" x14ac:dyDescent="0.25">
      <c r="B6" t="s">
        <v>214</v>
      </c>
    </row>
    <row r="7" spans="2:5" x14ac:dyDescent="0.25">
      <c r="B7" t="s">
        <v>215</v>
      </c>
    </row>
    <row r="8" spans="2:5" x14ac:dyDescent="0.25">
      <c r="B8" t="s">
        <v>216</v>
      </c>
    </row>
    <row r="9" spans="2:5" x14ac:dyDescent="0.25">
      <c r="B9" t="s">
        <v>217</v>
      </c>
    </row>
    <row r="11" spans="2:5" x14ac:dyDescent="0.25">
      <c r="D11" t="s">
        <v>218</v>
      </c>
      <c r="E11" t="s">
        <v>219</v>
      </c>
    </row>
    <row r="12" spans="2:5" x14ac:dyDescent="0.25">
      <c r="D12" t="s">
        <v>220</v>
      </c>
      <c r="E12" t="s">
        <v>221</v>
      </c>
    </row>
    <row r="13" spans="2:5" x14ac:dyDescent="0.25">
      <c r="D13" t="s">
        <v>222</v>
      </c>
      <c r="E13">
        <v>2</v>
      </c>
    </row>
    <row r="14" spans="2:5" x14ac:dyDescent="0.25">
      <c r="D14" t="s">
        <v>223</v>
      </c>
    </row>
    <row r="15" spans="2:5" x14ac:dyDescent="0.25">
      <c r="D15" t="s">
        <v>224</v>
      </c>
    </row>
    <row r="16" spans="2:5" x14ac:dyDescent="0.25">
      <c r="D16" t="s">
        <v>225</v>
      </c>
      <c r="E16" t="s">
        <v>226</v>
      </c>
    </row>
    <row r="17" spans="4:5" x14ac:dyDescent="0.25">
      <c r="D17" t="s">
        <v>227</v>
      </c>
      <c r="E17" t="s">
        <v>228</v>
      </c>
    </row>
    <row r="18" spans="4:5" x14ac:dyDescent="0.25">
      <c r="D18" t="s">
        <v>229</v>
      </c>
      <c r="E18" t="s">
        <v>230</v>
      </c>
    </row>
    <row r="20" spans="4:5" x14ac:dyDescent="0.25">
      <c r="D20" t="s">
        <v>218</v>
      </c>
      <c r="E20" t="s">
        <v>231</v>
      </c>
    </row>
    <row r="21" spans="4:5" x14ac:dyDescent="0.25">
      <c r="D21" t="s">
        <v>220</v>
      </c>
      <c r="E21" t="s">
        <v>232</v>
      </c>
    </row>
    <row r="22" spans="4:5" x14ac:dyDescent="0.25">
      <c r="D22" t="s">
        <v>233</v>
      </c>
      <c r="E22" t="s">
        <v>176</v>
      </c>
    </row>
    <row r="23" spans="4:5" x14ac:dyDescent="0.25">
      <c r="D23" t="s">
        <v>234</v>
      </c>
      <c r="E23">
        <v>37</v>
      </c>
    </row>
    <row r="24" spans="4:5" x14ac:dyDescent="0.25">
      <c r="D24" t="s">
        <v>235</v>
      </c>
      <c r="E24">
        <v>0</v>
      </c>
    </row>
    <row r="25" spans="4:5" x14ac:dyDescent="0.25">
      <c r="D25" t="s">
        <v>236</v>
      </c>
    </row>
    <row r="26" spans="4:5" x14ac:dyDescent="0.25">
      <c r="D26" t="s">
        <v>237</v>
      </c>
    </row>
    <row r="27" spans="4:5" x14ac:dyDescent="0.25">
      <c r="D27" t="s">
        <v>225</v>
      </c>
      <c r="E27" t="s">
        <v>226</v>
      </c>
    </row>
    <row r="28" spans="4:5" x14ac:dyDescent="0.25">
      <c r="D28" t="s">
        <v>227</v>
      </c>
      <c r="E28" t="s">
        <v>228</v>
      </c>
    </row>
    <row r="29" spans="4:5" x14ac:dyDescent="0.25">
      <c r="D29" t="s">
        <v>229</v>
      </c>
      <c r="E29" t="s">
        <v>230</v>
      </c>
    </row>
    <row r="31" spans="4:5" x14ac:dyDescent="0.25">
      <c r="D31" t="s">
        <v>218</v>
      </c>
      <c r="E31" t="s">
        <v>219</v>
      </c>
    </row>
    <row r="32" spans="4:5" x14ac:dyDescent="0.25">
      <c r="D32" t="s">
        <v>220</v>
      </c>
      <c r="E32" t="s">
        <v>238</v>
      </c>
    </row>
    <row r="33" spans="4:5" x14ac:dyDescent="0.25">
      <c r="D33" t="s">
        <v>239</v>
      </c>
      <c r="E33" t="s">
        <v>240</v>
      </c>
    </row>
    <row r="34" spans="4:5" x14ac:dyDescent="0.25">
      <c r="D34" t="s">
        <v>241</v>
      </c>
    </row>
    <row r="35" spans="4:5" x14ac:dyDescent="0.25">
      <c r="D35" t="s">
        <v>224</v>
      </c>
    </row>
    <row r="36" spans="4:5" x14ac:dyDescent="0.25">
      <c r="D36" t="s">
        <v>225</v>
      </c>
      <c r="E36" t="s">
        <v>226</v>
      </c>
    </row>
    <row r="37" spans="4:5" x14ac:dyDescent="0.25">
      <c r="D37" t="s">
        <v>227</v>
      </c>
      <c r="E37" t="s">
        <v>228</v>
      </c>
    </row>
    <row r="38" spans="4:5" x14ac:dyDescent="0.25">
      <c r="D38" t="s">
        <v>229</v>
      </c>
      <c r="E38" t="s">
        <v>230</v>
      </c>
    </row>
    <row r="40" spans="4:5" x14ac:dyDescent="0.25">
      <c r="D40" t="s">
        <v>218</v>
      </c>
      <c r="E40" t="s">
        <v>231</v>
      </c>
    </row>
    <row r="41" spans="4:5" x14ac:dyDescent="0.25">
      <c r="D41" t="s">
        <v>220</v>
      </c>
      <c r="E41" t="s">
        <v>232</v>
      </c>
    </row>
    <row r="42" spans="4:5" x14ac:dyDescent="0.25">
      <c r="D42" t="s">
        <v>233</v>
      </c>
      <c r="E42" t="s">
        <v>169</v>
      </c>
    </row>
    <row r="43" spans="4:5" x14ac:dyDescent="0.25">
      <c r="D43" t="s">
        <v>234</v>
      </c>
      <c r="E43">
        <v>25</v>
      </c>
    </row>
    <row r="44" spans="4:5" x14ac:dyDescent="0.25">
      <c r="D44" t="s">
        <v>235</v>
      </c>
      <c r="E44">
        <v>1500</v>
      </c>
    </row>
    <row r="45" spans="4:5" x14ac:dyDescent="0.25">
      <c r="D45" t="s">
        <v>242</v>
      </c>
    </row>
    <row r="46" spans="4:5" x14ac:dyDescent="0.25">
      <c r="D46" t="s">
        <v>237</v>
      </c>
    </row>
    <row r="47" spans="4:5" x14ac:dyDescent="0.25">
      <c r="D47" t="s">
        <v>225</v>
      </c>
      <c r="E47" t="s">
        <v>226</v>
      </c>
    </row>
    <row r="48" spans="4:5" x14ac:dyDescent="0.25">
      <c r="D48" t="s">
        <v>227</v>
      </c>
      <c r="E48" t="s">
        <v>228</v>
      </c>
    </row>
    <row r="49" spans="2:5" x14ac:dyDescent="0.25">
      <c r="D49" t="s">
        <v>229</v>
      </c>
      <c r="E49" t="s">
        <v>230</v>
      </c>
    </row>
    <row r="51" spans="2:5" x14ac:dyDescent="0.25">
      <c r="D51" t="s">
        <v>218</v>
      </c>
      <c r="E51" t="s">
        <v>219</v>
      </c>
    </row>
    <row r="52" spans="2:5" x14ac:dyDescent="0.25">
      <c r="D52" t="s">
        <v>220</v>
      </c>
      <c r="E52" t="s">
        <v>238</v>
      </c>
    </row>
    <row r="53" spans="2:5" x14ac:dyDescent="0.25">
      <c r="D53" t="s">
        <v>239</v>
      </c>
      <c r="E53" t="s">
        <v>243</v>
      </c>
    </row>
    <row r="54" spans="2:5" x14ac:dyDescent="0.25">
      <c r="D54" t="s">
        <v>244</v>
      </c>
    </row>
    <row r="55" spans="2:5" x14ac:dyDescent="0.25">
      <c r="D55" t="s">
        <v>224</v>
      </c>
    </row>
    <row r="56" spans="2:5" x14ac:dyDescent="0.25">
      <c r="D56" t="s">
        <v>225</v>
      </c>
      <c r="E56" t="s">
        <v>226</v>
      </c>
    </row>
    <row r="57" spans="2:5" x14ac:dyDescent="0.25">
      <c r="D57" t="s">
        <v>227</v>
      </c>
      <c r="E57" t="s">
        <v>228</v>
      </c>
    </row>
    <row r="58" spans="2:5" x14ac:dyDescent="0.25">
      <c r="D58" t="s">
        <v>229</v>
      </c>
      <c r="E58" t="s">
        <v>230</v>
      </c>
    </row>
    <row r="63" spans="2:5" x14ac:dyDescent="0.25">
      <c r="B63" t="s">
        <v>214</v>
      </c>
    </row>
    <row r="64" spans="2:5" x14ac:dyDescent="0.25">
      <c r="B64" t="s">
        <v>245</v>
      </c>
    </row>
    <row r="65" spans="2:5" x14ac:dyDescent="0.25">
      <c r="B65" t="s">
        <v>246</v>
      </c>
    </row>
    <row r="66" spans="2:5" x14ac:dyDescent="0.25">
      <c r="B66" t="s">
        <v>217</v>
      </c>
    </row>
    <row r="68" spans="2:5" x14ac:dyDescent="0.25">
      <c r="D68" t="s">
        <v>218</v>
      </c>
      <c r="E68" t="s">
        <v>219</v>
      </c>
    </row>
    <row r="69" spans="2:5" x14ac:dyDescent="0.25">
      <c r="D69" t="s">
        <v>220</v>
      </c>
      <c r="E69" t="s">
        <v>221</v>
      </c>
    </row>
    <row r="70" spans="2:5" x14ac:dyDescent="0.25">
      <c r="D70" t="s">
        <v>222</v>
      </c>
      <c r="E70">
        <v>5</v>
      </c>
    </row>
    <row r="71" spans="2:5" x14ac:dyDescent="0.25">
      <c r="D71" t="s">
        <v>247</v>
      </c>
    </row>
    <row r="72" spans="2:5" x14ac:dyDescent="0.25">
      <c r="D72" t="s">
        <v>224</v>
      </c>
    </row>
    <row r="73" spans="2:5" x14ac:dyDescent="0.25">
      <c r="D73" t="s">
        <v>225</v>
      </c>
      <c r="E73" t="s">
        <v>226</v>
      </c>
    </row>
    <row r="74" spans="2:5" x14ac:dyDescent="0.25">
      <c r="D74" t="s">
        <v>227</v>
      </c>
      <c r="E74" t="s">
        <v>228</v>
      </c>
    </row>
    <row r="75" spans="2:5" x14ac:dyDescent="0.25">
      <c r="D75" t="s">
        <v>229</v>
      </c>
      <c r="E75" t="s">
        <v>230</v>
      </c>
    </row>
    <row r="80" spans="2:5" x14ac:dyDescent="0.25">
      <c r="B80" t="s">
        <v>248</v>
      </c>
    </row>
    <row r="81" spans="2:5" x14ac:dyDescent="0.25">
      <c r="B81" t="s">
        <v>249</v>
      </c>
    </row>
    <row r="82" spans="2:5" x14ac:dyDescent="0.25">
      <c r="B82" t="s">
        <v>250</v>
      </c>
    </row>
    <row r="83" spans="2:5" x14ac:dyDescent="0.25">
      <c r="B83" t="s">
        <v>251</v>
      </c>
    </row>
    <row r="84" spans="2:5" x14ac:dyDescent="0.25">
      <c r="B84" t="s">
        <v>252</v>
      </c>
    </row>
    <row r="86" spans="2:5" x14ac:dyDescent="0.25">
      <c r="D86" t="s">
        <v>218</v>
      </c>
      <c r="E86" t="s">
        <v>219</v>
      </c>
    </row>
    <row r="87" spans="2:5" x14ac:dyDescent="0.25">
      <c r="D87" t="s">
        <v>220</v>
      </c>
      <c r="E87" t="s">
        <v>221</v>
      </c>
    </row>
    <row r="88" spans="2:5" x14ac:dyDescent="0.25">
      <c r="D88" t="s">
        <v>222</v>
      </c>
      <c r="E88">
        <v>8</v>
      </c>
    </row>
    <row r="89" spans="2:5" x14ac:dyDescent="0.25">
      <c r="D89" t="s">
        <v>253</v>
      </c>
    </row>
    <row r="90" spans="2:5" x14ac:dyDescent="0.25">
      <c r="D90" t="s">
        <v>224</v>
      </c>
    </row>
    <row r="91" spans="2:5" x14ac:dyDescent="0.25">
      <c r="D91" t="s">
        <v>225</v>
      </c>
      <c r="E91" t="s">
        <v>226</v>
      </c>
    </row>
    <row r="92" spans="2:5" x14ac:dyDescent="0.25">
      <c r="D92" t="s">
        <v>227</v>
      </c>
      <c r="E92" t="s">
        <v>228</v>
      </c>
    </row>
    <row r="93" spans="2:5" x14ac:dyDescent="0.25">
      <c r="D93" t="s">
        <v>229</v>
      </c>
      <c r="E93" t="s">
        <v>230</v>
      </c>
    </row>
    <row r="95" spans="2:5" x14ac:dyDescent="0.25">
      <c r="D95" t="s">
        <v>218</v>
      </c>
      <c r="E95" t="s">
        <v>219</v>
      </c>
    </row>
    <row r="96" spans="2:5" x14ac:dyDescent="0.25">
      <c r="D96" t="s">
        <v>220</v>
      </c>
      <c r="E96" t="s">
        <v>238</v>
      </c>
    </row>
    <row r="97" spans="4:5" x14ac:dyDescent="0.25">
      <c r="D97" t="s">
        <v>239</v>
      </c>
      <c r="E97" t="s">
        <v>254</v>
      </c>
    </row>
    <row r="98" spans="4:5" x14ac:dyDescent="0.25">
      <c r="D98" t="s">
        <v>255</v>
      </c>
    </row>
    <row r="99" spans="4:5" x14ac:dyDescent="0.25">
      <c r="D99" t="s">
        <v>224</v>
      </c>
    </row>
    <row r="100" spans="4:5" x14ac:dyDescent="0.25">
      <c r="D100" t="s">
        <v>225</v>
      </c>
      <c r="E100" t="s">
        <v>226</v>
      </c>
    </row>
    <row r="101" spans="4:5" x14ac:dyDescent="0.25">
      <c r="D101" t="s">
        <v>227</v>
      </c>
      <c r="E101" t="s">
        <v>228</v>
      </c>
    </row>
    <row r="102" spans="4:5" x14ac:dyDescent="0.25">
      <c r="D102" t="s">
        <v>229</v>
      </c>
      <c r="E102" t="s">
        <v>230</v>
      </c>
    </row>
    <row r="104" spans="4:5" x14ac:dyDescent="0.25">
      <c r="D104" t="s">
        <v>218</v>
      </c>
      <c r="E104" t="s">
        <v>256</v>
      </c>
    </row>
    <row r="105" spans="4:5" x14ac:dyDescent="0.25">
      <c r="D105" t="s">
        <v>220</v>
      </c>
      <c r="E105" t="s">
        <v>257</v>
      </c>
    </row>
    <row r="106" spans="4:5" x14ac:dyDescent="0.25">
      <c r="D106" t="s">
        <v>258</v>
      </c>
      <c r="E106">
        <v>100</v>
      </c>
    </row>
    <row r="107" spans="4:5" x14ac:dyDescent="0.25">
      <c r="D107" t="s">
        <v>259</v>
      </c>
      <c r="E107" t="s">
        <v>260</v>
      </c>
    </row>
    <row r="108" spans="4:5" x14ac:dyDescent="0.25">
      <c r="D108" t="s">
        <v>261</v>
      </c>
    </row>
    <row r="109" spans="4:5" x14ac:dyDescent="0.25">
      <c r="D109" t="s">
        <v>237</v>
      </c>
    </row>
    <row r="110" spans="4:5" x14ac:dyDescent="0.25">
      <c r="D110" t="s">
        <v>225</v>
      </c>
      <c r="E110" t="s">
        <v>226</v>
      </c>
    </row>
    <row r="111" spans="4:5" x14ac:dyDescent="0.25">
      <c r="D111" t="s">
        <v>227</v>
      </c>
      <c r="E111" t="s">
        <v>228</v>
      </c>
    </row>
    <row r="112" spans="4:5" x14ac:dyDescent="0.25">
      <c r="D112" t="s">
        <v>229</v>
      </c>
      <c r="E112" t="s">
        <v>230</v>
      </c>
    </row>
    <row r="114" spans="4:5" x14ac:dyDescent="0.25">
      <c r="D114" t="s">
        <v>218</v>
      </c>
      <c r="E114" t="s">
        <v>256</v>
      </c>
    </row>
    <row r="115" spans="4:5" x14ac:dyDescent="0.25">
      <c r="D115" t="s">
        <v>220</v>
      </c>
      <c r="E115" t="s">
        <v>257</v>
      </c>
    </row>
    <row r="116" spans="4:5" x14ac:dyDescent="0.25">
      <c r="D116" t="s">
        <v>258</v>
      </c>
      <c r="E116">
        <v>100</v>
      </c>
    </row>
    <row r="117" spans="4:5" x14ac:dyDescent="0.25">
      <c r="D117" t="s">
        <v>259</v>
      </c>
      <c r="E117" t="s">
        <v>260</v>
      </c>
    </row>
    <row r="118" spans="4:5" x14ac:dyDescent="0.25">
      <c r="D118" t="s">
        <v>262</v>
      </c>
    </row>
    <row r="119" spans="4:5" x14ac:dyDescent="0.25">
      <c r="D119" t="s">
        <v>237</v>
      </c>
    </row>
    <row r="120" spans="4:5" x14ac:dyDescent="0.25">
      <c r="D120" t="s">
        <v>225</v>
      </c>
      <c r="E120" t="s">
        <v>226</v>
      </c>
    </row>
    <row r="121" spans="4:5" x14ac:dyDescent="0.25">
      <c r="D121" t="s">
        <v>227</v>
      </c>
      <c r="E121" t="s">
        <v>228</v>
      </c>
    </row>
    <row r="122" spans="4:5" x14ac:dyDescent="0.25">
      <c r="D122" t="s">
        <v>229</v>
      </c>
      <c r="E122" t="s">
        <v>230</v>
      </c>
    </row>
    <row r="124" spans="4:5" x14ac:dyDescent="0.25">
      <c r="D124" t="s">
        <v>218</v>
      </c>
      <c r="E124" t="s">
        <v>256</v>
      </c>
    </row>
    <row r="125" spans="4:5" x14ac:dyDescent="0.25">
      <c r="D125" t="s">
        <v>220</v>
      </c>
      <c r="E125" t="s">
        <v>263</v>
      </c>
    </row>
    <row r="126" spans="4:5" x14ac:dyDescent="0.25">
      <c r="D126" t="s">
        <v>258</v>
      </c>
      <c r="E126">
        <v>100</v>
      </c>
    </row>
    <row r="127" spans="4:5" x14ac:dyDescent="0.25">
      <c r="D127" t="s">
        <v>264</v>
      </c>
    </row>
    <row r="128" spans="4:5" x14ac:dyDescent="0.25">
      <c r="D128" t="s">
        <v>237</v>
      </c>
    </row>
    <row r="129" spans="4:5" x14ac:dyDescent="0.25">
      <c r="D129" t="s">
        <v>225</v>
      </c>
      <c r="E129" t="s">
        <v>226</v>
      </c>
    </row>
    <row r="130" spans="4:5" x14ac:dyDescent="0.25">
      <c r="D130" t="s">
        <v>227</v>
      </c>
      <c r="E130" t="s">
        <v>228</v>
      </c>
    </row>
    <row r="131" spans="4:5" x14ac:dyDescent="0.25">
      <c r="D131" t="s">
        <v>229</v>
      </c>
      <c r="E131" t="s">
        <v>230</v>
      </c>
    </row>
    <row r="133" spans="4:5" x14ac:dyDescent="0.25">
      <c r="D133" t="s">
        <v>218</v>
      </c>
      <c r="E133" t="s">
        <v>219</v>
      </c>
    </row>
    <row r="134" spans="4:5" x14ac:dyDescent="0.25">
      <c r="D134" t="s">
        <v>220</v>
      </c>
      <c r="E134" t="s">
        <v>238</v>
      </c>
    </row>
    <row r="135" spans="4:5" x14ac:dyDescent="0.25">
      <c r="D135" t="s">
        <v>239</v>
      </c>
      <c r="E135" t="s">
        <v>265</v>
      </c>
    </row>
    <row r="136" spans="4:5" x14ac:dyDescent="0.25">
      <c r="D136" t="s">
        <v>266</v>
      </c>
    </row>
    <row r="137" spans="4:5" x14ac:dyDescent="0.25">
      <c r="D137" t="s">
        <v>224</v>
      </c>
    </row>
    <row r="138" spans="4:5" x14ac:dyDescent="0.25">
      <c r="D138" t="s">
        <v>225</v>
      </c>
      <c r="E138" t="s">
        <v>226</v>
      </c>
    </row>
    <row r="139" spans="4:5" x14ac:dyDescent="0.25">
      <c r="D139" t="s">
        <v>227</v>
      </c>
      <c r="E139" t="s">
        <v>228</v>
      </c>
    </row>
    <row r="140" spans="4:5" x14ac:dyDescent="0.25">
      <c r="D140" t="s">
        <v>229</v>
      </c>
      <c r="E140" t="s">
        <v>230</v>
      </c>
    </row>
    <row r="142" spans="4:5" x14ac:dyDescent="0.25">
      <c r="D142" t="s">
        <v>218</v>
      </c>
      <c r="E142" t="s">
        <v>256</v>
      </c>
    </row>
    <row r="143" spans="4:5" x14ac:dyDescent="0.25">
      <c r="D143" t="s">
        <v>220</v>
      </c>
      <c r="E143" t="s">
        <v>267</v>
      </c>
    </row>
    <row r="144" spans="4:5" x14ac:dyDescent="0.25">
      <c r="D144" t="s">
        <v>268</v>
      </c>
      <c r="E144" t="s">
        <v>169</v>
      </c>
    </row>
    <row r="145" spans="4:5" x14ac:dyDescent="0.25">
      <c r="D145" t="s">
        <v>269</v>
      </c>
      <c r="E145">
        <v>1</v>
      </c>
    </row>
    <row r="146" spans="4:5" x14ac:dyDescent="0.25">
      <c r="D146" t="s">
        <v>270</v>
      </c>
      <c r="E146" t="s">
        <v>171</v>
      </c>
    </row>
    <row r="147" spans="4:5" x14ac:dyDescent="0.25">
      <c r="D147" t="s">
        <v>271</v>
      </c>
      <c r="E147">
        <v>1</v>
      </c>
    </row>
    <row r="148" spans="4:5" x14ac:dyDescent="0.25">
      <c r="D148" t="s">
        <v>258</v>
      </c>
      <c r="E148">
        <v>100</v>
      </c>
    </row>
    <row r="149" spans="4:5" x14ac:dyDescent="0.25">
      <c r="D149" t="s">
        <v>272</v>
      </c>
      <c r="E149">
        <v>0</v>
      </c>
    </row>
    <row r="150" spans="4:5" x14ac:dyDescent="0.25">
      <c r="D150" t="s">
        <v>273</v>
      </c>
      <c r="E150">
        <v>0</v>
      </c>
    </row>
    <row r="151" spans="4:5" x14ac:dyDescent="0.25">
      <c r="D151" t="s">
        <v>274</v>
      </c>
      <c r="E151">
        <v>0</v>
      </c>
    </row>
    <row r="152" spans="4:5" x14ac:dyDescent="0.25">
      <c r="D152" t="s">
        <v>275</v>
      </c>
    </row>
    <row r="153" spans="4:5" x14ac:dyDescent="0.25">
      <c r="D153" t="s">
        <v>276</v>
      </c>
    </row>
    <row r="154" spans="4:5" x14ac:dyDescent="0.25">
      <c r="D154" t="s">
        <v>277</v>
      </c>
    </row>
    <row r="155" spans="4:5" x14ac:dyDescent="0.25">
      <c r="D155" t="s">
        <v>278</v>
      </c>
      <c r="E155">
        <v>0</v>
      </c>
    </row>
    <row r="156" spans="4:5" x14ac:dyDescent="0.25">
      <c r="D156" t="s">
        <v>279</v>
      </c>
      <c r="E156" t="b">
        <v>0</v>
      </c>
    </row>
    <row r="157" spans="4:5" x14ac:dyDescent="0.25">
      <c r="D157" t="s">
        <v>280</v>
      </c>
    </row>
    <row r="158" spans="4:5" x14ac:dyDescent="0.25">
      <c r="D158" t="s">
        <v>224</v>
      </c>
    </row>
    <row r="159" spans="4:5" x14ac:dyDescent="0.25">
      <c r="D159" t="s">
        <v>225</v>
      </c>
      <c r="E159" t="s">
        <v>226</v>
      </c>
    </row>
    <row r="160" spans="4:5" x14ac:dyDescent="0.25">
      <c r="D160" t="s">
        <v>227</v>
      </c>
      <c r="E160" t="s">
        <v>228</v>
      </c>
    </row>
    <row r="161" spans="2:5" x14ac:dyDescent="0.25">
      <c r="D161" t="s">
        <v>229</v>
      </c>
      <c r="E161" t="s">
        <v>230</v>
      </c>
    </row>
    <row r="163" spans="2:5" x14ac:dyDescent="0.25">
      <c r="D163" t="s">
        <v>218</v>
      </c>
      <c r="E163" t="s">
        <v>219</v>
      </c>
    </row>
    <row r="164" spans="2:5" x14ac:dyDescent="0.25">
      <c r="D164" t="s">
        <v>220</v>
      </c>
      <c r="E164" t="s">
        <v>238</v>
      </c>
    </row>
    <row r="165" spans="2:5" x14ac:dyDescent="0.25">
      <c r="D165" t="s">
        <v>239</v>
      </c>
      <c r="E165" t="s">
        <v>281</v>
      </c>
    </row>
    <row r="166" spans="2:5" x14ac:dyDescent="0.25">
      <c r="D166" t="s">
        <v>282</v>
      </c>
    </row>
    <row r="167" spans="2:5" x14ac:dyDescent="0.25">
      <c r="D167" t="s">
        <v>224</v>
      </c>
    </row>
    <row r="168" spans="2:5" x14ac:dyDescent="0.25">
      <c r="D168" t="s">
        <v>225</v>
      </c>
      <c r="E168" t="s">
        <v>226</v>
      </c>
    </row>
    <row r="169" spans="2:5" x14ac:dyDescent="0.25">
      <c r="D169" t="s">
        <v>227</v>
      </c>
      <c r="E169" t="s">
        <v>228</v>
      </c>
    </row>
    <row r="170" spans="2:5" x14ac:dyDescent="0.25">
      <c r="D170" t="s">
        <v>229</v>
      </c>
      <c r="E170" t="s">
        <v>230</v>
      </c>
    </row>
    <row r="175" spans="2:5" x14ac:dyDescent="0.25">
      <c r="B175" t="s">
        <v>214</v>
      </c>
    </row>
    <row r="176" spans="2:5" x14ac:dyDescent="0.25">
      <c r="B176" t="s">
        <v>283</v>
      </c>
    </row>
    <row r="177" spans="2:5" x14ac:dyDescent="0.25">
      <c r="B177" t="s">
        <v>284</v>
      </c>
    </row>
    <row r="178" spans="2:5" x14ac:dyDescent="0.25">
      <c r="B178" t="s">
        <v>217</v>
      </c>
    </row>
    <row r="180" spans="2:5" x14ac:dyDescent="0.25">
      <c r="D180" t="s">
        <v>218</v>
      </c>
      <c r="E180" t="s">
        <v>219</v>
      </c>
    </row>
    <row r="181" spans="2:5" x14ac:dyDescent="0.25">
      <c r="D181" t="s">
        <v>220</v>
      </c>
      <c r="E181" t="s">
        <v>221</v>
      </c>
    </row>
    <row r="182" spans="2:5" x14ac:dyDescent="0.25">
      <c r="D182" t="s">
        <v>222</v>
      </c>
      <c r="E182">
        <v>10</v>
      </c>
    </row>
    <row r="183" spans="2:5" x14ac:dyDescent="0.25">
      <c r="D183" t="s">
        <v>285</v>
      </c>
    </row>
    <row r="184" spans="2:5" x14ac:dyDescent="0.25">
      <c r="D184" t="s">
        <v>224</v>
      </c>
    </row>
    <row r="185" spans="2:5" x14ac:dyDescent="0.25">
      <c r="D185" t="s">
        <v>225</v>
      </c>
      <c r="E185" t="s">
        <v>226</v>
      </c>
    </row>
    <row r="186" spans="2:5" x14ac:dyDescent="0.25">
      <c r="D186" t="s">
        <v>227</v>
      </c>
      <c r="E186" t="s">
        <v>228</v>
      </c>
    </row>
    <row r="187" spans="2:5" x14ac:dyDescent="0.25">
      <c r="D187" t="s">
        <v>229</v>
      </c>
      <c r="E187" t="s">
        <v>230</v>
      </c>
    </row>
    <row r="192" spans="2:5" x14ac:dyDescent="0.25">
      <c r="B192" t="s">
        <v>286</v>
      </c>
    </row>
    <row r="193" spans="2:5" x14ac:dyDescent="0.25">
      <c r="B193" t="s">
        <v>287</v>
      </c>
    </row>
    <row r="194" spans="2:5" x14ac:dyDescent="0.25">
      <c r="B194" t="s">
        <v>288</v>
      </c>
    </row>
    <row r="195" spans="2:5" x14ac:dyDescent="0.25">
      <c r="B195" t="s">
        <v>289</v>
      </c>
    </row>
    <row r="196" spans="2:5" x14ac:dyDescent="0.25">
      <c r="B196" t="s">
        <v>290</v>
      </c>
    </row>
    <row r="197" spans="2:5" x14ac:dyDescent="0.25">
      <c r="B197" t="s">
        <v>291</v>
      </c>
    </row>
    <row r="198" spans="2:5" x14ac:dyDescent="0.25">
      <c r="B198" t="s">
        <v>292</v>
      </c>
    </row>
    <row r="199" spans="2:5" x14ac:dyDescent="0.25">
      <c r="B199" t="s">
        <v>293</v>
      </c>
    </row>
    <row r="201" spans="2:5" x14ac:dyDescent="0.25">
      <c r="D201" t="s">
        <v>218</v>
      </c>
      <c r="E201" t="s">
        <v>219</v>
      </c>
    </row>
    <row r="202" spans="2:5" x14ac:dyDescent="0.25">
      <c r="D202" t="s">
        <v>220</v>
      </c>
      <c r="E202" t="s">
        <v>221</v>
      </c>
    </row>
    <row r="203" spans="2:5" x14ac:dyDescent="0.25">
      <c r="D203" t="s">
        <v>222</v>
      </c>
      <c r="E203">
        <v>13</v>
      </c>
    </row>
    <row r="204" spans="2:5" x14ac:dyDescent="0.25">
      <c r="D204" t="s">
        <v>294</v>
      </c>
    </row>
    <row r="205" spans="2:5" x14ac:dyDescent="0.25">
      <c r="D205" t="s">
        <v>224</v>
      </c>
    </row>
    <row r="206" spans="2:5" x14ac:dyDescent="0.25">
      <c r="D206" t="s">
        <v>225</v>
      </c>
      <c r="E206" t="s">
        <v>226</v>
      </c>
    </row>
    <row r="207" spans="2:5" x14ac:dyDescent="0.25">
      <c r="D207" t="s">
        <v>227</v>
      </c>
      <c r="E207" t="s">
        <v>228</v>
      </c>
    </row>
    <row r="208" spans="2:5" x14ac:dyDescent="0.25">
      <c r="D208" t="s">
        <v>229</v>
      </c>
      <c r="E208" t="s">
        <v>230</v>
      </c>
    </row>
    <row r="210" spans="4:5" x14ac:dyDescent="0.25">
      <c r="D210" t="s">
        <v>218</v>
      </c>
      <c r="E210" t="s">
        <v>219</v>
      </c>
    </row>
    <row r="211" spans="4:5" x14ac:dyDescent="0.25">
      <c r="D211" t="s">
        <v>220</v>
      </c>
      <c r="E211" t="s">
        <v>238</v>
      </c>
    </row>
    <row r="212" spans="4:5" x14ac:dyDescent="0.25">
      <c r="D212" t="s">
        <v>239</v>
      </c>
      <c r="E212" t="s">
        <v>295</v>
      </c>
    </row>
    <row r="213" spans="4:5" x14ac:dyDescent="0.25">
      <c r="D213" t="s">
        <v>296</v>
      </c>
    </row>
    <row r="214" spans="4:5" x14ac:dyDescent="0.25">
      <c r="D214" t="s">
        <v>224</v>
      </c>
    </row>
    <row r="215" spans="4:5" x14ac:dyDescent="0.25">
      <c r="D215" t="s">
        <v>225</v>
      </c>
      <c r="E215" t="s">
        <v>226</v>
      </c>
    </row>
    <row r="216" spans="4:5" x14ac:dyDescent="0.25">
      <c r="D216" t="s">
        <v>227</v>
      </c>
      <c r="E216" t="s">
        <v>228</v>
      </c>
    </row>
    <row r="217" spans="4:5" x14ac:dyDescent="0.25">
      <c r="D217" t="s">
        <v>229</v>
      </c>
      <c r="E217" t="s">
        <v>230</v>
      </c>
    </row>
    <row r="219" spans="4:5" x14ac:dyDescent="0.25">
      <c r="D219" t="s">
        <v>218</v>
      </c>
      <c r="E219" t="s">
        <v>219</v>
      </c>
    </row>
    <row r="220" spans="4:5" x14ac:dyDescent="0.25">
      <c r="D220" t="s">
        <v>220</v>
      </c>
      <c r="E220" t="s">
        <v>238</v>
      </c>
    </row>
    <row r="221" spans="4:5" x14ac:dyDescent="0.25">
      <c r="D221" t="s">
        <v>239</v>
      </c>
      <c r="E221" t="s">
        <v>297</v>
      </c>
    </row>
    <row r="222" spans="4:5" x14ac:dyDescent="0.25">
      <c r="D222" t="s">
        <v>298</v>
      </c>
    </row>
    <row r="223" spans="4:5" x14ac:dyDescent="0.25">
      <c r="D223" t="s">
        <v>224</v>
      </c>
    </row>
    <row r="224" spans="4:5" x14ac:dyDescent="0.25">
      <c r="D224" t="s">
        <v>225</v>
      </c>
      <c r="E224" t="s">
        <v>226</v>
      </c>
    </row>
    <row r="225" spans="4:5" x14ac:dyDescent="0.25">
      <c r="D225" t="s">
        <v>227</v>
      </c>
      <c r="E225" t="s">
        <v>228</v>
      </c>
    </row>
    <row r="226" spans="4:5" x14ac:dyDescent="0.25">
      <c r="D226" t="s">
        <v>229</v>
      </c>
      <c r="E226" t="s">
        <v>230</v>
      </c>
    </row>
    <row r="228" spans="4:5" x14ac:dyDescent="0.25">
      <c r="D228" t="s">
        <v>218</v>
      </c>
      <c r="E228" t="s">
        <v>219</v>
      </c>
    </row>
    <row r="229" spans="4:5" x14ac:dyDescent="0.25">
      <c r="D229" t="s">
        <v>220</v>
      </c>
      <c r="E229" t="s">
        <v>238</v>
      </c>
    </row>
    <row r="230" spans="4:5" x14ac:dyDescent="0.25">
      <c r="D230" t="s">
        <v>239</v>
      </c>
      <c r="E230" t="s">
        <v>299</v>
      </c>
    </row>
    <row r="231" spans="4:5" x14ac:dyDescent="0.25">
      <c r="D231" t="s">
        <v>300</v>
      </c>
    </row>
    <row r="232" spans="4:5" x14ac:dyDescent="0.25">
      <c r="D232" t="s">
        <v>224</v>
      </c>
    </row>
    <row r="233" spans="4:5" x14ac:dyDescent="0.25">
      <c r="D233" t="s">
        <v>225</v>
      </c>
      <c r="E233" t="s">
        <v>226</v>
      </c>
    </row>
    <row r="234" spans="4:5" x14ac:dyDescent="0.25">
      <c r="D234" t="s">
        <v>227</v>
      </c>
      <c r="E234" t="s">
        <v>228</v>
      </c>
    </row>
    <row r="235" spans="4:5" x14ac:dyDescent="0.25">
      <c r="D235" t="s">
        <v>229</v>
      </c>
      <c r="E235" t="s">
        <v>230</v>
      </c>
    </row>
    <row r="237" spans="4:5" x14ac:dyDescent="0.25">
      <c r="D237" t="s">
        <v>218</v>
      </c>
      <c r="E237" t="s">
        <v>219</v>
      </c>
    </row>
    <row r="238" spans="4:5" x14ac:dyDescent="0.25">
      <c r="D238" t="s">
        <v>220</v>
      </c>
      <c r="E238" t="s">
        <v>238</v>
      </c>
    </row>
    <row r="239" spans="4:5" x14ac:dyDescent="0.25">
      <c r="D239" t="s">
        <v>239</v>
      </c>
      <c r="E239" t="s">
        <v>301</v>
      </c>
    </row>
    <row r="240" spans="4:5" x14ac:dyDescent="0.25">
      <c r="D240" t="s">
        <v>302</v>
      </c>
    </row>
    <row r="241" spans="4:5" x14ac:dyDescent="0.25">
      <c r="D241" t="s">
        <v>224</v>
      </c>
    </row>
    <row r="242" spans="4:5" x14ac:dyDescent="0.25">
      <c r="D242" t="s">
        <v>225</v>
      </c>
      <c r="E242" t="s">
        <v>226</v>
      </c>
    </row>
    <row r="243" spans="4:5" x14ac:dyDescent="0.25">
      <c r="D243" t="s">
        <v>227</v>
      </c>
      <c r="E243" t="s">
        <v>228</v>
      </c>
    </row>
    <row r="244" spans="4:5" x14ac:dyDescent="0.25">
      <c r="D244" t="s">
        <v>229</v>
      </c>
      <c r="E244" t="s">
        <v>230</v>
      </c>
    </row>
    <row r="246" spans="4:5" x14ac:dyDescent="0.25">
      <c r="D246" t="s">
        <v>218</v>
      </c>
      <c r="E246" t="s">
        <v>256</v>
      </c>
    </row>
    <row r="247" spans="4:5" x14ac:dyDescent="0.25">
      <c r="D247" t="s">
        <v>220</v>
      </c>
      <c r="E247" t="s">
        <v>257</v>
      </c>
    </row>
    <row r="248" spans="4:5" x14ac:dyDescent="0.25">
      <c r="D248" t="s">
        <v>258</v>
      </c>
      <c r="E248">
        <v>62.047090909090898</v>
      </c>
    </row>
    <row r="249" spans="4:5" x14ac:dyDescent="0.25">
      <c r="D249" t="s">
        <v>259</v>
      </c>
      <c r="E249" t="s">
        <v>260</v>
      </c>
    </row>
    <row r="250" spans="4:5" x14ac:dyDescent="0.25">
      <c r="D250" t="s">
        <v>303</v>
      </c>
    </row>
    <row r="251" spans="4:5" x14ac:dyDescent="0.25">
      <c r="D251" t="s">
        <v>237</v>
      </c>
    </row>
    <row r="252" spans="4:5" x14ac:dyDescent="0.25">
      <c r="D252" t="s">
        <v>225</v>
      </c>
      <c r="E252" t="s">
        <v>226</v>
      </c>
    </row>
    <row r="253" spans="4:5" x14ac:dyDescent="0.25">
      <c r="D253" t="s">
        <v>227</v>
      </c>
      <c r="E253" t="s">
        <v>228</v>
      </c>
    </row>
    <row r="254" spans="4:5" x14ac:dyDescent="0.25">
      <c r="D254" t="s">
        <v>229</v>
      </c>
      <c r="E254" t="s">
        <v>230</v>
      </c>
    </row>
    <row r="256" spans="4:5" x14ac:dyDescent="0.25">
      <c r="D256" t="s">
        <v>218</v>
      </c>
      <c r="E256" t="s">
        <v>256</v>
      </c>
    </row>
    <row r="257" spans="4:5" x14ac:dyDescent="0.25">
      <c r="D257" t="s">
        <v>220</v>
      </c>
      <c r="E257" t="s">
        <v>257</v>
      </c>
    </row>
    <row r="258" spans="4:5" x14ac:dyDescent="0.25">
      <c r="D258" t="s">
        <v>258</v>
      </c>
      <c r="E258">
        <v>62.047090909090898</v>
      </c>
    </row>
    <row r="259" spans="4:5" x14ac:dyDescent="0.25">
      <c r="D259" t="s">
        <v>259</v>
      </c>
      <c r="E259" t="s">
        <v>260</v>
      </c>
    </row>
    <row r="260" spans="4:5" x14ac:dyDescent="0.25">
      <c r="D260" t="s">
        <v>304</v>
      </c>
    </row>
    <row r="261" spans="4:5" x14ac:dyDescent="0.25">
      <c r="D261" t="s">
        <v>237</v>
      </c>
    </row>
    <row r="262" spans="4:5" x14ac:dyDescent="0.25">
      <c r="D262" t="s">
        <v>225</v>
      </c>
      <c r="E262" t="s">
        <v>226</v>
      </c>
    </row>
    <row r="263" spans="4:5" x14ac:dyDescent="0.25">
      <c r="D263" t="s">
        <v>227</v>
      </c>
      <c r="E263" t="s">
        <v>228</v>
      </c>
    </row>
    <row r="264" spans="4:5" x14ac:dyDescent="0.25">
      <c r="D264" t="s">
        <v>229</v>
      </c>
      <c r="E264" t="s">
        <v>230</v>
      </c>
    </row>
    <row r="266" spans="4:5" x14ac:dyDescent="0.25">
      <c r="D266" t="s">
        <v>218</v>
      </c>
      <c r="E266" t="s">
        <v>256</v>
      </c>
    </row>
    <row r="267" spans="4:5" x14ac:dyDescent="0.25">
      <c r="D267" t="s">
        <v>220</v>
      </c>
      <c r="E267" t="s">
        <v>263</v>
      </c>
    </row>
    <row r="268" spans="4:5" x14ac:dyDescent="0.25">
      <c r="D268" t="s">
        <v>258</v>
      </c>
      <c r="E268">
        <v>62.047090909090898</v>
      </c>
    </row>
    <row r="269" spans="4:5" x14ac:dyDescent="0.25">
      <c r="D269" t="s">
        <v>305</v>
      </c>
    </row>
    <row r="270" spans="4:5" x14ac:dyDescent="0.25">
      <c r="D270" t="s">
        <v>237</v>
      </c>
    </row>
    <row r="271" spans="4:5" x14ac:dyDescent="0.25">
      <c r="D271" t="s">
        <v>225</v>
      </c>
      <c r="E271" t="s">
        <v>226</v>
      </c>
    </row>
    <row r="272" spans="4:5" x14ac:dyDescent="0.25">
      <c r="D272" t="s">
        <v>227</v>
      </c>
      <c r="E272" t="s">
        <v>228</v>
      </c>
    </row>
    <row r="273" spans="4:5" x14ac:dyDescent="0.25">
      <c r="D273" t="s">
        <v>229</v>
      </c>
      <c r="E273" t="s">
        <v>230</v>
      </c>
    </row>
    <row r="275" spans="4:5" x14ac:dyDescent="0.25">
      <c r="D275" t="s">
        <v>218</v>
      </c>
      <c r="E275" t="s">
        <v>256</v>
      </c>
    </row>
    <row r="276" spans="4:5" x14ac:dyDescent="0.25">
      <c r="D276" t="s">
        <v>220</v>
      </c>
      <c r="E276" t="s">
        <v>257</v>
      </c>
    </row>
    <row r="277" spans="4:5" x14ac:dyDescent="0.25">
      <c r="D277" t="s">
        <v>258</v>
      </c>
      <c r="E277">
        <v>22.952909090908999</v>
      </c>
    </row>
    <row r="278" spans="4:5" x14ac:dyDescent="0.25">
      <c r="D278" t="s">
        <v>259</v>
      </c>
      <c r="E278" t="s">
        <v>260</v>
      </c>
    </row>
    <row r="279" spans="4:5" x14ac:dyDescent="0.25">
      <c r="D279" t="s">
        <v>306</v>
      </c>
    </row>
    <row r="280" spans="4:5" x14ac:dyDescent="0.25">
      <c r="D280" t="s">
        <v>237</v>
      </c>
    </row>
    <row r="281" spans="4:5" x14ac:dyDescent="0.25">
      <c r="D281" t="s">
        <v>225</v>
      </c>
      <c r="E281" t="s">
        <v>226</v>
      </c>
    </row>
    <row r="282" spans="4:5" x14ac:dyDescent="0.25">
      <c r="D282" t="s">
        <v>227</v>
      </c>
      <c r="E282" t="s">
        <v>228</v>
      </c>
    </row>
    <row r="283" spans="4:5" x14ac:dyDescent="0.25">
      <c r="D283" t="s">
        <v>229</v>
      </c>
      <c r="E283" t="s">
        <v>230</v>
      </c>
    </row>
    <row r="285" spans="4:5" x14ac:dyDescent="0.25">
      <c r="D285" t="s">
        <v>218</v>
      </c>
      <c r="E285" t="s">
        <v>256</v>
      </c>
    </row>
    <row r="286" spans="4:5" x14ac:dyDescent="0.25">
      <c r="D286" t="s">
        <v>220</v>
      </c>
      <c r="E286" t="s">
        <v>257</v>
      </c>
    </row>
    <row r="287" spans="4:5" x14ac:dyDescent="0.25">
      <c r="D287" t="s">
        <v>258</v>
      </c>
      <c r="E287">
        <v>22.952909090908999</v>
      </c>
    </row>
    <row r="288" spans="4:5" x14ac:dyDescent="0.25">
      <c r="D288" t="s">
        <v>259</v>
      </c>
      <c r="E288" t="s">
        <v>260</v>
      </c>
    </row>
    <row r="289" spans="4:5" x14ac:dyDescent="0.25">
      <c r="D289" t="s">
        <v>307</v>
      </c>
    </row>
    <row r="290" spans="4:5" x14ac:dyDescent="0.25">
      <c r="D290" t="s">
        <v>237</v>
      </c>
    </row>
    <row r="291" spans="4:5" x14ac:dyDescent="0.25">
      <c r="D291" t="s">
        <v>225</v>
      </c>
      <c r="E291" t="s">
        <v>226</v>
      </c>
    </row>
    <row r="292" spans="4:5" x14ac:dyDescent="0.25">
      <c r="D292" t="s">
        <v>227</v>
      </c>
      <c r="E292" t="s">
        <v>228</v>
      </c>
    </row>
    <row r="293" spans="4:5" x14ac:dyDescent="0.25">
      <c r="D293" t="s">
        <v>229</v>
      </c>
      <c r="E293" t="s">
        <v>230</v>
      </c>
    </row>
    <row r="295" spans="4:5" x14ac:dyDescent="0.25">
      <c r="D295" t="s">
        <v>218</v>
      </c>
      <c r="E295" t="s">
        <v>256</v>
      </c>
    </row>
    <row r="296" spans="4:5" x14ac:dyDescent="0.25">
      <c r="D296" t="s">
        <v>220</v>
      </c>
      <c r="E296" t="s">
        <v>263</v>
      </c>
    </row>
    <row r="297" spans="4:5" x14ac:dyDescent="0.25">
      <c r="D297" t="s">
        <v>258</v>
      </c>
      <c r="E297">
        <v>22.952909090908999</v>
      </c>
    </row>
    <row r="298" spans="4:5" x14ac:dyDescent="0.25">
      <c r="D298" t="s">
        <v>308</v>
      </c>
    </row>
    <row r="299" spans="4:5" x14ac:dyDescent="0.25">
      <c r="D299" t="s">
        <v>237</v>
      </c>
    </row>
    <row r="300" spans="4:5" x14ac:dyDescent="0.25">
      <c r="D300" t="s">
        <v>225</v>
      </c>
      <c r="E300" t="s">
        <v>226</v>
      </c>
    </row>
    <row r="301" spans="4:5" x14ac:dyDescent="0.25">
      <c r="D301" t="s">
        <v>227</v>
      </c>
      <c r="E301" t="s">
        <v>228</v>
      </c>
    </row>
    <row r="302" spans="4:5" x14ac:dyDescent="0.25">
      <c r="D302" t="s">
        <v>229</v>
      </c>
      <c r="E302" t="s">
        <v>230</v>
      </c>
    </row>
    <row r="304" spans="4:5" x14ac:dyDescent="0.25">
      <c r="D304" t="s">
        <v>218</v>
      </c>
      <c r="E304" t="s">
        <v>219</v>
      </c>
    </row>
    <row r="305" spans="4:5" x14ac:dyDescent="0.25">
      <c r="D305" t="s">
        <v>220</v>
      </c>
      <c r="E305" t="s">
        <v>238</v>
      </c>
    </row>
    <row r="306" spans="4:5" x14ac:dyDescent="0.25">
      <c r="D306" t="s">
        <v>239</v>
      </c>
      <c r="E306" t="s">
        <v>309</v>
      </c>
    </row>
    <row r="307" spans="4:5" x14ac:dyDescent="0.25">
      <c r="D307" t="s">
        <v>310</v>
      </c>
    </row>
    <row r="308" spans="4:5" x14ac:dyDescent="0.25">
      <c r="D308" t="s">
        <v>224</v>
      </c>
    </row>
    <row r="309" spans="4:5" x14ac:dyDescent="0.25">
      <c r="D309" t="s">
        <v>225</v>
      </c>
      <c r="E309" t="s">
        <v>226</v>
      </c>
    </row>
    <row r="310" spans="4:5" x14ac:dyDescent="0.25">
      <c r="D310" t="s">
        <v>227</v>
      </c>
      <c r="E310" t="s">
        <v>228</v>
      </c>
    </row>
    <row r="311" spans="4:5" x14ac:dyDescent="0.25">
      <c r="D311" t="s">
        <v>229</v>
      </c>
      <c r="E311" t="s">
        <v>230</v>
      </c>
    </row>
    <row r="313" spans="4:5" x14ac:dyDescent="0.25">
      <c r="D313" t="s">
        <v>218</v>
      </c>
      <c r="E313" t="s">
        <v>256</v>
      </c>
    </row>
    <row r="314" spans="4:5" x14ac:dyDescent="0.25">
      <c r="D314" t="s">
        <v>220</v>
      </c>
      <c r="E314" t="s">
        <v>267</v>
      </c>
    </row>
    <row r="315" spans="4:5" x14ac:dyDescent="0.25">
      <c r="D315" t="s">
        <v>268</v>
      </c>
      <c r="E315" t="s">
        <v>176</v>
      </c>
    </row>
    <row r="316" spans="4:5" x14ac:dyDescent="0.25">
      <c r="D316" t="s">
        <v>269</v>
      </c>
      <c r="E316">
        <v>1</v>
      </c>
    </row>
    <row r="317" spans="4:5" x14ac:dyDescent="0.25">
      <c r="D317" t="s">
        <v>270</v>
      </c>
      <c r="E317" t="s">
        <v>178</v>
      </c>
    </row>
    <row r="318" spans="4:5" x14ac:dyDescent="0.25">
      <c r="D318" t="s">
        <v>271</v>
      </c>
      <c r="E318">
        <v>1</v>
      </c>
    </row>
    <row r="319" spans="4:5" x14ac:dyDescent="0.25">
      <c r="D319" t="s">
        <v>258</v>
      </c>
      <c r="E319">
        <v>62.047090909090898</v>
      </c>
    </row>
    <row r="320" spans="4:5" x14ac:dyDescent="0.25">
      <c r="D320" t="s">
        <v>272</v>
      </c>
      <c r="E320">
        <v>0</v>
      </c>
    </row>
    <row r="321" spans="4:5" x14ac:dyDescent="0.25">
      <c r="D321" t="s">
        <v>273</v>
      </c>
      <c r="E321">
        <v>0</v>
      </c>
    </row>
    <row r="322" spans="4:5" x14ac:dyDescent="0.25">
      <c r="D322" t="s">
        <v>274</v>
      </c>
      <c r="E322">
        <v>0</v>
      </c>
    </row>
    <row r="323" spans="4:5" x14ac:dyDescent="0.25">
      <c r="D323" t="s">
        <v>275</v>
      </c>
    </row>
    <row r="324" spans="4:5" x14ac:dyDescent="0.25">
      <c r="D324" t="s">
        <v>276</v>
      </c>
    </row>
    <row r="325" spans="4:5" x14ac:dyDescent="0.25">
      <c r="D325" t="s">
        <v>277</v>
      </c>
    </row>
    <row r="326" spans="4:5" x14ac:dyDescent="0.25">
      <c r="D326" t="s">
        <v>278</v>
      </c>
      <c r="E326">
        <v>0</v>
      </c>
    </row>
    <row r="327" spans="4:5" x14ac:dyDescent="0.25">
      <c r="D327" t="s">
        <v>279</v>
      </c>
      <c r="E327" t="b">
        <v>0</v>
      </c>
    </row>
    <row r="328" spans="4:5" x14ac:dyDescent="0.25">
      <c r="D328" t="s">
        <v>311</v>
      </c>
    </row>
    <row r="329" spans="4:5" x14ac:dyDescent="0.25">
      <c r="D329" t="s">
        <v>224</v>
      </c>
    </row>
    <row r="330" spans="4:5" x14ac:dyDescent="0.25">
      <c r="D330" t="s">
        <v>225</v>
      </c>
      <c r="E330" t="s">
        <v>226</v>
      </c>
    </row>
    <row r="331" spans="4:5" x14ac:dyDescent="0.25">
      <c r="D331" t="s">
        <v>227</v>
      </c>
      <c r="E331" t="s">
        <v>228</v>
      </c>
    </row>
    <row r="332" spans="4:5" x14ac:dyDescent="0.25">
      <c r="D332" t="s">
        <v>229</v>
      </c>
      <c r="E332" t="s">
        <v>230</v>
      </c>
    </row>
    <row r="334" spans="4:5" x14ac:dyDescent="0.25">
      <c r="D334" t="s">
        <v>218</v>
      </c>
      <c r="E334" t="s">
        <v>219</v>
      </c>
    </row>
    <row r="335" spans="4:5" x14ac:dyDescent="0.25">
      <c r="D335" t="s">
        <v>220</v>
      </c>
      <c r="E335" t="s">
        <v>238</v>
      </c>
    </row>
    <row r="336" spans="4:5" x14ac:dyDescent="0.25">
      <c r="D336" t="s">
        <v>239</v>
      </c>
      <c r="E336" t="s">
        <v>312</v>
      </c>
    </row>
    <row r="337" spans="4:5" x14ac:dyDescent="0.25">
      <c r="D337" t="s">
        <v>313</v>
      </c>
    </row>
    <row r="338" spans="4:5" x14ac:dyDescent="0.25">
      <c r="D338" t="s">
        <v>224</v>
      </c>
    </row>
    <row r="339" spans="4:5" x14ac:dyDescent="0.25">
      <c r="D339" t="s">
        <v>225</v>
      </c>
      <c r="E339" t="s">
        <v>226</v>
      </c>
    </row>
    <row r="340" spans="4:5" x14ac:dyDescent="0.25">
      <c r="D340" t="s">
        <v>227</v>
      </c>
      <c r="E340" t="s">
        <v>228</v>
      </c>
    </row>
    <row r="341" spans="4:5" x14ac:dyDescent="0.25">
      <c r="D341" t="s">
        <v>229</v>
      </c>
      <c r="E341" t="s">
        <v>230</v>
      </c>
    </row>
    <row r="343" spans="4:5" x14ac:dyDescent="0.25">
      <c r="D343" t="s">
        <v>218</v>
      </c>
      <c r="E343" t="s">
        <v>256</v>
      </c>
    </row>
    <row r="344" spans="4:5" x14ac:dyDescent="0.25">
      <c r="D344" t="s">
        <v>220</v>
      </c>
      <c r="E344" t="s">
        <v>267</v>
      </c>
    </row>
    <row r="345" spans="4:5" x14ac:dyDescent="0.25">
      <c r="D345" t="s">
        <v>268</v>
      </c>
      <c r="E345" t="s">
        <v>176</v>
      </c>
    </row>
    <row r="346" spans="4:5" x14ac:dyDescent="0.25">
      <c r="D346" t="s">
        <v>269</v>
      </c>
      <c r="E346">
        <v>1</v>
      </c>
    </row>
    <row r="347" spans="4:5" x14ac:dyDescent="0.25">
      <c r="D347" t="s">
        <v>270</v>
      </c>
      <c r="E347" t="s">
        <v>152</v>
      </c>
    </row>
    <row r="348" spans="4:5" x14ac:dyDescent="0.25">
      <c r="D348" t="s">
        <v>271</v>
      </c>
      <c r="E348">
        <v>1</v>
      </c>
    </row>
    <row r="349" spans="4:5" x14ac:dyDescent="0.25">
      <c r="D349" t="s">
        <v>258</v>
      </c>
      <c r="E349">
        <v>22.952909090908999</v>
      </c>
    </row>
    <row r="350" spans="4:5" x14ac:dyDescent="0.25">
      <c r="D350" t="s">
        <v>272</v>
      </c>
      <c r="E350">
        <v>62.047090909090898</v>
      </c>
    </row>
    <row r="351" spans="4:5" x14ac:dyDescent="0.25">
      <c r="D351" t="s">
        <v>273</v>
      </c>
      <c r="E351">
        <v>0</v>
      </c>
    </row>
    <row r="352" spans="4:5" x14ac:dyDescent="0.25">
      <c r="D352" t="s">
        <v>274</v>
      </c>
      <c r="E352">
        <v>10</v>
      </c>
    </row>
    <row r="353" spans="4:5" x14ac:dyDescent="0.25">
      <c r="D353" t="s">
        <v>275</v>
      </c>
    </row>
    <row r="354" spans="4:5" x14ac:dyDescent="0.25">
      <c r="D354" t="s">
        <v>276</v>
      </c>
    </row>
    <row r="355" spans="4:5" x14ac:dyDescent="0.25">
      <c r="D355" t="s">
        <v>277</v>
      </c>
    </row>
    <row r="356" spans="4:5" x14ac:dyDescent="0.25">
      <c r="D356" t="s">
        <v>278</v>
      </c>
      <c r="E356">
        <v>0</v>
      </c>
    </row>
    <row r="357" spans="4:5" x14ac:dyDescent="0.25">
      <c r="D357" t="s">
        <v>279</v>
      </c>
      <c r="E357" t="b">
        <v>0</v>
      </c>
    </row>
    <row r="358" spans="4:5" x14ac:dyDescent="0.25">
      <c r="D358" t="s">
        <v>314</v>
      </c>
    </row>
    <row r="359" spans="4:5" x14ac:dyDescent="0.25">
      <c r="D359" t="s">
        <v>224</v>
      </c>
    </row>
    <row r="360" spans="4:5" x14ac:dyDescent="0.25">
      <c r="D360" t="s">
        <v>225</v>
      </c>
      <c r="E360" t="s">
        <v>226</v>
      </c>
    </row>
    <row r="361" spans="4:5" x14ac:dyDescent="0.25">
      <c r="D361" t="s">
        <v>227</v>
      </c>
      <c r="E361" t="s">
        <v>228</v>
      </c>
    </row>
    <row r="362" spans="4:5" x14ac:dyDescent="0.25">
      <c r="D362" t="s">
        <v>229</v>
      </c>
      <c r="E362" t="s">
        <v>230</v>
      </c>
    </row>
    <row r="364" spans="4:5" x14ac:dyDescent="0.25">
      <c r="D364" t="s">
        <v>218</v>
      </c>
      <c r="E364" t="s">
        <v>219</v>
      </c>
    </row>
    <row r="365" spans="4:5" x14ac:dyDescent="0.25">
      <c r="D365" t="s">
        <v>220</v>
      </c>
      <c r="E365" t="s">
        <v>238</v>
      </c>
    </row>
    <row r="366" spans="4:5" x14ac:dyDescent="0.25">
      <c r="D366" t="s">
        <v>239</v>
      </c>
      <c r="E366" t="s">
        <v>315</v>
      </c>
    </row>
    <row r="367" spans="4:5" x14ac:dyDescent="0.25">
      <c r="D367" t="s">
        <v>316</v>
      </c>
    </row>
    <row r="368" spans="4:5" x14ac:dyDescent="0.25">
      <c r="D368" t="s">
        <v>224</v>
      </c>
    </row>
    <row r="369" spans="2:5" x14ac:dyDescent="0.25">
      <c r="D369" t="s">
        <v>225</v>
      </c>
      <c r="E369" t="s">
        <v>226</v>
      </c>
    </row>
    <row r="370" spans="2:5" x14ac:dyDescent="0.25">
      <c r="D370" t="s">
        <v>227</v>
      </c>
      <c r="E370" t="s">
        <v>228</v>
      </c>
    </row>
    <row r="371" spans="2:5" x14ac:dyDescent="0.25">
      <c r="D371" t="s">
        <v>229</v>
      </c>
      <c r="E371" t="s">
        <v>230</v>
      </c>
    </row>
    <row r="376" spans="2:5" x14ac:dyDescent="0.25">
      <c r="B376" t="s">
        <v>248</v>
      </c>
    </row>
    <row r="377" spans="2:5" x14ac:dyDescent="0.25">
      <c r="B377" t="s">
        <v>317</v>
      </c>
    </row>
    <row r="378" spans="2:5" x14ac:dyDescent="0.25">
      <c r="B378" t="s">
        <v>318</v>
      </c>
    </row>
    <row r="379" spans="2:5" x14ac:dyDescent="0.25">
      <c r="B379" t="s">
        <v>319</v>
      </c>
    </row>
    <row r="380" spans="2:5" x14ac:dyDescent="0.25">
      <c r="B380" t="s">
        <v>320</v>
      </c>
    </row>
    <row r="382" spans="2:5" x14ac:dyDescent="0.25">
      <c r="D382" t="s">
        <v>218</v>
      </c>
      <c r="E382" t="s">
        <v>219</v>
      </c>
    </row>
    <row r="383" spans="2:5" x14ac:dyDescent="0.25">
      <c r="D383" t="s">
        <v>220</v>
      </c>
      <c r="E383" t="s">
        <v>221</v>
      </c>
    </row>
    <row r="384" spans="2:5" x14ac:dyDescent="0.25">
      <c r="D384" t="s">
        <v>222</v>
      </c>
      <c r="E384">
        <v>16</v>
      </c>
    </row>
    <row r="385" spans="4:5" x14ac:dyDescent="0.25">
      <c r="D385" t="s">
        <v>321</v>
      </c>
    </row>
    <row r="386" spans="4:5" x14ac:dyDescent="0.25">
      <c r="D386" t="s">
        <v>224</v>
      </c>
    </row>
    <row r="387" spans="4:5" x14ac:dyDescent="0.25">
      <c r="D387" t="s">
        <v>225</v>
      </c>
      <c r="E387" t="s">
        <v>226</v>
      </c>
    </row>
    <row r="388" spans="4:5" x14ac:dyDescent="0.25">
      <c r="D388" t="s">
        <v>227</v>
      </c>
      <c r="E388" t="s">
        <v>228</v>
      </c>
    </row>
    <row r="389" spans="4:5" x14ac:dyDescent="0.25">
      <c r="D389" t="s">
        <v>229</v>
      </c>
      <c r="E389" t="s">
        <v>230</v>
      </c>
    </row>
    <row r="391" spans="4:5" x14ac:dyDescent="0.25">
      <c r="D391" t="s">
        <v>218</v>
      </c>
      <c r="E391" t="s">
        <v>219</v>
      </c>
    </row>
    <row r="392" spans="4:5" x14ac:dyDescent="0.25">
      <c r="D392" t="s">
        <v>220</v>
      </c>
      <c r="E392" t="s">
        <v>238</v>
      </c>
    </row>
    <row r="393" spans="4:5" x14ac:dyDescent="0.25">
      <c r="D393" t="s">
        <v>239</v>
      </c>
      <c r="E393" t="s">
        <v>322</v>
      </c>
    </row>
    <row r="394" spans="4:5" x14ac:dyDescent="0.25">
      <c r="D394" t="s">
        <v>323</v>
      </c>
    </row>
    <row r="395" spans="4:5" x14ac:dyDescent="0.25">
      <c r="D395" t="s">
        <v>224</v>
      </c>
    </row>
    <row r="396" spans="4:5" x14ac:dyDescent="0.25">
      <c r="D396" t="s">
        <v>225</v>
      </c>
      <c r="E396" t="s">
        <v>226</v>
      </c>
    </row>
    <row r="397" spans="4:5" x14ac:dyDescent="0.25">
      <c r="D397" t="s">
        <v>227</v>
      </c>
      <c r="E397" t="s">
        <v>228</v>
      </c>
    </row>
    <row r="398" spans="4:5" x14ac:dyDescent="0.25">
      <c r="D398" t="s">
        <v>229</v>
      </c>
      <c r="E398" t="s">
        <v>230</v>
      </c>
    </row>
    <row r="400" spans="4:5" x14ac:dyDescent="0.25">
      <c r="D400" t="s">
        <v>218</v>
      </c>
      <c r="E400" t="s">
        <v>256</v>
      </c>
    </row>
    <row r="401" spans="4:5" x14ac:dyDescent="0.25">
      <c r="D401" t="s">
        <v>220</v>
      </c>
      <c r="E401" t="s">
        <v>257</v>
      </c>
    </row>
    <row r="402" spans="4:5" x14ac:dyDescent="0.25">
      <c r="D402" t="s">
        <v>258</v>
      </c>
      <c r="E402">
        <v>10</v>
      </c>
    </row>
    <row r="403" spans="4:5" x14ac:dyDescent="0.25">
      <c r="D403" t="s">
        <v>259</v>
      </c>
      <c r="E403" t="s">
        <v>260</v>
      </c>
    </row>
    <row r="404" spans="4:5" x14ac:dyDescent="0.25">
      <c r="D404" t="s">
        <v>324</v>
      </c>
    </row>
    <row r="405" spans="4:5" x14ac:dyDescent="0.25">
      <c r="D405" t="s">
        <v>237</v>
      </c>
    </row>
    <row r="406" spans="4:5" x14ac:dyDescent="0.25">
      <c r="D406" t="s">
        <v>225</v>
      </c>
      <c r="E406" t="s">
        <v>226</v>
      </c>
    </row>
    <row r="407" spans="4:5" x14ac:dyDescent="0.25">
      <c r="D407" t="s">
        <v>227</v>
      </c>
      <c r="E407" t="s">
        <v>228</v>
      </c>
    </row>
    <row r="408" spans="4:5" x14ac:dyDescent="0.25">
      <c r="D408" t="s">
        <v>229</v>
      </c>
      <c r="E408" t="s">
        <v>230</v>
      </c>
    </row>
    <row r="410" spans="4:5" x14ac:dyDescent="0.25">
      <c r="D410" t="s">
        <v>218</v>
      </c>
      <c r="E410" t="s">
        <v>256</v>
      </c>
    </row>
    <row r="411" spans="4:5" x14ac:dyDescent="0.25">
      <c r="D411" t="s">
        <v>220</v>
      </c>
      <c r="E411" t="s">
        <v>257</v>
      </c>
    </row>
    <row r="412" spans="4:5" x14ac:dyDescent="0.25">
      <c r="D412" t="s">
        <v>258</v>
      </c>
      <c r="E412">
        <v>10</v>
      </c>
    </row>
    <row r="413" spans="4:5" x14ac:dyDescent="0.25">
      <c r="D413" t="s">
        <v>259</v>
      </c>
      <c r="E413" t="s">
        <v>260</v>
      </c>
    </row>
    <row r="414" spans="4:5" x14ac:dyDescent="0.25">
      <c r="D414" t="s">
        <v>325</v>
      </c>
    </row>
    <row r="415" spans="4:5" x14ac:dyDescent="0.25">
      <c r="D415" t="s">
        <v>237</v>
      </c>
    </row>
    <row r="416" spans="4:5" x14ac:dyDescent="0.25">
      <c r="D416" t="s">
        <v>225</v>
      </c>
      <c r="E416" t="s">
        <v>226</v>
      </c>
    </row>
    <row r="417" spans="4:5" x14ac:dyDescent="0.25">
      <c r="D417" t="s">
        <v>227</v>
      </c>
      <c r="E417" t="s">
        <v>228</v>
      </c>
    </row>
    <row r="418" spans="4:5" x14ac:dyDescent="0.25">
      <c r="D418" t="s">
        <v>229</v>
      </c>
      <c r="E418" t="s">
        <v>230</v>
      </c>
    </row>
    <row r="420" spans="4:5" x14ac:dyDescent="0.25">
      <c r="D420" t="s">
        <v>218</v>
      </c>
      <c r="E420" t="s">
        <v>256</v>
      </c>
    </row>
    <row r="421" spans="4:5" x14ac:dyDescent="0.25">
      <c r="D421" t="s">
        <v>220</v>
      </c>
      <c r="E421" t="s">
        <v>263</v>
      </c>
    </row>
    <row r="422" spans="4:5" x14ac:dyDescent="0.25">
      <c r="D422" t="s">
        <v>258</v>
      </c>
      <c r="E422">
        <v>10</v>
      </c>
    </row>
    <row r="423" spans="4:5" x14ac:dyDescent="0.25">
      <c r="D423" t="s">
        <v>326</v>
      </c>
    </row>
    <row r="424" spans="4:5" x14ac:dyDescent="0.25">
      <c r="D424" t="s">
        <v>237</v>
      </c>
    </row>
    <row r="425" spans="4:5" x14ac:dyDescent="0.25">
      <c r="D425" t="s">
        <v>225</v>
      </c>
      <c r="E425" t="s">
        <v>226</v>
      </c>
    </row>
    <row r="426" spans="4:5" x14ac:dyDescent="0.25">
      <c r="D426" t="s">
        <v>227</v>
      </c>
      <c r="E426" t="s">
        <v>228</v>
      </c>
    </row>
    <row r="427" spans="4:5" x14ac:dyDescent="0.25">
      <c r="D427" t="s">
        <v>229</v>
      </c>
      <c r="E427" t="s">
        <v>230</v>
      </c>
    </row>
    <row r="429" spans="4:5" x14ac:dyDescent="0.25">
      <c r="D429" t="s">
        <v>218</v>
      </c>
      <c r="E429" t="s">
        <v>219</v>
      </c>
    </row>
    <row r="430" spans="4:5" x14ac:dyDescent="0.25">
      <c r="D430" t="s">
        <v>220</v>
      </c>
      <c r="E430" t="s">
        <v>238</v>
      </c>
    </row>
    <row r="431" spans="4:5" x14ac:dyDescent="0.25">
      <c r="D431" t="s">
        <v>239</v>
      </c>
      <c r="E431" t="s">
        <v>327</v>
      </c>
    </row>
    <row r="432" spans="4:5" x14ac:dyDescent="0.25">
      <c r="D432" t="s">
        <v>328</v>
      </c>
    </row>
    <row r="433" spans="4:5" x14ac:dyDescent="0.25">
      <c r="D433" t="s">
        <v>224</v>
      </c>
    </row>
    <row r="434" spans="4:5" x14ac:dyDescent="0.25">
      <c r="D434" t="s">
        <v>225</v>
      </c>
      <c r="E434" t="s">
        <v>226</v>
      </c>
    </row>
    <row r="435" spans="4:5" x14ac:dyDescent="0.25">
      <c r="D435" t="s">
        <v>227</v>
      </c>
      <c r="E435" t="s">
        <v>228</v>
      </c>
    </row>
    <row r="436" spans="4:5" x14ac:dyDescent="0.25">
      <c r="D436" t="s">
        <v>229</v>
      </c>
      <c r="E436" t="s">
        <v>230</v>
      </c>
    </row>
    <row r="438" spans="4:5" x14ac:dyDescent="0.25">
      <c r="D438" t="s">
        <v>218</v>
      </c>
      <c r="E438" t="s">
        <v>256</v>
      </c>
    </row>
    <row r="439" spans="4:5" x14ac:dyDescent="0.25">
      <c r="D439" t="s">
        <v>220</v>
      </c>
      <c r="E439" t="s">
        <v>267</v>
      </c>
    </row>
    <row r="440" spans="4:5" x14ac:dyDescent="0.25">
      <c r="D440" t="s">
        <v>268</v>
      </c>
      <c r="E440" t="s">
        <v>176</v>
      </c>
    </row>
    <row r="441" spans="4:5" x14ac:dyDescent="0.25">
      <c r="D441" t="s">
        <v>269</v>
      </c>
      <c r="E441">
        <v>1</v>
      </c>
    </row>
    <row r="442" spans="4:5" x14ac:dyDescent="0.25">
      <c r="D442" t="s">
        <v>270</v>
      </c>
      <c r="E442" t="s">
        <v>181</v>
      </c>
    </row>
    <row r="443" spans="4:5" x14ac:dyDescent="0.25">
      <c r="D443" t="s">
        <v>271</v>
      </c>
      <c r="E443">
        <v>1</v>
      </c>
    </row>
    <row r="444" spans="4:5" x14ac:dyDescent="0.25">
      <c r="D444" t="s">
        <v>258</v>
      </c>
      <c r="E444">
        <v>10</v>
      </c>
    </row>
    <row r="445" spans="4:5" x14ac:dyDescent="0.25">
      <c r="D445" t="s">
        <v>272</v>
      </c>
      <c r="E445">
        <v>85</v>
      </c>
    </row>
    <row r="446" spans="4:5" x14ac:dyDescent="0.25">
      <c r="D446" t="s">
        <v>273</v>
      </c>
      <c r="E446">
        <v>0</v>
      </c>
    </row>
    <row r="447" spans="4:5" x14ac:dyDescent="0.25">
      <c r="D447" t="s">
        <v>274</v>
      </c>
      <c r="E447">
        <v>10</v>
      </c>
    </row>
    <row r="448" spans="4:5" x14ac:dyDescent="0.25">
      <c r="D448" t="s">
        <v>275</v>
      </c>
    </row>
    <row r="449" spans="4:5" x14ac:dyDescent="0.25">
      <c r="D449" t="s">
        <v>276</v>
      </c>
    </row>
    <row r="450" spans="4:5" x14ac:dyDescent="0.25">
      <c r="D450" t="s">
        <v>277</v>
      </c>
    </row>
    <row r="451" spans="4:5" x14ac:dyDescent="0.25">
      <c r="D451" t="s">
        <v>278</v>
      </c>
      <c r="E451">
        <v>0</v>
      </c>
    </row>
    <row r="452" spans="4:5" x14ac:dyDescent="0.25">
      <c r="D452" t="s">
        <v>279</v>
      </c>
      <c r="E452" t="b">
        <v>0</v>
      </c>
    </row>
    <row r="453" spans="4:5" x14ac:dyDescent="0.25">
      <c r="D453" t="s">
        <v>329</v>
      </c>
    </row>
    <row r="454" spans="4:5" x14ac:dyDescent="0.25">
      <c r="D454" t="s">
        <v>224</v>
      </c>
    </row>
    <row r="455" spans="4:5" x14ac:dyDescent="0.25">
      <c r="D455" t="s">
        <v>225</v>
      </c>
      <c r="E455" t="s">
        <v>226</v>
      </c>
    </row>
    <row r="456" spans="4:5" x14ac:dyDescent="0.25">
      <c r="D456" t="s">
        <v>227</v>
      </c>
      <c r="E456" t="s">
        <v>228</v>
      </c>
    </row>
    <row r="457" spans="4:5" x14ac:dyDescent="0.25">
      <c r="D457" t="s">
        <v>229</v>
      </c>
      <c r="E457" t="s">
        <v>230</v>
      </c>
    </row>
    <row r="459" spans="4:5" x14ac:dyDescent="0.25">
      <c r="D459" t="s">
        <v>218</v>
      </c>
      <c r="E459" t="s">
        <v>219</v>
      </c>
    </row>
    <row r="460" spans="4:5" x14ac:dyDescent="0.25">
      <c r="D460" t="s">
        <v>220</v>
      </c>
      <c r="E460" t="s">
        <v>238</v>
      </c>
    </row>
    <row r="461" spans="4:5" x14ac:dyDescent="0.25">
      <c r="D461" t="s">
        <v>239</v>
      </c>
      <c r="E461" t="s">
        <v>330</v>
      </c>
    </row>
    <row r="462" spans="4:5" x14ac:dyDescent="0.25">
      <c r="D462" t="s">
        <v>331</v>
      </c>
    </row>
    <row r="463" spans="4:5" x14ac:dyDescent="0.25">
      <c r="D463" t="s">
        <v>224</v>
      </c>
    </row>
    <row r="464" spans="4:5" x14ac:dyDescent="0.25">
      <c r="D464" t="s">
        <v>225</v>
      </c>
      <c r="E464" t="s">
        <v>226</v>
      </c>
    </row>
    <row r="465" spans="2:5" x14ac:dyDescent="0.25">
      <c r="D465" t="s">
        <v>227</v>
      </c>
      <c r="E465" t="s">
        <v>228</v>
      </c>
    </row>
    <row r="466" spans="2:5" x14ac:dyDescent="0.25">
      <c r="D466" t="s">
        <v>229</v>
      </c>
      <c r="E466" t="s">
        <v>230</v>
      </c>
    </row>
    <row r="471" spans="2:5" x14ac:dyDescent="0.25">
      <c r="B471" t="s">
        <v>248</v>
      </c>
    </row>
    <row r="472" spans="2:5" x14ac:dyDescent="0.25">
      <c r="B472" t="s">
        <v>332</v>
      </c>
    </row>
    <row r="473" spans="2:5" x14ac:dyDescent="0.25">
      <c r="B473" t="s">
        <v>333</v>
      </c>
    </row>
    <row r="474" spans="2:5" x14ac:dyDescent="0.25">
      <c r="B474" t="s">
        <v>334</v>
      </c>
    </row>
    <row r="475" spans="2:5" x14ac:dyDescent="0.25">
      <c r="B475" t="s">
        <v>320</v>
      </c>
    </row>
    <row r="477" spans="2:5" x14ac:dyDescent="0.25">
      <c r="D477" t="s">
        <v>218</v>
      </c>
      <c r="E477" t="s">
        <v>219</v>
      </c>
    </row>
    <row r="478" spans="2:5" x14ac:dyDescent="0.25">
      <c r="D478" t="s">
        <v>220</v>
      </c>
      <c r="E478" t="s">
        <v>221</v>
      </c>
    </row>
    <row r="479" spans="2:5" x14ac:dyDescent="0.25">
      <c r="D479" t="s">
        <v>222</v>
      </c>
      <c r="E479">
        <v>18</v>
      </c>
    </row>
    <row r="480" spans="2:5" x14ac:dyDescent="0.25">
      <c r="D480" t="s">
        <v>335</v>
      </c>
    </row>
    <row r="481" spans="4:5" x14ac:dyDescent="0.25">
      <c r="D481" t="s">
        <v>224</v>
      </c>
    </row>
    <row r="482" spans="4:5" x14ac:dyDescent="0.25">
      <c r="D482" t="s">
        <v>225</v>
      </c>
      <c r="E482" t="s">
        <v>226</v>
      </c>
    </row>
    <row r="483" spans="4:5" x14ac:dyDescent="0.25">
      <c r="D483" t="s">
        <v>227</v>
      </c>
      <c r="E483" t="s">
        <v>228</v>
      </c>
    </row>
    <row r="484" spans="4:5" x14ac:dyDescent="0.25">
      <c r="D484" t="s">
        <v>229</v>
      </c>
      <c r="E484" t="s">
        <v>230</v>
      </c>
    </row>
    <row r="486" spans="4:5" x14ac:dyDescent="0.25">
      <c r="D486" t="s">
        <v>218</v>
      </c>
      <c r="E486" t="s">
        <v>219</v>
      </c>
    </row>
    <row r="487" spans="4:5" x14ac:dyDescent="0.25">
      <c r="D487" t="s">
        <v>220</v>
      </c>
      <c r="E487" t="s">
        <v>238</v>
      </c>
    </row>
    <row r="488" spans="4:5" x14ac:dyDescent="0.25">
      <c r="D488" t="s">
        <v>239</v>
      </c>
      <c r="E488" t="s">
        <v>336</v>
      </c>
    </row>
    <row r="489" spans="4:5" x14ac:dyDescent="0.25">
      <c r="D489" t="s">
        <v>337</v>
      </c>
    </row>
    <row r="490" spans="4:5" x14ac:dyDescent="0.25">
      <c r="D490" t="s">
        <v>224</v>
      </c>
    </row>
    <row r="491" spans="4:5" x14ac:dyDescent="0.25">
      <c r="D491" t="s">
        <v>225</v>
      </c>
      <c r="E491" t="s">
        <v>226</v>
      </c>
    </row>
    <row r="492" spans="4:5" x14ac:dyDescent="0.25">
      <c r="D492" t="s">
        <v>227</v>
      </c>
      <c r="E492" t="s">
        <v>228</v>
      </c>
    </row>
    <row r="493" spans="4:5" x14ac:dyDescent="0.25">
      <c r="D493" t="s">
        <v>229</v>
      </c>
      <c r="E493" t="s">
        <v>230</v>
      </c>
    </row>
    <row r="495" spans="4:5" x14ac:dyDescent="0.25">
      <c r="D495" t="s">
        <v>218</v>
      </c>
      <c r="E495" t="s">
        <v>256</v>
      </c>
    </row>
    <row r="496" spans="4:5" x14ac:dyDescent="0.25">
      <c r="D496" t="s">
        <v>220</v>
      </c>
      <c r="E496" t="s">
        <v>257</v>
      </c>
    </row>
    <row r="497" spans="4:5" x14ac:dyDescent="0.25">
      <c r="D497" t="s">
        <v>258</v>
      </c>
      <c r="E497">
        <v>5</v>
      </c>
    </row>
    <row r="498" spans="4:5" x14ac:dyDescent="0.25">
      <c r="D498" t="s">
        <v>259</v>
      </c>
      <c r="E498" t="s">
        <v>260</v>
      </c>
    </row>
    <row r="499" spans="4:5" x14ac:dyDescent="0.25">
      <c r="D499" t="s">
        <v>338</v>
      </c>
    </row>
    <row r="500" spans="4:5" x14ac:dyDescent="0.25">
      <c r="D500" t="s">
        <v>237</v>
      </c>
    </row>
    <row r="501" spans="4:5" x14ac:dyDescent="0.25">
      <c r="D501" t="s">
        <v>225</v>
      </c>
      <c r="E501" t="s">
        <v>226</v>
      </c>
    </row>
    <row r="502" spans="4:5" x14ac:dyDescent="0.25">
      <c r="D502" t="s">
        <v>227</v>
      </c>
      <c r="E502" t="s">
        <v>228</v>
      </c>
    </row>
    <row r="503" spans="4:5" x14ac:dyDescent="0.25">
      <c r="D503" t="s">
        <v>229</v>
      </c>
      <c r="E503" t="s">
        <v>230</v>
      </c>
    </row>
    <row r="505" spans="4:5" x14ac:dyDescent="0.25">
      <c r="D505" t="s">
        <v>218</v>
      </c>
      <c r="E505" t="s">
        <v>256</v>
      </c>
    </row>
    <row r="506" spans="4:5" x14ac:dyDescent="0.25">
      <c r="D506" t="s">
        <v>220</v>
      </c>
      <c r="E506" t="s">
        <v>257</v>
      </c>
    </row>
    <row r="507" spans="4:5" x14ac:dyDescent="0.25">
      <c r="D507" t="s">
        <v>258</v>
      </c>
      <c r="E507">
        <v>5</v>
      </c>
    </row>
    <row r="508" spans="4:5" x14ac:dyDescent="0.25">
      <c r="D508" t="s">
        <v>259</v>
      </c>
      <c r="E508" t="s">
        <v>260</v>
      </c>
    </row>
    <row r="509" spans="4:5" x14ac:dyDescent="0.25">
      <c r="D509" t="s">
        <v>339</v>
      </c>
    </row>
    <row r="510" spans="4:5" x14ac:dyDescent="0.25">
      <c r="D510" t="s">
        <v>237</v>
      </c>
    </row>
    <row r="511" spans="4:5" x14ac:dyDescent="0.25">
      <c r="D511" t="s">
        <v>225</v>
      </c>
      <c r="E511" t="s">
        <v>226</v>
      </c>
    </row>
    <row r="512" spans="4:5" x14ac:dyDescent="0.25">
      <c r="D512" t="s">
        <v>227</v>
      </c>
      <c r="E512" t="s">
        <v>228</v>
      </c>
    </row>
    <row r="513" spans="4:5" x14ac:dyDescent="0.25">
      <c r="D513" t="s">
        <v>229</v>
      </c>
      <c r="E513" t="s">
        <v>230</v>
      </c>
    </row>
    <row r="515" spans="4:5" x14ac:dyDescent="0.25">
      <c r="D515" t="s">
        <v>218</v>
      </c>
      <c r="E515" t="s">
        <v>256</v>
      </c>
    </row>
    <row r="516" spans="4:5" x14ac:dyDescent="0.25">
      <c r="D516" t="s">
        <v>220</v>
      </c>
      <c r="E516" t="s">
        <v>263</v>
      </c>
    </row>
    <row r="517" spans="4:5" x14ac:dyDescent="0.25">
      <c r="D517" t="s">
        <v>258</v>
      </c>
      <c r="E517">
        <v>5</v>
      </c>
    </row>
    <row r="518" spans="4:5" x14ac:dyDescent="0.25">
      <c r="D518" t="s">
        <v>340</v>
      </c>
    </row>
    <row r="519" spans="4:5" x14ac:dyDescent="0.25">
      <c r="D519" t="s">
        <v>237</v>
      </c>
    </row>
    <row r="520" spans="4:5" x14ac:dyDescent="0.25">
      <c r="D520" t="s">
        <v>225</v>
      </c>
      <c r="E520" t="s">
        <v>226</v>
      </c>
    </row>
    <row r="521" spans="4:5" x14ac:dyDescent="0.25">
      <c r="D521" t="s">
        <v>227</v>
      </c>
      <c r="E521" t="s">
        <v>228</v>
      </c>
    </row>
    <row r="522" spans="4:5" x14ac:dyDescent="0.25">
      <c r="D522" t="s">
        <v>229</v>
      </c>
      <c r="E522" t="s">
        <v>230</v>
      </c>
    </row>
    <row r="524" spans="4:5" x14ac:dyDescent="0.25">
      <c r="D524" t="s">
        <v>218</v>
      </c>
      <c r="E524" t="s">
        <v>219</v>
      </c>
    </row>
    <row r="525" spans="4:5" x14ac:dyDescent="0.25">
      <c r="D525" t="s">
        <v>220</v>
      </c>
      <c r="E525" t="s">
        <v>238</v>
      </c>
    </row>
    <row r="526" spans="4:5" x14ac:dyDescent="0.25">
      <c r="D526" t="s">
        <v>239</v>
      </c>
      <c r="E526" t="s">
        <v>341</v>
      </c>
    </row>
    <row r="527" spans="4:5" x14ac:dyDescent="0.25">
      <c r="D527" t="s">
        <v>342</v>
      </c>
    </row>
    <row r="528" spans="4:5" x14ac:dyDescent="0.25">
      <c r="D528" t="s">
        <v>224</v>
      </c>
    </row>
    <row r="529" spans="4:5" x14ac:dyDescent="0.25">
      <c r="D529" t="s">
        <v>225</v>
      </c>
      <c r="E529" t="s">
        <v>226</v>
      </c>
    </row>
    <row r="530" spans="4:5" x14ac:dyDescent="0.25">
      <c r="D530" t="s">
        <v>227</v>
      </c>
      <c r="E530" t="s">
        <v>228</v>
      </c>
    </row>
    <row r="531" spans="4:5" x14ac:dyDescent="0.25">
      <c r="D531" t="s">
        <v>229</v>
      </c>
      <c r="E531" t="s">
        <v>230</v>
      </c>
    </row>
    <row r="533" spans="4:5" x14ac:dyDescent="0.25">
      <c r="D533" t="s">
        <v>218</v>
      </c>
      <c r="E533" t="s">
        <v>256</v>
      </c>
    </row>
    <row r="534" spans="4:5" x14ac:dyDescent="0.25">
      <c r="D534" t="s">
        <v>220</v>
      </c>
      <c r="E534" t="s">
        <v>267</v>
      </c>
    </row>
    <row r="535" spans="4:5" x14ac:dyDescent="0.25">
      <c r="D535" t="s">
        <v>268</v>
      </c>
      <c r="E535" t="s">
        <v>176</v>
      </c>
    </row>
    <row r="536" spans="4:5" x14ac:dyDescent="0.25">
      <c r="D536" t="s">
        <v>269</v>
      </c>
      <c r="E536">
        <v>1</v>
      </c>
    </row>
    <row r="537" spans="4:5" x14ac:dyDescent="0.25">
      <c r="D537" t="s">
        <v>270</v>
      </c>
      <c r="E537" t="s">
        <v>183</v>
      </c>
    </row>
    <row r="538" spans="4:5" x14ac:dyDescent="0.25">
      <c r="D538" t="s">
        <v>271</v>
      </c>
      <c r="E538">
        <v>1</v>
      </c>
    </row>
    <row r="539" spans="4:5" x14ac:dyDescent="0.25">
      <c r="D539" t="s">
        <v>258</v>
      </c>
      <c r="E539">
        <v>5</v>
      </c>
    </row>
    <row r="540" spans="4:5" x14ac:dyDescent="0.25">
      <c r="D540" t="s">
        <v>272</v>
      </c>
      <c r="E540">
        <v>95</v>
      </c>
    </row>
    <row r="541" spans="4:5" x14ac:dyDescent="0.25">
      <c r="D541" t="s">
        <v>273</v>
      </c>
      <c r="E541">
        <v>0</v>
      </c>
    </row>
    <row r="542" spans="4:5" x14ac:dyDescent="0.25">
      <c r="D542" t="s">
        <v>274</v>
      </c>
      <c r="E542">
        <v>10</v>
      </c>
    </row>
    <row r="543" spans="4:5" x14ac:dyDescent="0.25">
      <c r="D543" t="s">
        <v>275</v>
      </c>
    </row>
    <row r="544" spans="4:5" x14ac:dyDescent="0.25">
      <c r="D544" t="s">
        <v>276</v>
      </c>
    </row>
    <row r="545" spans="4:5" x14ac:dyDescent="0.25">
      <c r="D545" t="s">
        <v>277</v>
      </c>
    </row>
    <row r="546" spans="4:5" x14ac:dyDescent="0.25">
      <c r="D546" t="s">
        <v>278</v>
      </c>
      <c r="E546">
        <v>0</v>
      </c>
    </row>
    <row r="547" spans="4:5" x14ac:dyDescent="0.25">
      <c r="D547" t="s">
        <v>279</v>
      </c>
      <c r="E547" t="b">
        <v>0</v>
      </c>
    </row>
    <row r="548" spans="4:5" x14ac:dyDescent="0.25">
      <c r="D548" t="s">
        <v>343</v>
      </c>
    </row>
    <row r="549" spans="4:5" x14ac:dyDescent="0.25">
      <c r="D549" t="s">
        <v>224</v>
      </c>
    </row>
    <row r="550" spans="4:5" x14ac:dyDescent="0.25">
      <c r="D550" t="s">
        <v>225</v>
      </c>
      <c r="E550" t="s">
        <v>226</v>
      </c>
    </row>
    <row r="551" spans="4:5" x14ac:dyDescent="0.25">
      <c r="D551" t="s">
        <v>227</v>
      </c>
      <c r="E551" t="s">
        <v>228</v>
      </c>
    </row>
    <row r="552" spans="4:5" x14ac:dyDescent="0.25">
      <c r="D552" t="s">
        <v>229</v>
      </c>
      <c r="E552" t="s">
        <v>230</v>
      </c>
    </row>
    <row r="554" spans="4:5" x14ac:dyDescent="0.25">
      <c r="D554" t="s">
        <v>218</v>
      </c>
      <c r="E554" t="s">
        <v>219</v>
      </c>
    </row>
    <row r="555" spans="4:5" x14ac:dyDescent="0.25">
      <c r="D555" t="s">
        <v>220</v>
      </c>
      <c r="E555" t="s">
        <v>238</v>
      </c>
    </row>
    <row r="556" spans="4:5" x14ac:dyDescent="0.25">
      <c r="D556" t="s">
        <v>239</v>
      </c>
      <c r="E556" t="s">
        <v>344</v>
      </c>
    </row>
    <row r="557" spans="4:5" x14ac:dyDescent="0.25">
      <c r="D557" t="s">
        <v>345</v>
      </c>
    </row>
    <row r="558" spans="4:5" x14ac:dyDescent="0.25">
      <c r="D558" t="s">
        <v>224</v>
      </c>
    </row>
    <row r="559" spans="4:5" x14ac:dyDescent="0.25">
      <c r="D559" t="s">
        <v>225</v>
      </c>
      <c r="E559" t="s">
        <v>226</v>
      </c>
    </row>
    <row r="560" spans="4:5" x14ac:dyDescent="0.25">
      <c r="D560" t="s">
        <v>227</v>
      </c>
      <c r="E560" t="s">
        <v>228</v>
      </c>
    </row>
    <row r="561" spans="2:5" x14ac:dyDescent="0.25">
      <c r="D561" t="s">
        <v>229</v>
      </c>
      <c r="E561" t="s">
        <v>230</v>
      </c>
    </row>
    <row r="566" spans="2:5" x14ac:dyDescent="0.25">
      <c r="B566" t="s">
        <v>346</v>
      </c>
    </row>
    <row r="567" spans="2:5" x14ac:dyDescent="0.25">
      <c r="B567" t="s">
        <v>347</v>
      </c>
    </row>
    <row r="568" spans="2:5" x14ac:dyDescent="0.25">
      <c r="B568" t="s">
        <v>348</v>
      </c>
    </row>
    <row r="569" spans="2:5" x14ac:dyDescent="0.25">
      <c r="B569" t="s">
        <v>349</v>
      </c>
    </row>
    <row r="570" spans="2:5" x14ac:dyDescent="0.25">
      <c r="B570" t="s">
        <v>350</v>
      </c>
    </row>
    <row r="572" spans="2:5" x14ac:dyDescent="0.25">
      <c r="D572" t="s">
        <v>218</v>
      </c>
      <c r="E572" t="s">
        <v>219</v>
      </c>
    </row>
    <row r="573" spans="2:5" x14ac:dyDescent="0.25">
      <c r="D573" t="s">
        <v>220</v>
      </c>
      <c r="E573" t="s">
        <v>221</v>
      </c>
    </row>
    <row r="574" spans="2:5" x14ac:dyDescent="0.25">
      <c r="D574" t="s">
        <v>222</v>
      </c>
      <c r="E574">
        <v>21</v>
      </c>
    </row>
    <row r="575" spans="2:5" x14ac:dyDescent="0.25">
      <c r="D575" t="s">
        <v>351</v>
      </c>
    </row>
    <row r="576" spans="2:5" x14ac:dyDescent="0.25">
      <c r="D576" t="s">
        <v>224</v>
      </c>
    </row>
    <row r="577" spans="4:5" x14ac:dyDescent="0.25">
      <c r="D577" t="s">
        <v>225</v>
      </c>
      <c r="E577" t="s">
        <v>226</v>
      </c>
    </row>
    <row r="578" spans="4:5" x14ac:dyDescent="0.25">
      <c r="D578" t="s">
        <v>227</v>
      </c>
      <c r="E578" t="s">
        <v>228</v>
      </c>
    </row>
    <row r="579" spans="4:5" x14ac:dyDescent="0.25">
      <c r="D579" t="s">
        <v>229</v>
      </c>
      <c r="E579" t="s">
        <v>230</v>
      </c>
    </row>
    <row r="581" spans="4:5" x14ac:dyDescent="0.25">
      <c r="D581" t="s">
        <v>218</v>
      </c>
      <c r="E581" t="s">
        <v>219</v>
      </c>
    </row>
    <row r="582" spans="4:5" x14ac:dyDescent="0.25">
      <c r="D582" t="s">
        <v>220</v>
      </c>
      <c r="E582" t="s">
        <v>238</v>
      </c>
    </row>
    <row r="583" spans="4:5" x14ac:dyDescent="0.25">
      <c r="D583" t="s">
        <v>239</v>
      </c>
      <c r="E583" t="s">
        <v>352</v>
      </c>
    </row>
    <row r="584" spans="4:5" x14ac:dyDescent="0.25">
      <c r="D584" t="s">
        <v>353</v>
      </c>
    </row>
    <row r="585" spans="4:5" x14ac:dyDescent="0.25">
      <c r="D585" t="s">
        <v>224</v>
      </c>
    </row>
    <row r="586" spans="4:5" x14ac:dyDescent="0.25">
      <c r="D586" t="s">
        <v>225</v>
      </c>
      <c r="E586" t="s">
        <v>226</v>
      </c>
    </row>
    <row r="587" spans="4:5" x14ac:dyDescent="0.25">
      <c r="D587" t="s">
        <v>227</v>
      </c>
      <c r="E587" t="s">
        <v>228</v>
      </c>
    </row>
    <row r="588" spans="4:5" x14ac:dyDescent="0.25">
      <c r="D588" t="s">
        <v>229</v>
      </c>
      <c r="E588" t="s">
        <v>230</v>
      </c>
    </row>
    <row r="590" spans="4:5" x14ac:dyDescent="0.25">
      <c r="D590" t="s">
        <v>218</v>
      </c>
      <c r="E590" t="s">
        <v>219</v>
      </c>
    </row>
    <row r="591" spans="4:5" x14ac:dyDescent="0.25">
      <c r="D591" t="s">
        <v>220</v>
      </c>
      <c r="E591" t="s">
        <v>238</v>
      </c>
    </row>
    <row r="592" spans="4:5" x14ac:dyDescent="0.25">
      <c r="D592" t="s">
        <v>239</v>
      </c>
      <c r="E592" t="s">
        <v>354</v>
      </c>
    </row>
    <row r="593" spans="4:5" x14ac:dyDescent="0.25">
      <c r="D593" t="s">
        <v>355</v>
      </c>
    </row>
    <row r="594" spans="4:5" x14ac:dyDescent="0.25">
      <c r="D594" t="s">
        <v>224</v>
      </c>
    </row>
    <row r="595" spans="4:5" x14ac:dyDescent="0.25">
      <c r="D595" t="s">
        <v>225</v>
      </c>
      <c r="E595" t="s">
        <v>226</v>
      </c>
    </row>
    <row r="596" spans="4:5" x14ac:dyDescent="0.25">
      <c r="D596" t="s">
        <v>227</v>
      </c>
      <c r="E596" t="s">
        <v>228</v>
      </c>
    </row>
    <row r="597" spans="4:5" x14ac:dyDescent="0.25">
      <c r="D597" t="s">
        <v>229</v>
      </c>
      <c r="E597" t="s">
        <v>230</v>
      </c>
    </row>
    <row r="599" spans="4:5" x14ac:dyDescent="0.25">
      <c r="D599" t="s">
        <v>218</v>
      </c>
      <c r="E599" t="s">
        <v>109</v>
      </c>
    </row>
    <row r="600" spans="4:5" x14ac:dyDescent="0.25">
      <c r="D600" t="s">
        <v>220</v>
      </c>
      <c r="E600" t="s">
        <v>356</v>
      </c>
    </row>
    <row r="601" spans="4:5" x14ac:dyDescent="0.25">
      <c r="D601" t="s">
        <v>357</v>
      </c>
      <c r="E601" t="s">
        <v>186</v>
      </c>
    </row>
    <row r="602" spans="4:5" x14ac:dyDescent="0.25">
      <c r="D602" t="s">
        <v>358</v>
      </c>
      <c r="E602" t="s">
        <v>187</v>
      </c>
    </row>
    <row r="603" spans="4:5" x14ac:dyDescent="0.25">
      <c r="D603" t="s">
        <v>359</v>
      </c>
      <c r="E603" t="s">
        <v>62</v>
      </c>
    </row>
    <row r="604" spans="4:5" x14ac:dyDescent="0.25">
      <c r="D604" t="s">
        <v>360</v>
      </c>
    </row>
    <row r="605" spans="4:5" x14ac:dyDescent="0.25">
      <c r="D605" t="s">
        <v>224</v>
      </c>
    </row>
    <row r="606" spans="4:5" x14ac:dyDescent="0.25">
      <c r="D606" t="s">
        <v>225</v>
      </c>
      <c r="E606" t="s">
        <v>226</v>
      </c>
    </row>
    <row r="607" spans="4:5" x14ac:dyDescent="0.25">
      <c r="D607" t="s">
        <v>227</v>
      </c>
      <c r="E607" t="s">
        <v>228</v>
      </c>
    </row>
    <row r="608" spans="4:5" x14ac:dyDescent="0.25">
      <c r="D608" t="s">
        <v>229</v>
      </c>
      <c r="E608" t="s">
        <v>230</v>
      </c>
    </row>
    <row r="610" spans="2:5" x14ac:dyDescent="0.25">
      <c r="D610" t="s">
        <v>218</v>
      </c>
      <c r="E610" t="s">
        <v>219</v>
      </c>
    </row>
    <row r="611" spans="2:5" x14ac:dyDescent="0.25">
      <c r="D611" t="s">
        <v>220</v>
      </c>
      <c r="E611" t="s">
        <v>238</v>
      </c>
    </row>
    <row r="612" spans="2:5" x14ac:dyDescent="0.25">
      <c r="D612" t="s">
        <v>239</v>
      </c>
      <c r="E612" t="s">
        <v>352</v>
      </c>
    </row>
    <row r="613" spans="2:5" x14ac:dyDescent="0.25">
      <c r="D613" t="s">
        <v>361</v>
      </c>
    </row>
    <row r="614" spans="2:5" x14ac:dyDescent="0.25">
      <c r="D614" t="s">
        <v>224</v>
      </c>
    </row>
    <row r="615" spans="2:5" x14ac:dyDescent="0.25">
      <c r="D615" t="s">
        <v>225</v>
      </c>
      <c r="E615" t="s">
        <v>226</v>
      </c>
    </row>
    <row r="616" spans="2:5" x14ac:dyDescent="0.25">
      <c r="D616" t="s">
        <v>227</v>
      </c>
      <c r="E616" t="s">
        <v>228</v>
      </c>
    </row>
    <row r="617" spans="2:5" x14ac:dyDescent="0.25">
      <c r="D617" t="s">
        <v>229</v>
      </c>
      <c r="E617" t="s">
        <v>230</v>
      </c>
    </row>
    <row r="622" spans="2:5" x14ac:dyDescent="0.25">
      <c r="B622" t="s">
        <v>248</v>
      </c>
    </row>
    <row r="623" spans="2:5" x14ac:dyDescent="0.25">
      <c r="B623" t="s">
        <v>362</v>
      </c>
    </row>
    <row r="624" spans="2:5" x14ac:dyDescent="0.25">
      <c r="B624" t="s">
        <v>363</v>
      </c>
    </row>
    <row r="625" spans="2:5" x14ac:dyDescent="0.25">
      <c r="B625" t="s">
        <v>319</v>
      </c>
    </row>
    <row r="626" spans="2:5" x14ac:dyDescent="0.25">
      <c r="B626" t="s">
        <v>320</v>
      </c>
    </row>
    <row r="628" spans="2:5" x14ac:dyDescent="0.25">
      <c r="D628" t="s">
        <v>218</v>
      </c>
      <c r="E628" t="s">
        <v>219</v>
      </c>
    </row>
    <row r="629" spans="2:5" x14ac:dyDescent="0.25">
      <c r="D629" t="s">
        <v>220</v>
      </c>
      <c r="E629" t="s">
        <v>221</v>
      </c>
    </row>
    <row r="630" spans="2:5" x14ac:dyDescent="0.25">
      <c r="D630" t="s">
        <v>222</v>
      </c>
      <c r="E630">
        <v>24</v>
      </c>
    </row>
    <row r="631" spans="2:5" x14ac:dyDescent="0.25">
      <c r="D631" t="s">
        <v>364</v>
      </c>
    </row>
    <row r="632" spans="2:5" x14ac:dyDescent="0.25">
      <c r="D632" t="s">
        <v>224</v>
      </c>
    </row>
    <row r="633" spans="2:5" x14ac:dyDescent="0.25">
      <c r="D633" t="s">
        <v>225</v>
      </c>
      <c r="E633" t="s">
        <v>226</v>
      </c>
    </row>
    <row r="634" spans="2:5" x14ac:dyDescent="0.25">
      <c r="D634" t="s">
        <v>227</v>
      </c>
      <c r="E634" t="s">
        <v>228</v>
      </c>
    </row>
    <row r="635" spans="2:5" x14ac:dyDescent="0.25">
      <c r="D635" t="s">
        <v>229</v>
      </c>
      <c r="E635" t="s">
        <v>230</v>
      </c>
    </row>
    <row r="637" spans="2:5" x14ac:dyDescent="0.25">
      <c r="D637" t="s">
        <v>218</v>
      </c>
      <c r="E637" t="s">
        <v>219</v>
      </c>
    </row>
    <row r="638" spans="2:5" x14ac:dyDescent="0.25">
      <c r="D638" t="s">
        <v>220</v>
      </c>
      <c r="E638" t="s">
        <v>238</v>
      </c>
    </row>
    <row r="639" spans="2:5" x14ac:dyDescent="0.25">
      <c r="D639" t="s">
        <v>239</v>
      </c>
      <c r="E639" t="s">
        <v>365</v>
      </c>
    </row>
    <row r="640" spans="2:5" x14ac:dyDescent="0.25">
      <c r="D640" t="s">
        <v>366</v>
      </c>
    </row>
    <row r="641" spans="4:5" x14ac:dyDescent="0.25">
      <c r="D641" t="s">
        <v>224</v>
      </c>
    </row>
    <row r="642" spans="4:5" x14ac:dyDescent="0.25">
      <c r="D642" t="s">
        <v>225</v>
      </c>
      <c r="E642" t="s">
        <v>226</v>
      </c>
    </row>
    <row r="643" spans="4:5" x14ac:dyDescent="0.25">
      <c r="D643" t="s">
        <v>227</v>
      </c>
      <c r="E643" t="s">
        <v>228</v>
      </c>
    </row>
    <row r="644" spans="4:5" x14ac:dyDescent="0.25">
      <c r="D644" t="s">
        <v>229</v>
      </c>
      <c r="E644" t="s">
        <v>230</v>
      </c>
    </row>
    <row r="646" spans="4:5" x14ac:dyDescent="0.25">
      <c r="D646" t="s">
        <v>218</v>
      </c>
      <c r="E646" t="s">
        <v>256</v>
      </c>
    </row>
    <row r="647" spans="4:5" x14ac:dyDescent="0.25">
      <c r="D647" t="s">
        <v>220</v>
      </c>
      <c r="E647" t="s">
        <v>257</v>
      </c>
    </row>
    <row r="648" spans="4:5" x14ac:dyDescent="0.25">
      <c r="D648" t="s">
        <v>258</v>
      </c>
      <c r="E648">
        <v>10</v>
      </c>
    </row>
    <row r="649" spans="4:5" x14ac:dyDescent="0.25">
      <c r="D649" t="s">
        <v>259</v>
      </c>
      <c r="E649" t="s">
        <v>260</v>
      </c>
    </row>
    <row r="650" spans="4:5" x14ac:dyDescent="0.25">
      <c r="D650" t="s">
        <v>367</v>
      </c>
    </row>
    <row r="651" spans="4:5" x14ac:dyDescent="0.25">
      <c r="D651" t="s">
        <v>237</v>
      </c>
    </row>
    <row r="652" spans="4:5" x14ac:dyDescent="0.25">
      <c r="D652" t="s">
        <v>225</v>
      </c>
      <c r="E652" t="s">
        <v>226</v>
      </c>
    </row>
    <row r="653" spans="4:5" x14ac:dyDescent="0.25">
      <c r="D653" t="s">
        <v>227</v>
      </c>
      <c r="E653" t="s">
        <v>228</v>
      </c>
    </row>
    <row r="654" spans="4:5" x14ac:dyDescent="0.25">
      <c r="D654" t="s">
        <v>229</v>
      </c>
      <c r="E654" t="s">
        <v>230</v>
      </c>
    </row>
    <row r="656" spans="4:5" x14ac:dyDescent="0.25">
      <c r="D656" t="s">
        <v>218</v>
      </c>
      <c r="E656" t="s">
        <v>256</v>
      </c>
    </row>
    <row r="657" spans="4:5" x14ac:dyDescent="0.25">
      <c r="D657" t="s">
        <v>220</v>
      </c>
      <c r="E657" t="s">
        <v>257</v>
      </c>
    </row>
    <row r="658" spans="4:5" x14ac:dyDescent="0.25">
      <c r="D658" t="s">
        <v>258</v>
      </c>
      <c r="E658">
        <v>10</v>
      </c>
    </row>
    <row r="659" spans="4:5" x14ac:dyDescent="0.25">
      <c r="D659" t="s">
        <v>259</v>
      </c>
      <c r="E659" t="s">
        <v>260</v>
      </c>
    </row>
    <row r="660" spans="4:5" x14ac:dyDescent="0.25">
      <c r="D660" t="s">
        <v>368</v>
      </c>
    </row>
    <row r="661" spans="4:5" x14ac:dyDescent="0.25">
      <c r="D661" t="s">
        <v>237</v>
      </c>
    </row>
    <row r="662" spans="4:5" x14ac:dyDescent="0.25">
      <c r="D662" t="s">
        <v>225</v>
      </c>
      <c r="E662" t="s">
        <v>226</v>
      </c>
    </row>
    <row r="663" spans="4:5" x14ac:dyDescent="0.25">
      <c r="D663" t="s">
        <v>227</v>
      </c>
      <c r="E663" t="s">
        <v>228</v>
      </c>
    </row>
    <row r="664" spans="4:5" x14ac:dyDescent="0.25">
      <c r="D664" t="s">
        <v>229</v>
      </c>
      <c r="E664" t="s">
        <v>230</v>
      </c>
    </row>
    <row r="666" spans="4:5" x14ac:dyDescent="0.25">
      <c r="D666" t="s">
        <v>218</v>
      </c>
      <c r="E666" t="s">
        <v>256</v>
      </c>
    </row>
    <row r="667" spans="4:5" x14ac:dyDescent="0.25">
      <c r="D667" t="s">
        <v>220</v>
      </c>
      <c r="E667" t="s">
        <v>263</v>
      </c>
    </row>
    <row r="668" spans="4:5" x14ac:dyDescent="0.25">
      <c r="D668" t="s">
        <v>258</v>
      </c>
      <c r="E668">
        <v>10</v>
      </c>
    </row>
    <row r="669" spans="4:5" x14ac:dyDescent="0.25">
      <c r="D669" t="s">
        <v>369</v>
      </c>
    </row>
    <row r="670" spans="4:5" x14ac:dyDescent="0.25">
      <c r="D670" t="s">
        <v>237</v>
      </c>
    </row>
    <row r="671" spans="4:5" x14ac:dyDescent="0.25">
      <c r="D671" t="s">
        <v>225</v>
      </c>
      <c r="E671" t="s">
        <v>226</v>
      </c>
    </row>
    <row r="672" spans="4:5" x14ac:dyDescent="0.25">
      <c r="D672" t="s">
        <v>227</v>
      </c>
      <c r="E672" t="s">
        <v>228</v>
      </c>
    </row>
    <row r="673" spans="4:5" x14ac:dyDescent="0.25">
      <c r="D673" t="s">
        <v>229</v>
      </c>
      <c r="E673" t="s">
        <v>230</v>
      </c>
    </row>
    <row r="675" spans="4:5" x14ac:dyDescent="0.25">
      <c r="D675" t="s">
        <v>218</v>
      </c>
      <c r="E675" t="s">
        <v>219</v>
      </c>
    </row>
    <row r="676" spans="4:5" x14ac:dyDescent="0.25">
      <c r="D676" t="s">
        <v>220</v>
      </c>
      <c r="E676" t="s">
        <v>238</v>
      </c>
    </row>
    <row r="677" spans="4:5" x14ac:dyDescent="0.25">
      <c r="D677" t="s">
        <v>239</v>
      </c>
      <c r="E677" t="s">
        <v>370</v>
      </c>
    </row>
    <row r="678" spans="4:5" x14ac:dyDescent="0.25">
      <c r="D678" t="s">
        <v>371</v>
      </c>
    </row>
    <row r="679" spans="4:5" x14ac:dyDescent="0.25">
      <c r="D679" t="s">
        <v>224</v>
      </c>
    </row>
    <row r="680" spans="4:5" x14ac:dyDescent="0.25">
      <c r="D680" t="s">
        <v>225</v>
      </c>
      <c r="E680" t="s">
        <v>226</v>
      </c>
    </row>
    <row r="681" spans="4:5" x14ac:dyDescent="0.25">
      <c r="D681" t="s">
        <v>227</v>
      </c>
      <c r="E681" t="s">
        <v>228</v>
      </c>
    </row>
    <row r="682" spans="4:5" x14ac:dyDescent="0.25">
      <c r="D682" t="s">
        <v>229</v>
      </c>
      <c r="E682" t="s">
        <v>230</v>
      </c>
    </row>
    <row r="684" spans="4:5" x14ac:dyDescent="0.25">
      <c r="D684" t="s">
        <v>218</v>
      </c>
      <c r="E684" t="s">
        <v>256</v>
      </c>
    </row>
    <row r="685" spans="4:5" x14ac:dyDescent="0.25">
      <c r="D685" t="s">
        <v>220</v>
      </c>
      <c r="E685" t="s">
        <v>267</v>
      </c>
    </row>
    <row r="686" spans="4:5" x14ac:dyDescent="0.25">
      <c r="D686" t="s">
        <v>268</v>
      </c>
      <c r="E686" t="s">
        <v>176</v>
      </c>
    </row>
    <row r="687" spans="4:5" x14ac:dyDescent="0.25">
      <c r="D687" t="s">
        <v>269</v>
      </c>
      <c r="E687">
        <v>1</v>
      </c>
    </row>
    <row r="688" spans="4:5" x14ac:dyDescent="0.25">
      <c r="D688" t="s">
        <v>270</v>
      </c>
      <c r="E688" t="s">
        <v>188</v>
      </c>
    </row>
    <row r="689" spans="4:5" x14ac:dyDescent="0.25">
      <c r="D689" t="s">
        <v>271</v>
      </c>
      <c r="E689">
        <v>1</v>
      </c>
    </row>
    <row r="690" spans="4:5" x14ac:dyDescent="0.25">
      <c r="D690" t="s">
        <v>258</v>
      </c>
      <c r="E690">
        <v>10</v>
      </c>
    </row>
    <row r="691" spans="4:5" x14ac:dyDescent="0.25">
      <c r="D691" t="s">
        <v>272</v>
      </c>
      <c r="E691">
        <v>100</v>
      </c>
    </row>
    <row r="692" spans="4:5" x14ac:dyDescent="0.25">
      <c r="D692" t="s">
        <v>273</v>
      </c>
      <c r="E692">
        <v>0</v>
      </c>
    </row>
    <row r="693" spans="4:5" x14ac:dyDescent="0.25">
      <c r="D693" t="s">
        <v>274</v>
      </c>
      <c r="E693">
        <v>10</v>
      </c>
    </row>
    <row r="694" spans="4:5" x14ac:dyDescent="0.25">
      <c r="D694" t="s">
        <v>275</v>
      </c>
    </row>
    <row r="695" spans="4:5" x14ac:dyDescent="0.25">
      <c r="D695" t="s">
        <v>276</v>
      </c>
    </row>
    <row r="696" spans="4:5" x14ac:dyDescent="0.25">
      <c r="D696" t="s">
        <v>277</v>
      </c>
    </row>
    <row r="697" spans="4:5" x14ac:dyDescent="0.25">
      <c r="D697" t="s">
        <v>278</v>
      </c>
      <c r="E697">
        <v>0</v>
      </c>
    </row>
    <row r="698" spans="4:5" x14ac:dyDescent="0.25">
      <c r="D698" t="s">
        <v>279</v>
      </c>
      <c r="E698" t="b">
        <v>0</v>
      </c>
    </row>
    <row r="699" spans="4:5" x14ac:dyDescent="0.25">
      <c r="D699" t="s">
        <v>372</v>
      </c>
    </row>
    <row r="700" spans="4:5" x14ac:dyDescent="0.25">
      <c r="D700" t="s">
        <v>224</v>
      </c>
    </row>
    <row r="701" spans="4:5" x14ac:dyDescent="0.25">
      <c r="D701" t="s">
        <v>225</v>
      </c>
      <c r="E701" t="s">
        <v>226</v>
      </c>
    </row>
    <row r="702" spans="4:5" x14ac:dyDescent="0.25">
      <c r="D702" t="s">
        <v>227</v>
      </c>
      <c r="E702" t="s">
        <v>228</v>
      </c>
    </row>
    <row r="703" spans="4:5" x14ac:dyDescent="0.25">
      <c r="D703" t="s">
        <v>229</v>
      </c>
      <c r="E703" t="s">
        <v>230</v>
      </c>
    </row>
    <row r="705" spans="2:5" x14ac:dyDescent="0.25">
      <c r="D705" t="s">
        <v>218</v>
      </c>
      <c r="E705" t="s">
        <v>219</v>
      </c>
    </row>
    <row r="706" spans="2:5" x14ac:dyDescent="0.25">
      <c r="D706" t="s">
        <v>220</v>
      </c>
      <c r="E706" t="s">
        <v>238</v>
      </c>
    </row>
    <row r="707" spans="2:5" x14ac:dyDescent="0.25">
      <c r="D707" t="s">
        <v>239</v>
      </c>
      <c r="E707" t="s">
        <v>373</v>
      </c>
    </row>
    <row r="708" spans="2:5" x14ac:dyDescent="0.25">
      <c r="D708" t="s">
        <v>374</v>
      </c>
    </row>
    <row r="709" spans="2:5" x14ac:dyDescent="0.25">
      <c r="D709" t="s">
        <v>224</v>
      </c>
    </row>
    <row r="710" spans="2:5" x14ac:dyDescent="0.25">
      <c r="D710" t="s">
        <v>225</v>
      </c>
      <c r="E710" t="s">
        <v>226</v>
      </c>
    </row>
    <row r="711" spans="2:5" x14ac:dyDescent="0.25">
      <c r="D711" t="s">
        <v>227</v>
      </c>
      <c r="E711" t="s">
        <v>228</v>
      </c>
    </row>
    <row r="712" spans="2:5" x14ac:dyDescent="0.25">
      <c r="D712" t="s">
        <v>229</v>
      </c>
      <c r="E712" t="s">
        <v>230</v>
      </c>
    </row>
    <row r="717" spans="2:5" x14ac:dyDescent="0.25">
      <c r="B717" t="s">
        <v>375</v>
      </c>
    </row>
    <row r="718" spans="2:5" x14ac:dyDescent="0.25">
      <c r="B718" t="s">
        <v>376</v>
      </c>
    </row>
    <row r="719" spans="2:5" x14ac:dyDescent="0.25">
      <c r="B719" t="s">
        <v>377</v>
      </c>
    </row>
    <row r="720" spans="2:5" x14ac:dyDescent="0.25">
      <c r="B720" t="s">
        <v>378</v>
      </c>
    </row>
    <row r="721" spans="2:5" x14ac:dyDescent="0.25">
      <c r="B721" t="s">
        <v>379</v>
      </c>
    </row>
    <row r="723" spans="2:5" x14ac:dyDescent="0.25">
      <c r="D723" t="s">
        <v>218</v>
      </c>
      <c r="E723" t="s">
        <v>219</v>
      </c>
    </row>
    <row r="724" spans="2:5" x14ac:dyDescent="0.25">
      <c r="D724" t="s">
        <v>220</v>
      </c>
      <c r="E724" t="s">
        <v>221</v>
      </c>
    </row>
    <row r="725" spans="2:5" x14ac:dyDescent="0.25">
      <c r="D725" t="s">
        <v>222</v>
      </c>
      <c r="E725">
        <v>27</v>
      </c>
    </row>
    <row r="726" spans="2:5" x14ac:dyDescent="0.25">
      <c r="D726" t="s">
        <v>380</v>
      </c>
    </row>
    <row r="727" spans="2:5" x14ac:dyDescent="0.25">
      <c r="D727" t="s">
        <v>224</v>
      </c>
    </row>
    <row r="728" spans="2:5" x14ac:dyDescent="0.25">
      <c r="D728" t="s">
        <v>225</v>
      </c>
      <c r="E728" t="s">
        <v>226</v>
      </c>
    </row>
    <row r="729" spans="2:5" x14ac:dyDescent="0.25">
      <c r="D729" t="s">
        <v>227</v>
      </c>
      <c r="E729" t="s">
        <v>228</v>
      </c>
    </row>
    <row r="730" spans="2:5" x14ac:dyDescent="0.25">
      <c r="D730" t="s">
        <v>229</v>
      </c>
      <c r="E730" t="s">
        <v>230</v>
      </c>
    </row>
    <row r="735" spans="2:5" x14ac:dyDescent="0.25">
      <c r="B735" t="s">
        <v>214</v>
      </c>
    </row>
    <row r="736" spans="2:5" x14ac:dyDescent="0.25">
      <c r="B736" t="s">
        <v>381</v>
      </c>
    </row>
    <row r="737" spans="2:5" x14ac:dyDescent="0.25">
      <c r="B737" t="s">
        <v>284</v>
      </c>
    </row>
    <row r="738" spans="2:5" x14ac:dyDescent="0.25">
      <c r="B738" t="s">
        <v>217</v>
      </c>
    </row>
    <row r="740" spans="2:5" x14ac:dyDescent="0.25">
      <c r="D740" t="s">
        <v>218</v>
      </c>
      <c r="E740" t="s">
        <v>219</v>
      </c>
    </row>
    <row r="741" spans="2:5" x14ac:dyDescent="0.25">
      <c r="D741" t="s">
        <v>220</v>
      </c>
      <c r="E741" t="s">
        <v>221</v>
      </c>
    </row>
    <row r="742" spans="2:5" x14ac:dyDescent="0.25">
      <c r="D742" t="s">
        <v>222</v>
      </c>
      <c r="E742">
        <v>29</v>
      </c>
    </row>
    <row r="743" spans="2:5" x14ac:dyDescent="0.25">
      <c r="D743" t="s">
        <v>382</v>
      </c>
    </row>
    <row r="744" spans="2:5" x14ac:dyDescent="0.25">
      <c r="D744" t="s">
        <v>224</v>
      </c>
    </row>
    <row r="745" spans="2:5" x14ac:dyDescent="0.25">
      <c r="D745" t="s">
        <v>225</v>
      </c>
      <c r="E745" t="s">
        <v>226</v>
      </c>
    </row>
    <row r="746" spans="2:5" x14ac:dyDescent="0.25">
      <c r="D746" t="s">
        <v>227</v>
      </c>
      <c r="E746" t="s">
        <v>228</v>
      </c>
    </row>
    <row r="747" spans="2:5" x14ac:dyDescent="0.25">
      <c r="D747" t="s">
        <v>229</v>
      </c>
      <c r="E747" t="s">
        <v>230</v>
      </c>
    </row>
    <row r="752" spans="2:5" x14ac:dyDescent="0.25">
      <c r="B752" t="s">
        <v>214</v>
      </c>
    </row>
    <row r="753" spans="2:5" x14ac:dyDescent="0.25">
      <c r="B753" t="s">
        <v>383</v>
      </c>
    </row>
    <row r="754" spans="2:5" x14ac:dyDescent="0.25">
      <c r="B754" t="s">
        <v>384</v>
      </c>
    </row>
    <row r="755" spans="2:5" x14ac:dyDescent="0.25">
      <c r="B755" t="s">
        <v>217</v>
      </c>
    </row>
    <row r="757" spans="2:5" x14ac:dyDescent="0.25">
      <c r="D757" t="s">
        <v>218</v>
      </c>
      <c r="E757" t="s">
        <v>219</v>
      </c>
    </row>
    <row r="758" spans="2:5" x14ac:dyDescent="0.25">
      <c r="D758" t="s">
        <v>220</v>
      </c>
      <c r="E758" t="s">
        <v>221</v>
      </c>
    </row>
    <row r="759" spans="2:5" x14ac:dyDescent="0.25">
      <c r="D759" t="s">
        <v>222</v>
      </c>
      <c r="E759">
        <v>32</v>
      </c>
    </row>
    <row r="760" spans="2:5" x14ac:dyDescent="0.25">
      <c r="D760" t="s">
        <v>385</v>
      </c>
    </row>
    <row r="761" spans="2:5" x14ac:dyDescent="0.25">
      <c r="D761" t="s">
        <v>224</v>
      </c>
    </row>
    <row r="762" spans="2:5" x14ac:dyDescent="0.25">
      <c r="D762" t="s">
        <v>225</v>
      </c>
      <c r="E762" t="s">
        <v>226</v>
      </c>
    </row>
    <row r="763" spans="2:5" x14ac:dyDescent="0.25">
      <c r="D763" t="s">
        <v>227</v>
      </c>
      <c r="E763" t="s">
        <v>228</v>
      </c>
    </row>
    <row r="764" spans="2:5" x14ac:dyDescent="0.25">
      <c r="D764" t="s">
        <v>229</v>
      </c>
      <c r="E764" t="s">
        <v>230</v>
      </c>
    </row>
    <row r="769" spans="2:5" x14ac:dyDescent="0.25">
      <c r="B769" t="s">
        <v>386</v>
      </c>
    </row>
    <row r="770" spans="2:5" x14ac:dyDescent="0.25">
      <c r="B770" t="s">
        <v>387</v>
      </c>
    </row>
    <row r="771" spans="2:5" x14ac:dyDescent="0.25">
      <c r="B771" t="s">
        <v>388</v>
      </c>
    </row>
    <row r="772" spans="2:5" x14ac:dyDescent="0.25">
      <c r="B772" t="s">
        <v>389</v>
      </c>
    </row>
    <row r="773" spans="2:5" x14ac:dyDescent="0.25">
      <c r="B773" t="s">
        <v>390</v>
      </c>
    </row>
    <row r="774" spans="2:5" x14ac:dyDescent="0.25">
      <c r="B774" t="s">
        <v>391</v>
      </c>
    </row>
    <row r="776" spans="2:5" x14ac:dyDescent="0.25">
      <c r="D776" t="s">
        <v>218</v>
      </c>
      <c r="E776" t="s">
        <v>219</v>
      </c>
    </row>
    <row r="777" spans="2:5" x14ac:dyDescent="0.25">
      <c r="D777" t="s">
        <v>220</v>
      </c>
      <c r="E777" t="s">
        <v>221</v>
      </c>
    </row>
    <row r="778" spans="2:5" x14ac:dyDescent="0.25">
      <c r="D778" t="s">
        <v>222</v>
      </c>
      <c r="E778">
        <v>35</v>
      </c>
    </row>
    <row r="779" spans="2:5" x14ac:dyDescent="0.25">
      <c r="D779" t="s">
        <v>392</v>
      </c>
    </row>
    <row r="780" spans="2:5" x14ac:dyDescent="0.25">
      <c r="D780" t="s">
        <v>224</v>
      </c>
    </row>
    <row r="781" spans="2:5" x14ac:dyDescent="0.25">
      <c r="D781" t="s">
        <v>225</v>
      </c>
      <c r="E781" t="s">
        <v>226</v>
      </c>
    </row>
    <row r="782" spans="2:5" x14ac:dyDescent="0.25">
      <c r="D782" t="s">
        <v>227</v>
      </c>
      <c r="E782" t="s">
        <v>228</v>
      </c>
    </row>
    <row r="783" spans="2:5" x14ac:dyDescent="0.25">
      <c r="D783" t="s">
        <v>229</v>
      </c>
      <c r="E783" t="s">
        <v>230</v>
      </c>
    </row>
    <row r="785" spans="4:5" x14ac:dyDescent="0.25">
      <c r="D785" t="s">
        <v>218</v>
      </c>
      <c r="E785" t="s">
        <v>219</v>
      </c>
    </row>
    <row r="786" spans="4:5" x14ac:dyDescent="0.25">
      <c r="D786" t="s">
        <v>220</v>
      </c>
      <c r="E786" t="s">
        <v>238</v>
      </c>
    </row>
    <row r="787" spans="4:5" x14ac:dyDescent="0.25">
      <c r="D787" t="s">
        <v>239</v>
      </c>
      <c r="E787" t="s">
        <v>393</v>
      </c>
    </row>
    <row r="788" spans="4:5" x14ac:dyDescent="0.25">
      <c r="D788" t="s">
        <v>394</v>
      </c>
    </row>
    <row r="789" spans="4:5" x14ac:dyDescent="0.25">
      <c r="D789" t="s">
        <v>224</v>
      </c>
    </row>
    <row r="790" spans="4:5" x14ac:dyDescent="0.25">
      <c r="D790" t="s">
        <v>225</v>
      </c>
      <c r="E790" t="s">
        <v>226</v>
      </c>
    </row>
    <row r="791" spans="4:5" x14ac:dyDescent="0.25">
      <c r="D791" t="s">
        <v>227</v>
      </c>
      <c r="E791" t="s">
        <v>228</v>
      </c>
    </row>
    <row r="792" spans="4:5" x14ac:dyDescent="0.25">
      <c r="D792" t="s">
        <v>229</v>
      </c>
      <c r="E792" t="s">
        <v>230</v>
      </c>
    </row>
    <row r="794" spans="4:5" x14ac:dyDescent="0.25">
      <c r="D794" t="s">
        <v>218</v>
      </c>
      <c r="E794" t="s">
        <v>219</v>
      </c>
    </row>
    <row r="795" spans="4:5" x14ac:dyDescent="0.25">
      <c r="D795" t="s">
        <v>220</v>
      </c>
      <c r="E795" t="s">
        <v>238</v>
      </c>
    </row>
    <row r="796" spans="4:5" x14ac:dyDescent="0.25">
      <c r="D796" t="s">
        <v>239</v>
      </c>
      <c r="E796" t="s">
        <v>395</v>
      </c>
    </row>
    <row r="797" spans="4:5" x14ac:dyDescent="0.25">
      <c r="D797" t="s">
        <v>396</v>
      </c>
    </row>
    <row r="798" spans="4:5" x14ac:dyDescent="0.25">
      <c r="D798" t="s">
        <v>224</v>
      </c>
    </row>
    <row r="799" spans="4:5" x14ac:dyDescent="0.25">
      <c r="D799" t="s">
        <v>225</v>
      </c>
      <c r="E799" t="s">
        <v>226</v>
      </c>
    </row>
    <row r="800" spans="4:5" x14ac:dyDescent="0.25">
      <c r="D800" t="s">
        <v>227</v>
      </c>
      <c r="E800" t="s">
        <v>228</v>
      </c>
    </row>
    <row r="801" spans="4:5" x14ac:dyDescent="0.25">
      <c r="D801" t="s">
        <v>229</v>
      </c>
      <c r="E801" t="s">
        <v>230</v>
      </c>
    </row>
    <row r="803" spans="4:5" x14ac:dyDescent="0.25">
      <c r="D803" t="s">
        <v>218</v>
      </c>
      <c r="E803" t="s">
        <v>397</v>
      </c>
    </row>
    <row r="804" spans="4:5" x14ac:dyDescent="0.25">
      <c r="D804" t="s">
        <v>220</v>
      </c>
      <c r="E804" t="s">
        <v>398</v>
      </c>
    </row>
    <row r="805" spans="4:5" x14ac:dyDescent="0.25">
      <c r="D805" t="s">
        <v>399</v>
      </c>
      <c r="E805" t="s">
        <v>176</v>
      </c>
    </row>
    <row r="806" spans="4:5" x14ac:dyDescent="0.25">
      <c r="D806" t="s">
        <v>400</v>
      </c>
    </row>
    <row r="807" spans="4:5" x14ac:dyDescent="0.25">
      <c r="D807" t="s">
        <v>237</v>
      </c>
    </row>
    <row r="808" spans="4:5" x14ac:dyDescent="0.25">
      <c r="D808" t="s">
        <v>225</v>
      </c>
      <c r="E808" t="s">
        <v>226</v>
      </c>
    </row>
    <row r="809" spans="4:5" x14ac:dyDescent="0.25">
      <c r="D809" t="s">
        <v>227</v>
      </c>
      <c r="E809" t="s">
        <v>228</v>
      </c>
    </row>
    <row r="810" spans="4:5" x14ac:dyDescent="0.25">
      <c r="D810" t="s">
        <v>229</v>
      </c>
      <c r="E810" t="s">
        <v>230</v>
      </c>
    </row>
    <row r="812" spans="4:5" x14ac:dyDescent="0.25">
      <c r="D812" t="s">
        <v>218</v>
      </c>
      <c r="E812" t="s">
        <v>397</v>
      </c>
    </row>
    <row r="813" spans="4:5" x14ac:dyDescent="0.25">
      <c r="D813" t="s">
        <v>220</v>
      </c>
      <c r="E813" t="s">
        <v>401</v>
      </c>
    </row>
    <row r="814" spans="4:5" x14ac:dyDescent="0.25">
      <c r="D814" t="s">
        <v>399</v>
      </c>
      <c r="E814" t="s">
        <v>176</v>
      </c>
    </row>
    <row r="815" spans="4:5" x14ac:dyDescent="0.25">
      <c r="D815" t="s">
        <v>402</v>
      </c>
    </row>
    <row r="816" spans="4:5" x14ac:dyDescent="0.25">
      <c r="D816" t="s">
        <v>237</v>
      </c>
    </row>
    <row r="817" spans="4:5" x14ac:dyDescent="0.25">
      <c r="D817" t="s">
        <v>225</v>
      </c>
      <c r="E817" t="s">
        <v>226</v>
      </c>
    </row>
    <row r="818" spans="4:5" x14ac:dyDescent="0.25">
      <c r="D818" t="s">
        <v>227</v>
      </c>
      <c r="E818" t="s">
        <v>228</v>
      </c>
    </row>
    <row r="819" spans="4:5" x14ac:dyDescent="0.25">
      <c r="D819" t="s">
        <v>229</v>
      </c>
      <c r="E819" t="s">
        <v>230</v>
      </c>
    </row>
    <row r="821" spans="4:5" x14ac:dyDescent="0.25">
      <c r="D821" t="s">
        <v>218</v>
      </c>
      <c r="E821" t="s">
        <v>231</v>
      </c>
    </row>
    <row r="822" spans="4:5" x14ac:dyDescent="0.25">
      <c r="D822" t="s">
        <v>220</v>
      </c>
      <c r="E822" t="s">
        <v>403</v>
      </c>
    </row>
    <row r="823" spans="4:5" x14ac:dyDescent="0.25">
      <c r="D823" t="s">
        <v>233</v>
      </c>
      <c r="E823" t="s">
        <v>176</v>
      </c>
    </row>
    <row r="824" spans="4:5" x14ac:dyDescent="0.25">
      <c r="D824" t="s">
        <v>404</v>
      </c>
    </row>
    <row r="825" spans="4:5" x14ac:dyDescent="0.25">
      <c r="D825" t="s">
        <v>237</v>
      </c>
    </row>
    <row r="826" spans="4:5" x14ac:dyDescent="0.25">
      <c r="D826" t="s">
        <v>225</v>
      </c>
      <c r="E826" t="s">
        <v>226</v>
      </c>
    </row>
    <row r="827" spans="4:5" x14ac:dyDescent="0.25">
      <c r="D827" t="s">
        <v>227</v>
      </c>
      <c r="E827" t="s">
        <v>228</v>
      </c>
    </row>
    <row r="828" spans="4:5" x14ac:dyDescent="0.25">
      <c r="D828" t="s">
        <v>229</v>
      </c>
      <c r="E828" t="s">
        <v>230</v>
      </c>
    </row>
    <row r="830" spans="4:5" x14ac:dyDescent="0.25">
      <c r="D830" t="s">
        <v>218</v>
      </c>
      <c r="E830" t="s">
        <v>231</v>
      </c>
    </row>
    <row r="831" spans="4:5" x14ac:dyDescent="0.25">
      <c r="D831" t="s">
        <v>220</v>
      </c>
      <c r="E831" t="s">
        <v>405</v>
      </c>
    </row>
    <row r="832" spans="4:5" x14ac:dyDescent="0.25">
      <c r="D832" t="s">
        <v>233</v>
      </c>
      <c r="E832" t="s">
        <v>176</v>
      </c>
    </row>
    <row r="833" spans="4:5" x14ac:dyDescent="0.25">
      <c r="D833" t="s">
        <v>406</v>
      </c>
    </row>
    <row r="834" spans="4:5" x14ac:dyDescent="0.25">
      <c r="D834" t="s">
        <v>237</v>
      </c>
    </row>
    <row r="835" spans="4:5" x14ac:dyDescent="0.25">
      <c r="D835" t="s">
        <v>225</v>
      </c>
      <c r="E835" t="s">
        <v>226</v>
      </c>
    </row>
    <row r="836" spans="4:5" x14ac:dyDescent="0.25">
      <c r="D836" t="s">
        <v>227</v>
      </c>
      <c r="E836" t="s">
        <v>228</v>
      </c>
    </row>
    <row r="837" spans="4:5" x14ac:dyDescent="0.25">
      <c r="D837" t="s">
        <v>229</v>
      </c>
      <c r="E837" t="s">
        <v>230</v>
      </c>
    </row>
    <row r="839" spans="4:5" x14ac:dyDescent="0.25">
      <c r="D839" t="s">
        <v>218</v>
      </c>
      <c r="E839" t="s">
        <v>407</v>
      </c>
    </row>
    <row r="840" spans="4:5" x14ac:dyDescent="0.25">
      <c r="D840" t="s">
        <v>220</v>
      </c>
      <c r="E840" t="s">
        <v>232</v>
      </c>
    </row>
    <row r="841" spans="4:5" x14ac:dyDescent="0.25">
      <c r="D841" t="s">
        <v>233</v>
      </c>
      <c r="E841" t="s">
        <v>176</v>
      </c>
    </row>
    <row r="842" spans="4:5" x14ac:dyDescent="0.25">
      <c r="D842" t="s">
        <v>408</v>
      </c>
    </row>
    <row r="843" spans="4:5" x14ac:dyDescent="0.25">
      <c r="D843" t="s">
        <v>237</v>
      </c>
    </row>
    <row r="844" spans="4:5" x14ac:dyDescent="0.25">
      <c r="D844" t="s">
        <v>225</v>
      </c>
      <c r="E844" t="s">
        <v>226</v>
      </c>
    </row>
    <row r="845" spans="4:5" x14ac:dyDescent="0.25">
      <c r="D845" t="s">
        <v>227</v>
      </c>
      <c r="E845" t="s">
        <v>228</v>
      </c>
    </row>
    <row r="846" spans="4:5" x14ac:dyDescent="0.25">
      <c r="D846" t="s">
        <v>229</v>
      </c>
      <c r="E846" t="s">
        <v>230</v>
      </c>
    </row>
    <row r="848" spans="4:5" x14ac:dyDescent="0.25">
      <c r="D848" t="s">
        <v>218</v>
      </c>
      <c r="E848" t="s">
        <v>407</v>
      </c>
    </row>
    <row r="849" spans="4:5" x14ac:dyDescent="0.25">
      <c r="D849" t="s">
        <v>220</v>
      </c>
      <c r="E849" t="s">
        <v>409</v>
      </c>
    </row>
    <row r="850" spans="4:5" x14ac:dyDescent="0.25">
      <c r="D850" t="s">
        <v>233</v>
      </c>
      <c r="E850" t="s">
        <v>176</v>
      </c>
    </row>
    <row r="851" spans="4:5" x14ac:dyDescent="0.25">
      <c r="D851" t="s">
        <v>410</v>
      </c>
    </row>
    <row r="852" spans="4:5" x14ac:dyDescent="0.25">
      <c r="D852" t="s">
        <v>237</v>
      </c>
    </row>
    <row r="853" spans="4:5" x14ac:dyDescent="0.25">
      <c r="D853" t="s">
        <v>225</v>
      </c>
      <c r="E853" t="s">
        <v>226</v>
      </c>
    </row>
    <row r="854" spans="4:5" x14ac:dyDescent="0.25">
      <c r="D854" t="s">
        <v>227</v>
      </c>
      <c r="E854" t="s">
        <v>228</v>
      </c>
    </row>
    <row r="855" spans="4:5" x14ac:dyDescent="0.25">
      <c r="D855" t="s">
        <v>229</v>
      </c>
      <c r="E855" t="s">
        <v>230</v>
      </c>
    </row>
    <row r="857" spans="4:5" x14ac:dyDescent="0.25">
      <c r="D857" t="s">
        <v>218</v>
      </c>
      <c r="E857" t="s">
        <v>407</v>
      </c>
    </row>
    <row r="858" spans="4:5" x14ac:dyDescent="0.25">
      <c r="D858" t="s">
        <v>220</v>
      </c>
      <c r="E858" t="s">
        <v>411</v>
      </c>
    </row>
    <row r="859" spans="4:5" x14ac:dyDescent="0.25">
      <c r="D859" t="s">
        <v>233</v>
      </c>
      <c r="E859" t="s">
        <v>176</v>
      </c>
    </row>
    <row r="860" spans="4:5" x14ac:dyDescent="0.25">
      <c r="D860" t="s">
        <v>412</v>
      </c>
    </row>
    <row r="861" spans="4:5" x14ac:dyDescent="0.25">
      <c r="D861" t="s">
        <v>237</v>
      </c>
    </row>
    <row r="862" spans="4:5" x14ac:dyDescent="0.25">
      <c r="D862" t="s">
        <v>225</v>
      </c>
      <c r="E862" t="s">
        <v>226</v>
      </c>
    </row>
    <row r="863" spans="4:5" x14ac:dyDescent="0.25">
      <c r="D863" t="s">
        <v>227</v>
      </c>
      <c r="E863" t="s">
        <v>228</v>
      </c>
    </row>
    <row r="864" spans="4:5" x14ac:dyDescent="0.25">
      <c r="D864" t="s">
        <v>229</v>
      </c>
      <c r="E864" t="s">
        <v>230</v>
      </c>
    </row>
    <row r="866" spans="4:5" x14ac:dyDescent="0.25">
      <c r="D866" t="s">
        <v>218</v>
      </c>
      <c r="E866" t="s">
        <v>231</v>
      </c>
    </row>
    <row r="867" spans="4:5" x14ac:dyDescent="0.25">
      <c r="D867" t="s">
        <v>220</v>
      </c>
      <c r="E867" t="s">
        <v>409</v>
      </c>
    </row>
    <row r="868" spans="4:5" x14ac:dyDescent="0.25">
      <c r="D868" t="s">
        <v>233</v>
      </c>
      <c r="E868" t="s">
        <v>176</v>
      </c>
    </row>
    <row r="869" spans="4:5" x14ac:dyDescent="0.25">
      <c r="D869" t="s">
        <v>413</v>
      </c>
    </row>
    <row r="870" spans="4:5" x14ac:dyDescent="0.25">
      <c r="D870" t="s">
        <v>237</v>
      </c>
    </row>
    <row r="871" spans="4:5" x14ac:dyDescent="0.25">
      <c r="D871" t="s">
        <v>225</v>
      </c>
      <c r="E871" t="s">
        <v>226</v>
      </c>
    </row>
    <row r="872" spans="4:5" x14ac:dyDescent="0.25">
      <c r="D872" t="s">
        <v>227</v>
      </c>
      <c r="E872" t="s">
        <v>228</v>
      </c>
    </row>
    <row r="873" spans="4:5" x14ac:dyDescent="0.25">
      <c r="D873" t="s">
        <v>229</v>
      </c>
      <c r="E873" t="s">
        <v>230</v>
      </c>
    </row>
    <row r="875" spans="4:5" x14ac:dyDescent="0.25">
      <c r="D875" t="s">
        <v>218</v>
      </c>
      <c r="E875" t="s">
        <v>231</v>
      </c>
    </row>
    <row r="876" spans="4:5" x14ac:dyDescent="0.25">
      <c r="D876" t="s">
        <v>220</v>
      </c>
      <c r="E876" t="s">
        <v>411</v>
      </c>
    </row>
    <row r="877" spans="4:5" x14ac:dyDescent="0.25">
      <c r="D877" t="s">
        <v>233</v>
      </c>
      <c r="E877" t="s">
        <v>176</v>
      </c>
    </row>
    <row r="878" spans="4:5" x14ac:dyDescent="0.25">
      <c r="D878" t="s">
        <v>414</v>
      </c>
    </row>
    <row r="879" spans="4:5" x14ac:dyDescent="0.25">
      <c r="D879" t="s">
        <v>237</v>
      </c>
    </row>
    <row r="880" spans="4:5" x14ac:dyDescent="0.25">
      <c r="D880" t="s">
        <v>225</v>
      </c>
      <c r="E880" t="s">
        <v>226</v>
      </c>
    </row>
    <row r="881" spans="4:5" x14ac:dyDescent="0.25">
      <c r="D881" t="s">
        <v>227</v>
      </c>
      <c r="E881" t="s">
        <v>228</v>
      </c>
    </row>
    <row r="882" spans="4:5" x14ac:dyDescent="0.25">
      <c r="D882" t="s">
        <v>229</v>
      </c>
      <c r="E882" t="s">
        <v>230</v>
      </c>
    </row>
    <row r="884" spans="4:5" x14ac:dyDescent="0.25">
      <c r="D884" t="s">
        <v>218</v>
      </c>
      <c r="E884" t="s">
        <v>219</v>
      </c>
    </row>
    <row r="885" spans="4:5" x14ac:dyDescent="0.25">
      <c r="D885" t="s">
        <v>220</v>
      </c>
      <c r="E885" t="s">
        <v>238</v>
      </c>
    </row>
    <row r="886" spans="4:5" x14ac:dyDescent="0.25">
      <c r="D886" t="s">
        <v>239</v>
      </c>
      <c r="E886" t="s">
        <v>415</v>
      </c>
    </row>
    <row r="887" spans="4:5" x14ac:dyDescent="0.25">
      <c r="D887" t="s">
        <v>416</v>
      </c>
    </row>
    <row r="888" spans="4:5" x14ac:dyDescent="0.25">
      <c r="D888" t="s">
        <v>224</v>
      </c>
    </row>
    <row r="889" spans="4:5" x14ac:dyDescent="0.25">
      <c r="D889" t="s">
        <v>225</v>
      </c>
      <c r="E889" t="s">
        <v>226</v>
      </c>
    </row>
    <row r="890" spans="4:5" x14ac:dyDescent="0.25">
      <c r="D890" t="s">
        <v>227</v>
      </c>
      <c r="E890" t="s">
        <v>228</v>
      </c>
    </row>
    <row r="891" spans="4:5" x14ac:dyDescent="0.25">
      <c r="D891" t="s">
        <v>229</v>
      </c>
      <c r="E891" t="s">
        <v>230</v>
      </c>
    </row>
    <row r="893" spans="4:5" x14ac:dyDescent="0.25">
      <c r="D893" t="s">
        <v>218</v>
      </c>
      <c r="E893" t="s">
        <v>417</v>
      </c>
    </row>
    <row r="894" spans="4:5" x14ac:dyDescent="0.25">
      <c r="D894" t="s">
        <v>220</v>
      </c>
      <c r="E894" t="s">
        <v>418</v>
      </c>
    </row>
    <row r="895" spans="4:5" x14ac:dyDescent="0.25">
      <c r="D895" t="s">
        <v>419</v>
      </c>
    </row>
    <row r="896" spans="4:5" x14ac:dyDescent="0.25">
      <c r="D896" t="s">
        <v>420</v>
      </c>
    </row>
    <row r="897" spans="4:5" x14ac:dyDescent="0.25">
      <c r="D897" t="s">
        <v>421</v>
      </c>
    </row>
    <row r="898" spans="4:5" x14ac:dyDescent="0.25">
      <c r="D898" t="s">
        <v>422</v>
      </c>
    </row>
    <row r="899" spans="4:5" x14ac:dyDescent="0.25">
      <c r="D899" t="s">
        <v>423</v>
      </c>
      <c r="E899" t="b">
        <v>0</v>
      </c>
    </row>
    <row r="900" spans="4:5" x14ac:dyDescent="0.25">
      <c r="D900" t="s">
        <v>424</v>
      </c>
      <c r="E900" t="b">
        <v>0</v>
      </c>
    </row>
    <row r="901" spans="4:5" x14ac:dyDescent="0.25">
      <c r="D901" t="s">
        <v>425</v>
      </c>
    </row>
    <row r="902" spans="4:5" x14ac:dyDescent="0.25">
      <c r="D902" t="s">
        <v>224</v>
      </c>
    </row>
    <row r="903" spans="4:5" x14ac:dyDescent="0.25">
      <c r="D903" t="s">
        <v>225</v>
      </c>
      <c r="E903" t="s">
        <v>226</v>
      </c>
    </row>
    <row r="904" spans="4:5" x14ac:dyDescent="0.25">
      <c r="D904" t="s">
        <v>227</v>
      </c>
      <c r="E904" t="s">
        <v>228</v>
      </c>
    </row>
    <row r="905" spans="4:5" x14ac:dyDescent="0.25">
      <c r="D905" t="s">
        <v>229</v>
      </c>
      <c r="E905" t="s">
        <v>230</v>
      </c>
    </row>
    <row r="907" spans="4:5" x14ac:dyDescent="0.25">
      <c r="D907" t="s">
        <v>218</v>
      </c>
      <c r="E907" t="s">
        <v>219</v>
      </c>
    </row>
    <row r="908" spans="4:5" x14ac:dyDescent="0.25">
      <c r="D908" t="s">
        <v>220</v>
      </c>
      <c r="E908" t="s">
        <v>238</v>
      </c>
    </row>
    <row r="909" spans="4:5" x14ac:dyDescent="0.25">
      <c r="D909" t="s">
        <v>239</v>
      </c>
      <c r="E909" t="s">
        <v>426</v>
      </c>
    </row>
    <row r="910" spans="4:5" x14ac:dyDescent="0.25">
      <c r="D910" t="s">
        <v>427</v>
      </c>
    </row>
    <row r="911" spans="4:5" x14ac:dyDescent="0.25">
      <c r="D911" t="s">
        <v>224</v>
      </c>
    </row>
    <row r="912" spans="4:5" x14ac:dyDescent="0.25">
      <c r="D912" t="s">
        <v>225</v>
      </c>
      <c r="E912" t="s">
        <v>226</v>
      </c>
    </row>
    <row r="913" spans="4:5" x14ac:dyDescent="0.25">
      <c r="D913" t="s">
        <v>227</v>
      </c>
      <c r="E913" t="s">
        <v>228</v>
      </c>
    </row>
    <row r="914" spans="4:5" x14ac:dyDescent="0.25">
      <c r="D914" t="s">
        <v>229</v>
      </c>
      <c r="E914" t="s">
        <v>230</v>
      </c>
    </row>
    <row r="916" spans="4:5" x14ac:dyDescent="0.25">
      <c r="D916" t="s">
        <v>218</v>
      </c>
      <c r="E916" t="s">
        <v>417</v>
      </c>
    </row>
    <row r="917" spans="4:5" x14ac:dyDescent="0.25">
      <c r="D917" t="s">
        <v>220</v>
      </c>
      <c r="E917" t="s">
        <v>418</v>
      </c>
    </row>
    <row r="918" spans="4:5" x14ac:dyDescent="0.25">
      <c r="D918" t="s">
        <v>419</v>
      </c>
    </row>
    <row r="919" spans="4:5" x14ac:dyDescent="0.25">
      <c r="D919" t="s">
        <v>420</v>
      </c>
    </row>
    <row r="920" spans="4:5" x14ac:dyDescent="0.25">
      <c r="D920" t="s">
        <v>421</v>
      </c>
    </row>
    <row r="921" spans="4:5" x14ac:dyDescent="0.25">
      <c r="D921" t="s">
        <v>422</v>
      </c>
    </row>
    <row r="922" spans="4:5" x14ac:dyDescent="0.25">
      <c r="D922" t="s">
        <v>423</v>
      </c>
      <c r="E922" t="b">
        <v>1</v>
      </c>
    </row>
    <row r="923" spans="4:5" x14ac:dyDescent="0.25">
      <c r="D923" t="s">
        <v>424</v>
      </c>
      <c r="E923" t="b">
        <v>0</v>
      </c>
    </row>
    <row r="924" spans="4:5" x14ac:dyDescent="0.25">
      <c r="D924" t="s">
        <v>428</v>
      </c>
    </row>
    <row r="925" spans="4:5" x14ac:dyDescent="0.25">
      <c r="D925" t="s">
        <v>224</v>
      </c>
    </row>
    <row r="926" spans="4:5" x14ac:dyDescent="0.25">
      <c r="D926" t="s">
        <v>225</v>
      </c>
      <c r="E926" t="s">
        <v>226</v>
      </c>
    </row>
    <row r="927" spans="4:5" x14ac:dyDescent="0.25">
      <c r="D927" t="s">
        <v>227</v>
      </c>
      <c r="E927" t="s">
        <v>228</v>
      </c>
    </row>
    <row r="928" spans="4:5" x14ac:dyDescent="0.25">
      <c r="D928" t="s">
        <v>229</v>
      </c>
      <c r="E928" t="s">
        <v>230</v>
      </c>
    </row>
    <row r="930" spans="4:5" x14ac:dyDescent="0.25">
      <c r="D930" t="s">
        <v>218</v>
      </c>
      <c r="E930" t="s">
        <v>219</v>
      </c>
    </row>
    <row r="931" spans="4:5" x14ac:dyDescent="0.25">
      <c r="D931" t="s">
        <v>220</v>
      </c>
      <c r="E931" t="s">
        <v>238</v>
      </c>
    </row>
    <row r="932" spans="4:5" x14ac:dyDescent="0.25">
      <c r="D932" t="s">
        <v>239</v>
      </c>
      <c r="E932" t="s">
        <v>429</v>
      </c>
    </row>
    <row r="933" spans="4:5" x14ac:dyDescent="0.25">
      <c r="D933" t="s">
        <v>430</v>
      </c>
    </row>
    <row r="934" spans="4:5" x14ac:dyDescent="0.25">
      <c r="D934" t="s">
        <v>224</v>
      </c>
    </row>
    <row r="935" spans="4:5" x14ac:dyDescent="0.25">
      <c r="D935" t="s">
        <v>225</v>
      </c>
      <c r="E935" t="s">
        <v>226</v>
      </c>
    </row>
    <row r="936" spans="4:5" x14ac:dyDescent="0.25">
      <c r="D936" t="s">
        <v>227</v>
      </c>
      <c r="E936" t="s">
        <v>228</v>
      </c>
    </row>
    <row r="937" spans="4:5" x14ac:dyDescent="0.25">
      <c r="D937" t="s">
        <v>229</v>
      </c>
      <c r="E937" t="s">
        <v>230</v>
      </c>
    </row>
    <row r="939" spans="4:5" x14ac:dyDescent="0.25">
      <c r="D939" t="s">
        <v>218</v>
      </c>
      <c r="E939" t="s">
        <v>231</v>
      </c>
    </row>
    <row r="940" spans="4:5" x14ac:dyDescent="0.25">
      <c r="D940" t="s">
        <v>220</v>
      </c>
      <c r="E940" t="s">
        <v>431</v>
      </c>
    </row>
    <row r="941" spans="4:5" x14ac:dyDescent="0.25">
      <c r="D941" t="s">
        <v>233</v>
      </c>
      <c r="E941" t="s">
        <v>176</v>
      </c>
    </row>
    <row r="942" spans="4:5" x14ac:dyDescent="0.25">
      <c r="D942" t="s">
        <v>234</v>
      </c>
      <c r="E942">
        <v>37</v>
      </c>
    </row>
    <row r="943" spans="4:5" x14ac:dyDescent="0.25">
      <c r="D943" t="s">
        <v>235</v>
      </c>
      <c r="E943">
        <v>0</v>
      </c>
    </row>
    <row r="944" spans="4:5" x14ac:dyDescent="0.25">
      <c r="D944" t="s">
        <v>432</v>
      </c>
    </row>
    <row r="945" spans="4:5" x14ac:dyDescent="0.25">
      <c r="D945" t="s">
        <v>224</v>
      </c>
    </row>
    <row r="946" spans="4:5" x14ac:dyDescent="0.25">
      <c r="D946" t="s">
        <v>225</v>
      </c>
      <c r="E946" t="s">
        <v>226</v>
      </c>
    </row>
    <row r="947" spans="4:5" x14ac:dyDescent="0.25">
      <c r="D947" t="s">
        <v>227</v>
      </c>
      <c r="E947" t="s">
        <v>228</v>
      </c>
    </row>
    <row r="948" spans="4:5" x14ac:dyDescent="0.25">
      <c r="D948" t="s">
        <v>229</v>
      </c>
      <c r="E948" t="s">
        <v>230</v>
      </c>
    </row>
    <row r="950" spans="4:5" x14ac:dyDescent="0.25">
      <c r="D950" t="s">
        <v>218</v>
      </c>
      <c r="E950" t="s">
        <v>219</v>
      </c>
    </row>
    <row r="951" spans="4:5" x14ac:dyDescent="0.25">
      <c r="D951" t="s">
        <v>220</v>
      </c>
      <c r="E951" t="s">
        <v>238</v>
      </c>
    </row>
    <row r="952" spans="4:5" x14ac:dyDescent="0.25">
      <c r="D952" t="s">
        <v>239</v>
      </c>
      <c r="E952" t="s">
        <v>433</v>
      </c>
    </row>
    <row r="953" spans="4:5" x14ac:dyDescent="0.25">
      <c r="D953" t="s">
        <v>434</v>
      </c>
    </row>
    <row r="954" spans="4:5" x14ac:dyDescent="0.25">
      <c r="D954" t="s">
        <v>224</v>
      </c>
    </row>
    <row r="955" spans="4:5" x14ac:dyDescent="0.25">
      <c r="D955" t="s">
        <v>225</v>
      </c>
      <c r="E955" t="s">
        <v>226</v>
      </c>
    </row>
    <row r="956" spans="4:5" x14ac:dyDescent="0.25">
      <c r="D956" t="s">
        <v>227</v>
      </c>
      <c r="E956" t="s">
        <v>228</v>
      </c>
    </row>
    <row r="957" spans="4:5" x14ac:dyDescent="0.25">
      <c r="D957" t="s">
        <v>229</v>
      </c>
      <c r="E957" t="s">
        <v>230</v>
      </c>
    </row>
    <row r="959" spans="4:5" x14ac:dyDescent="0.25">
      <c r="D959" t="s">
        <v>218</v>
      </c>
      <c r="E959" t="s">
        <v>219</v>
      </c>
    </row>
    <row r="960" spans="4:5" x14ac:dyDescent="0.25">
      <c r="D960" t="s">
        <v>220</v>
      </c>
      <c r="E960" t="s">
        <v>238</v>
      </c>
    </row>
    <row r="961" spans="2:5" x14ac:dyDescent="0.25">
      <c r="D961" t="s">
        <v>239</v>
      </c>
      <c r="E961" t="s">
        <v>435</v>
      </c>
    </row>
    <row r="962" spans="2:5" x14ac:dyDescent="0.25">
      <c r="D962" t="s">
        <v>436</v>
      </c>
    </row>
    <row r="963" spans="2:5" x14ac:dyDescent="0.25">
      <c r="D963" t="s">
        <v>224</v>
      </c>
    </row>
    <row r="964" spans="2:5" x14ac:dyDescent="0.25">
      <c r="D964" t="s">
        <v>225</v>
      </c>
      <c r="E964" t="s">
        <v>226</v>
      </c>
    </row>
    <row r="965" spans="2:5" x14ac:dyDescent="0.25">
      <c r="D965" t="s">
        <v>227</v>
      </c>
      <c r="E965" t="s">
        <v>228</v>
      </c>
    </row>
    <row r="966" spans="2:5" x14ac:dyDescent="0.25">
      <c r="D966" t="s">
        <v>229</v>
      </c>
      <c r="E966" t="s">
        <v>230</v>
      </c>
    </row>
    <row r="971" spans="2:5" x14ac:dyDescent="0.25">
      <c r="B971" t="s">
        <v>437</v>
      </c>
    </row>
    <row r="972" spans="2:5" x14ac:dyDescent="0.25">
      <c r="B972" t="s">
        <v>438</v>
      </c>
    </row>
    <row r="973" spans="2:5" x14ac:dyDescent="0.25">
      <c r="B973" t="s">
        <v>439</v>
      </c>
    </row>
    <row r="974" spans="2:5" x14ac:dyDescent="0.25">
      <c r="B974" t="s">
        <v>440</v>
      </c>
    </row>
    <row r="975" spans="2:5" x14ac:dyDescent="0.25">
      <c r="B975" t="s">
        <v>441</v>
      </c>
    </row>
    <row r="976" spans="2:5" x14ac:dyDescent="0.25">
      <c r="B976" t="s">
        <v>442</v>
      </c>
    </row>
    <row r="977" spans="2:5" x14ac:dyDescent="0.25">
      <c r="B977" t="s">
        <v>443</v>
      </c>
    </row>
    <row r="979" spans="2:5" x14ac:dyDescent="0.25">
      <c r="D979" t="s">
        <v>218</v>
      </c>
      <c r="E979" t="s">
        <v>219</v>
      </c>
    </row>
    <row r="980" spans="2:5" x14ac:dyDescent="0.25">
      <c r="D980" t="s">
        <v>220</v>
      </c>
      <c r="E980" t="s">
        <v>221</v>
      </c>
    </row>
    <row r="981" spans="2:5" x14ac:dyDescent="0.25">
      <c r="D981" t="s">
        <v>222</v>
      </c>
      <c r="E981">
        <v>37</v>
      </c>
    </row>
    <row r="982" spans="2:5" x14ac:dyDescent="0.25">
      <c r="D982" t="s">
        <v>444</v>
      </c>
    </row>
    <row r="983" spans="2:5" x14ac:dyDescent="0.25">
      <c r="D983" t="s">
        <v>224</v>
      </c>
    </row>
    <row r="984" spans="2:5" x14ac:dyDescent="0.25">
      <c r="D984" t="s">
        <v>225</v>
      </c>
      <c r="E984" t="s">
        <v>226</v>
      </c>
    </row>
    <row r="985" spans="2:5" x14ac:dyDescent="0.25">
      <c r="D985" t="s">
        <v>227</v>
      </c>
      <c r="E985" t="s">
        <v>228</v>
      </c>
    </row>
    <row r="986" spans="2:5" x14ac:dyDescent="0.25">
      <c r="D986" t="s">
        <v>229</v>
      </c>
      <c r="E986" t="s">
        <v>230</v>
      </c>
    </row>
    <row r="988" spans="2:5" x14ac:dyDescent="0.25">
      <c r="D988" t="s">
        <v>218</v>
      </c>
      <c r="E988" t="s">
        <v>219</v>
      </c>
    </row>
    <row r="989" spans="2:5" x14ac:dyDescent="0.25">
      <c r="D989" t="s">
        <v>220</v>
      </c>
      <c r="E989" t="s">
        <v>238</v>
      </c>
    </row>
    <row r="990" spans="2:5" x14ac:dyDescent="0.25">
      <c r="D990" t="s">
        <v>239</v>
      </c>
      <c r="E990" t="s">
        <v>445</v>
      </c>
    </row>
    <row r="991" spans="2:5" x14ac:dyDescent="0.25">
      <c r="D991" t="s">
        <v>446</v>
      </c>
    </row>
    <row r="992" spans="2:5" x14ac:dyDescent="0.25">
      <c r="D992" t="s">
        <v>224</v>
      </c>
    </row>
    <row r="993" spans="4:5" x14ac:dyDescent="0.25">
      <c r="D993" t="s">
        <v>225</v>
      </c>
      <c r="E993" t="s">
        <v>226</v>
      </c>
    </row>
    <row r="994" spans="4:5" x14ac:dyDescent="0.25">
      <c r="D994" t="s">
        <v>227</v>
      </c>
      <c r="E994" t="s">
        <v>228</v>
      </c>
    </row>
    <row r="995" spans="4:5" x14ac:dyDescent="0.25">
      <c r="D995" t="s">
        <v>229</v>
      </c>
      <c r="E995" t="s">
        <v>230</v>
      </c>
    </row>
    <row r="997" spans="4:5" x14ac:dyDescent="0.25">
      <c r="D997" t="s">
        <v>218</v>
      </c>
      <c r="E997" t="s">
        <v>397</v>
      </c>
    </row>
    <row r="998" spans="4:5" x14ac:dyDescent="0.25">
      <c r="D998" t="s">
        <v>220</v>
      </c>
      <c r="E998" t="s">
        <v>398</v>
      </c>
    </row>
    <row r="999" spans="4:5" x14ac:dyDescent="0.25">
      <c r="D999" t="s">
        <v>399</v>
      </c>
      <c r="E999" t="s">
        <v>169</v>
      </c>
    </row>
    <row r="1000" spans="4:5" x14ac:dyDescent="0.25">
      <c r="D1000" t="s">
        <v>447</v>
      </c>
    </row>
    <row r="1001" spans="4:5" x14ac:dyDescent="0.25">
      <c r="D1001" t="s">
        <v>237</v>
      </c>
    </row>
    <row r="1002" spans="4:5" x14ac:dyDescent="0.25">
      <c r="D1002" t="s">
        <v>225</v>
      </c>
      <c r="E1002" t="s">
        <v>226</v>
      </c>
    </row>
    <row r="1003" spans="4:5" x14ac:dyDescent="0.25">
      <c r="D1003" t="s">
        <v>227</v>
      </c>
      <c r="E1003" t="s">
        <v>228</v>
      </c>
    </row>
    <row r="1004" spans="4:5" x14ac:dyDescent="0.25">
      <c r="D1004" t="s">
        <v>229</v>
      </c>
      <c r="E1004" t="s">
        <v>230</v>
      </c>
    </row>
    <row r="1006" spans="4:5" x14ac:dyDescent="0.25">
      <c r="D1006" t="s">
        <v>218</v>
      </c>
      <c r="E1006" t="s">
        <v>397</v>
      </c>
    </row>
    <row r="1007" spans="4:5" x14ac:dyDescent="0.25">
      <c r="D1007" t="s">
        <v>220</v>
      </c>
      <c r="E1007" t="s">
        <v>401</v>
      </c>
    </row>
    <row r="1008" spans="4:5" x14ac:dyDescent="0.25">
      <c r="D1008" t="s">
        <v>399</v>
      </c>
      <c r="E1008" t="s">
        <v>169</v>
      </c>
    </row>
    <row r="1009" spans="4:5" x14ac:dyDescent="0.25">
      <c r="D1009" t="s">
        <v>448</v>
      </c>
    </row>
    <row r="1010" spans="4:5" x14ac:dyDescent="0.25">
      <c r="D1010" t="s">
        <v>237</v>
      </c>
    </row>
    <row r="1011" spans="4:5" x14ac:dyDescent="0.25">
      <c r="D1011" t="s">
        <v>225</v>
      </c>
      <c r="E1011" t="s">
        <v>226</v>
      </c>
    </row>
    <row r="1012" spans="4:5" x14ac:dyDescent="0.25">
      <c r="D1012" t="s">
        <v>227</v>
      </c>
      <c r="E1012" t="s">
        <v>228</v>
      </c>
    </row>
    <row r="1013" spans="4:5" x14ac:dyDescent="0.25">
      <c r="D1013" t="s">
        <v>229</v>
      </c>
      <c r="E1013" t="s">
        <v>230</v>
      </c>
    </row>
    <row r="1015" spans="4:5" x14ac:dyDescent="0.25">
      <c r="D1015" t="s">
        <v>218</v>
      </c>
      <c r="E1015" t="s">
        <v>449</v>
      </c>
    </row>
    <row r="1016" spans="4:5" x14ac:dyDescent="0.25">
      <c r="D1016" t="s">
        <v>220</v>
      </c>
      <c r="E1016" t="s">
        <v>450</v>
      </c>
    </row>
    <row r="1017" spans="4:5" x14ac:dyDescent="0.25">
      <c r="D1017" t="s">
        <v>233</v>
      </c>
      <c r="E1017" t="s">
        <v>169</v>
      </c>
    </row>
    <row r="1018" spans="4:5" x14ac:dyDescent="0.25">
      <c r="D1018" t="s">
        <v>451</v>
      </c>
    </row>
    <row r="1019" spans="4:5" x14ac:dyDescent="0.25">
      <c r="D1019" t="s">
        <v>237</v>
      </c>
    </row>
    <row r="1020" spans="4:5" x14ac:dyDescent="0.25">
      <c r="D1020" t="s">
        <v>225</v>
      </c>
      <c r="E1020" t="s">
        <v>226</v>
      </c>
    </row>
    <row r="1021" spans="4:5" x14ac:dyDescent="0.25">
      <c r="D1021" t="s">
        <v>227</v>
      </c>
      <c r="E1021" t="s">
        <v>228</v>
      </c>
    </row>
    <row r="1022" spans="4:5" x14ac:dyDescent="0.25">
      <c r="D1022" t="s">
        <v>229</v>
      </c>
      <c r="E1022" t="s">
        <v>230</v>
      </c>
    </row>
    <row r="1024" spans="4:5" x14ac:dyDescent="0.25">
      <c r="D1024" t="s">
        <v>218</v>
      </c>
      <c r="E1024" t="s">
        <v>449</v>
      </c>
    </row>
    <row r="1025" spans="4:5" x14ac:dyDescent="0.25">
      <c r="D1025" t="s">
        <v>220</v>
      </c>
      <c r="E1025" t="s">
        <v>452</v>
      </c>
    </row>
    <row r="1026" spans="4:5" x14ac:dyDescent="0.25">
      <c r="D1026" t="s">
        <v>233</v>
      </c>
      <c r="E1026" t="s">
        <v>169</v>
      </c>
    </row>
    <row r="1027" spans="4:5" x14ac:dyDescent="0.25">
      <c r="D1027" t="s">
        <v>453</v>
      </c>
    </row>
    <row r="1028" spans="4:5" x14ac:dyDescent="0.25">
      <c r="D1028" t="s">
        <v>237</v>
      </c>
    </row>
    <row r="1029" spans="4:5" x14ac:dyDescent="0.25">
      <c r="D1029" t="s">
        <v>225</v>
      </c>
      <c r="E1029" t="s">
        <v>226</v>
      </c>
    </row>
    <row r="1030" spans="4:5" x14ac:dyDescent="0.25">
      <c r="D1030" t="s">
        <v>227</v>
      </c>
      <c r="E1030" t="s">
        <v>228</v>
      </c>
    </row>
    <row r="1031" spans="4:5" x14ac:dyDescent="0.25">
      <c r="D1031" t="s">
        <v>229</v>
      </c>
      <c r="E1031" t="s">
        <v>230</v>
      </c>
    </row>
    <row r="1033" spans="4:5" x14ac:dyDescent="0.25">
      <c r="D1033" t="s">
        <v>218</v>
      </c>
      <c r="E1033" t="s">
        <v>219</v>
      </c>
    </row>
    <row r="1034" spans="4:5" x14ac:dyDescent="0.25">
      <c r="D1034" t="s">
        <v>220</v>
      </c>
      <c r="E1034" t="s">
        <v>238</v>
      </c>
    </row>
    <row r="1035" spans="4:5" x14ac:dyDescent="0.25">
      <c r="D1035" t="s">
        <v>239</v>
      </c>
      <c r="E1035" t="s">
        <v>454</v>
      </c>
    </row>
    <row r="1036" spans="4:5" x14ac:dyDescent="0.25">
      <c r="D1036" t="s">
        <v>455</v>
      </c>
    </row>
    <row r="1037" spans="4:5" x14ac:dyDescent="0.25">
      <c r="D1037" t="s">
        <v>224</v>
      </c>
    </row>
    <row r="1038" spans="4:5" x14ac:dyDescent="0.25">
      <c r="D1038" t="s">
        <v>225</v>
      </c>
      <c r="E1038" t="s">
        <v>226</v>
      </c>
    </row>
    <row r="1039" spans="4:5" x14ac:dyDescent="0.25">
      <c r="D1039" t="s">
        <v>227</v>
      </c>
      <c r="E1039" t="s">
        <v>228</v>
      </c>
    </row>
    <row r="1040" spans="4:5" x14ac:dyDescent="0.25">
      <c r="D1040" t="s">
        <v>229</v>
      </c>
      <c r="E1040" t="s">
        <v>230</v>
      </c>
    </row>
    <row r="1042" spans="4:5" x14ac:dyDescent="0.25">
      <c r="D1042" t="s">
        <v>218</v>
      </c>
      <c r="E1042" t="s">
        <v>417</v>
      </c>
    </row>
    <row r="1043" spans="4:5" x14ac:dyDescent="0.25">
      <c r="D1043" t="s">
        <v>220</v>
      </c>
      <c r="E1043" t="s">
        <v>418</v>
      </c>
    </row>
    <row r="1044" spans="4:5" x14ac:dyDescent="0.25">
      <c r="D1044" t="s">
        <v>419</v>
      </c>
    </row>
    <row r="1045" spans="4:5" x14ac:dyDescent="0.25">
      <c r="D1045" t="s">
        <v>420</v>
      </c>
    </row>
    <row r="1046" spans="4:5" x14ac:dyDescent="0.25">
      <c r="D1046" t="s">
        <v>421</v>
      </c>
    </row>
    <row r="1047" spans="4:5" x14ac:dyDescent="0.25">
      <c r="D1047" t="s">
        <v>422</v>
      </c>
    </row>
    <row r="1048" spans="4:5" x14ac:dyDescent="0.25">
      <c r="D1048" t="s">
        <v>423</v>
      </c>
      <c r="E1048" t="b">
        <v>1</v>
      </c>
    </row>
    <row r="1049" spans="4:5" x14ac:dyDescent="0.25">
      <c r="D1049" t="s">
        <v>424</v>
      </c>
      <c r="E1049" t="s">
        <v>456</v>
      </c>
    </row>
    <row r="1050" spans="4:5" x14ac:dyDescent="0.25">
      <c r="D1050" t="s">
        <v>457</v>
      </c>
    </row>
    <row r="1051" spans="4:5" x14ac:dyDescent="0.25">
      <c r="D1051" t="s">
        <v>224</v>
      </c>
    </row>
    <row r="1052" spans="4:5" x14ac:dyDescent="0.25">
      <c r="D1052" t="s">
        <v>225</v>
      </c>
      <c r="E1052" t="s">
        <v>226</v>
      </c>
    </row>
    <row r="1053" spans="4:5" x14ac:dyDescent="0.25">
      <c r="D1053" t="s">
        <v>227</v>
      </c>
      <c r="E1053" t="s">
        <v>228</v>
      </c>
    </row>
    <row r="1054" spans="4:5" x14ac:dyDescent="0.25">
      <c r="D1054" t="s">
        <v>229</v>
      </c>
      <c r="E1054" t="s">
        <v>230</v>
      </c>
    </row>
    <row r="1056" spans="4:5" x14ac:dyDescent="0.25">
      <c r="D1056" t="s">
        <v>218</v>
      </c>
      <c r="E1056" t="s">
        <v>219</v>
      </c>
    </row>
    <row r="1057" spans="4:5" x14ac:dyDescent="0.25">
      <c r="D1057" t="s">
        <v>220</v>
      </c>
      <c r="E1057" t="s">
        <v>238</v>
      </c>
    </row>
    <row r="1058" spans="4:5" x14ac:dyDescent="0.25">
      <c r="D1058" t="s">
        <v>239</v>
      </c>
      <c r="E1058" t="s">
        <v>458</v>
      </c>
    </row>
    <row r="1059" spans="4:5" x14ac:dyDescent="0.25">
      <c r="D1059" t="s">
        <v>459</v>
      </c>
    </row>
    <row r="1060" spans="4:5" x14ac:dyDescent="0.25">
      <c r="D1060" t="s">
        <v>224</v>
      </c>
    </row>
    <row r="1061" spans="4:5" x14ac:dyDescent="0.25">
      <c r="D1061" t="s">
        <v>225</v>
      </c>
      <c r="E1061" t="s">
        <v>226</v>
      </c>
    </row>
    <row r="1062" spans="4:5" x14ac:dyDescent="0.25">
      <c r="D1062" t="s">
        <v>227</v>
      </c>
      <c r="E1062" t="s">
        <v>228</v>
      </c>
    </row>
    <row r="1063" spans="4:5" x14ac:dyDescent="0.25">
      <c r="D1063" t="s">
        <v>229</v>
      </c>
      <c r="E1063" t="s">
        <v>230</v>
      </c>
    </row>
    <row r="1065" spans="4:5" x14ac:dyDescent="0.25">
      <c r="D1065" t="s">
        <v>218</v>
      </c>
      <c r="E1065" t="s">
        <v>219</v>
      </c>
    </row>
    <row r="1066" spans="4:5" x14ac:dyDescent="0.25">
      <c r="D1066" t="s">
        <v>220</v>
      </c>
      <c r="E1066" t="s">
        <v>238</v>
      </c>
    </row>
    <row r="1067" spans="4:5" x14ac:dyDescent="0.25">
      <c r="D1067" t="s">
        <v>239</v>
      </c>
      <c r="E1067" t="s">
        <v>460</v>
      </c>
    </row>
    <row r="1068" spans="4:5" x14ac:dyDescent="0.25">
      <c r="D1068" t="s">
        <v>461</v>
      </c>
    </row>
    <row r="1069" spans="4:5" x14ac:dyDescent="0.25">
      <c r="D1069" t="s">
        <v>224</v>
      </c>
    </row>
    <row r="1070" spans="4:5" x14ac:dyDescent="0.25">
      <c r="D1070" t="s">
        <v>225</v>
      </c>
      <c r="E1070" t="s">
        <v>226</v>
      </c>
    </row>
    <row r="1071" spans="4:5" x14ac:dyDescent="0.25">
      <c r="D1071" t="s">
        <v>227</v>
      </c>
      <c r="E1071" t="s">
        <v>228</v>
      </c>
    </row>
    <row r="1072" spans="4:5" x14ac:dyDescent="0.25">
      <c r="D1072" t="s">
        <v>229</v>
      </c>
      <c r="E1072" t="s">
        <v>230</v>
      </c>
    </row>
    <row r="1074" spans="4:5" x14ac:dyDescent="0.25">
      <c r="D1074" t="s">
        <v>218</v>
      </c>
      <c r="E1074" t="s">
        <v>219</v>
      </c>
    </row>
    <row r="1075" spans="4:5" x14ac:dyDescent="0.25">
      <c r="D1075" t="s">
        <v>220</v>
      </c>
      <c r="E1075" t="s">
        <v>238</v>
      </c>
    </row>
    <row r="1076" spans="4:5" x14ac:dyDescent="0.25">
      <c r="D1076" t="s">
        <v>239</v>
      </c>
      <c r="E1076" t="s">
        <v>462</v>
      </c>
    </row>
    <row r="1077" spans="4:5" x14ac:dyDescent="0.25">
      <c r="D1077" t="s">
        <v>463</v>
      </c>
    </row>
    <row r="1078" spans="4:5" x14ac:dyDescent="0.25">
      <c r="D1078" t="s">
        <v>224</v>
      </c>
    </row>
    <row r="1079" spans="4:5" x14ac:dyDescent="0.25">
      <c r="D1079" t="s">
        <v>225</v>
      </c>
      <c r="E1079" t="s">
        <v>226</v>
      </c>
    </row>
    <row r="1080" spans="4:5" x14ac:dyDescent="0.25">
      <c r="D1080" t="s">
        <v>227</v>
      </c>
      <c r="E1080" t="s">
        <v>228</v>
      </c>
    </row>
    <row r="1081" spans="4:5" x14ac:dyDescent="0.25">
      <c r="D1081" t="s">
        <v>229</v>
      </c>
      <c r="E1081" t="s">
        <v>230</v>
      </c>
    </row>
    <row r="1083" spans="4:5" x14ac:dyDescent="0.25">
      <c r="D1083" t="s">
        <v>218</v>
      </c>
      <c r="E1083" t="s">
        <v>219</v>
      </c>
    </row>
    <row r="1084" spans="4:5" x14ac:dyDescent="0.25">
      <c r="D1084" t="s">
        <v>220</v>
      </c>
      <c r="E1084" t="s">
        <v>238</v>
      </c>
    </row>
    <row r="1085" spans="4:5" x14ac:dyDescent="0.25">
      <c r="D1085" t="s">
        <v>239</v>
      </c>
      <c r="E1085" t="s">
        <v>464</v>
      </c>
    </row>
    <row r="1086" spans="4:5" x14ac:dyDescent="0.25">
      <c r="D1086" t="s">
        <v>465</v>
      </c>
    </row>
    <row r="1087" spans="4:5" x14ac:dyDescent="0.25">
      <c r="D1087" t="s">
        <v>224</v>
      </c>
    </row>
    <row r="1088" spans="4:5" x14ac:dyDescent="0.25">
      <c r="D1088" t="s">
        <v>225</v>
      </c>
      <c r="E1088" t="s">
        <v>226</v>
      </c>
    </row>
    <row r="1089" spans="4:5" x14ac:dyDescent="0.25">
      <c r="D1089" t="s">
        <v>227</v>
      </c>
      <c r="E1089" t="s">
        <v>228</v>
      </c>
    </row>
    <row r="1090" spans="4:5" x14ac:dyDescent="0.25">
      <c r="D1090" t="s">
        <v>229</v>
      </c>
      <c r="E1090" t="s">
        <v>230</v>
      </c>
    </row>
    <row r="1092" spans="4:5" x14ac:dyDescent="0.25">
      <c r="D1092" t="s">
        <v>218</v>
      </c>
      <c r="E1092" t="s">
        <v>466</v>
      </c>
    </row>
    <row r="1093" spans="4:5" x14ac:dyDescent="0.25">
      <c r="D1093" t="s">
        <v>220</v>
      </c>
      <c r="E1093" t="s">
        <v>467</v>
      </c>
    </row>
    <row r="1094" spans="4:5" x14ac:dyDescent="0.25">
      <c r="D1094" t="s">
        <v>468</v>
      </c>
      <c r="E1094">
        <v>179.92</v>
      </c>
    </row>
    <row r="1095" spans="4:5" x14ac:dyDescent="0.25">
      <c r="D1095" t="s">
        <v>469</v>
      </c>
    </row>
    <row r="1096" spans="4:5" x14ac:dyDescent="0.25">
      <c r="D1096" t="s">
        <v>224</v>
      </c>
    </row>
    <row r="1097" spans="4:5" x14ac:dyDescent="0.25">
      <c r="D1097" t="s">
        <v>225</v>
      </c>
      <c r="E1097" t="s">
        <v>226</v>
      </c>
    </row>
    <row r="1098" spans="4:5" x14ac:dyDescent="0.25">
      <c r="D1098" t="s">
        <v>227</v>
      </c>
      <c r="E1098" t="s">
        <v>228</v>
      </c>
    </row>
    <row r="1099" spans="4:5" x14ac:dyDescent="0.25">
      <c r="D1099" t="s">
        <v>229</v>
      </c>
      <c r="E1099" t="s">
        <v>230</v>
      </c>
    </row>
    <row r="1101" spans="4:5" x14ac:dyDescent="0.25">
      <c r="D1101" t="s">
        <v>218</v>
      </c>
      <c r="E1101" t="s">
        <v>466</v>
      </c>
    </row>
    <row r="1102" spans="4:5" x14ac:dyDescent="0.25">
      <c r="D1102" t="s">
        <v>220</v>
      </c>
      <c r="E1102" t="s">
        <v>470</v>
      </c>
    </row>
    <row r="1103" spans="4:5" x14ac:dyDescent="0.25">
      <c r="D1103" t="s">
        <v>471</v>
      </c>
    </row>
    <row r="1104" spans="4:5" x14ac:dyDescent="0.25">
      <c r="D1104" t="s">
        <v>224</v>
      </c>
    </row>
    <row r="1105" spans="4:5" x14ac:dyDescent="0.25">
      <c r="D1105" t="s">
        <v>225</v>
      </c>
      <c r="E1105" t="s">
        <v>226</v>
      </c>
    </row>
    <row r="1106" spans="4:5" x14ac:dyDescent="0.25">
      <c r="D1106" t="s">
        <v>227</v>
      </c>
      <c r="E1106" t="s">
        <v>228</v>
      </c>
    </row>
    <row r="1107" spans="4:5" x14ac:dyDescent="0.25">
      <c r="D1107" t="s">
        <v>229</v>
      </c>
      <c r="E1107" t="s">
        <v>230</v>
      </c>
    </row>
    <row r="1109" spans="4:5" x14ac:dyDescent="0.25">
      <c r="D1109" t="s">
        <v>218</v>
      </c>
      <c r="E1109" t="s">
        <v>219</v>
      </c>
    </row>
    <row r="1110" spans="4:5" x14ac:dyDescent="0.25">
      <c r="D1110" t="s">
        <v>220</v>
      </c>
      <c r="E1110" t="s">
        <v>238</v>
      </c>
    </row>
    <row r="1111" spans="4:5" x14ac:dyDescent="0.25">
      <c r="D1111" t="s">
        <v>239</v>
      </c>
      <c r="E1111" t="s">
        <v>472</v>
      </c>
    </row>
    <row r="1112" spans="4:5" x14ac:dyDescent="0.25">
      <c r="D1112" t="s">
        <v>473</v>
      </c>
    </row>
    <row r="1113" spans="4:5" x14ac:dyDescent="0.25">
      <c r="D1113" t="s">
        <v>224</v>
      </c>
    </row>
    <row r="1114" spans="4:5" x14ac:dyDescent="0.25">
      <c r="D1114" t="s">
        <v>225</v>
      </c>
      <c r="E1114" t="s">
        <v>226</v>
      </c>
    </row>
    <row r="1115" spans="4:5" x14ac:dyDescent="0.25">
      <c r="D1115" t="s">
        <v>227</v>
      </c>
      <c r="E1115" t="s">
        <v>228</v>
      </c>
    </row>
    <row r="1116" spans="4:5" x14ac:dyDescent="0.25">
      <c r="D1116" t="s">
        <v>229</v>
      </c>
      <c r="E1116" t="s">
        <v>230</v>
      </c>
    </row>
    <row r="1118" spans="4:5" x14ac:dyDescent="0.25">
      <c r="D1118" t="s">
        <v>218</v>
      </c>
      <c r="E1118" t="s">
        <v>397</v>
      </c>
    </row>
    <row r="1119" spans="4:5" x14ac:dyDescent="0.25">
      <c r="D1119" t="s">
        <v>220</v>
      </c>
      <c r="E1119" t="s">
        <v>398</v>
      </c>
    </row>
    <row r="1120" spans="4:5" x14ac:dyDescent="0.25">
      <c r="D1120" t="s">
        <v>399</v>
      </c>
      <c r="E1120" t="s">
        <v>169</v>
      </c>
    </row>
    <row r="1121" spans="4:5" x14ac:dyDescent="0.25">
      <c r="D1121" t="s">
        <v>474</v>
      </c>
    </row>
    <row r="1122" spans="4:5" x14ac:dyDescent="0.25">
      <c r="D1122" t="s">
        <v>237</v>
      </c>
    </row>
    <row r="1123" spans="4:5" x14ac:dyDescent="0.25">
      <c r="D1123" t="s">
        <v>225</v>
      </c>
      <c r="E1123" t="s">
        <v>226</v>
      </c>
    </row>
    <row r="1124" spans="4:5" x14ac:dyDescent="0.25">
      <c r="D1124" t="s">
        <v>227</v>
      </c>
      <c r="E1124" t="s">
        <v>228</v>
      </c>
    </row>
    <row r="1125" spans="4:5" x14ac:dyDescent="0.25">
      <c r="D1125" t="s">
        <v>229</v>
      </c>
      <c r="E1125" t="s">
        <v>230</v>
      </c>
    </row>
    <row r="1127" spans="4:5" x14ac:dyDescent="0.25">
      <c r="D1127" t="s">
        <v>218</v>
      </c>
      <c r="E1127" t="s">
        <v>397</v>
      </c>
    </row>
    <row r="1128" spans="4:5" x14ac:dyDescent="0.25">
      <c r="D1128" t="s">
        <v>220</v>
      </c>
      <c r="E1128" t="s">
        <v>401</v>
      </c>
    </row>
    <row r="1129" spans="4:5" x14ac:dyDescent="0.25">
      <c r="D1129" t="s">
        <v>399</v>
      </c>
      <c r="E1129" t="s">
        <v>169</v>
      </c>
    </row>
    <row r="1130" spans="4:5" x14ac:dyDescent="0.25">
      <c r="D1130" t="s">
        <v>475</v>
      </c>
    </row>
    <row r="1131" spans="4:5" x14ac:dyDescent="0.25">
      <c r="D1131" t="s">
        <v>237</v>
      </c>
    </row>
    <row r="1132" spans="4:5" x14ac:dyDescent="0.25">
      <c r="D1132" t="s">
        <v>225</v>
      </c>
      <c r="E1132" t="s">
        <v>226</v>
      </c>
    </row>
    <row r="1133" spans="4:5" x14ac:dyDescent="0.25">
      <c r="D1133" t="s">
        <v>227</v>
      </c>
      <c r="E1133" t="s">
        <v>228</v>
      </c>
    </row>
    <row r="1134" spans="4:5" x14ac:dyDescent="0.25">
      <c r="D1134" t="s">
        <v>229</v>
      </c>
      <c r="E1134" t="s">
        <v>230</v>
      </c>
    </row>
    <row r="1136" spans="4:5" x14ac:dyDescent="0.25">
      <c r="D1136" t="s">
        <v>218</v>
      </c>
      <c r="E1136" t="s">
        <v>449</v>
      </c>
    </row>
    <row r="1137" spans="4:5" x14ac:dyDescent="0.25">
      <c r="D1137" t="s">
        <v>220</v>
      </c>
      <c r="E1137" t="s">
        <v>450</v>
      </c>
    </row>
    <row r="1138" spans="4:5" x14ac:dyDescent="0.25">
      <c r="D1138" t="s">
        <v>233</v>
      </c>
      <c r="E1138" t="s">
        <v>169</v>
      </c>
    </row>
    <row r="1139" spans="4:5" x14ac:dyDescent="0.25">
      <c r="D1139" t="s">
        <v>476</v>
      </c>
    </row>
    <row r="1140" spans="4:5" x14ac:dyDescent="0.25">
      <c r="D1140" t="s">
        <v>237</v>
      </c>
    </row>
    <row r="1141" spans="4:5" x14ac:dyDescent="0.25">
      <c r="D1141" t="s">
        <v>225</v>
      </c>
      <c r="E1141" t="s">
        <v>226</v>
      </c>
    </row>
    <row r="1142" spans="4:5" x14ac:dyDescent="0.25">
      <c r="D1142" t="s">
        <v>227</v>
      </c>
      <c r="E1142" t="s">
        <v>228</v>
      </c>
    </row>
    <row r="1143" spans="4:5" x14ac:dyDescent="0.25">
      <c r="D1143" t="s">
        <v>229</v>
      </c>
      <c r="E1143" t="s">
        <v>230</v>
      </c>
    </row>
    <row r="1145" spans="4:5" x14ac:dyDescent="0.25">
      <c r="D1145" t="s">
        <v>218</v>
      </c>
      <c r="E1145" t="s">
        <v>449</v>
      </c>
    </row>
    <row r="1146" spans="4:5" x14ac:dyDescent="0.25">
      <c r="D1146" t="s">
        <v>220</v>
      </c>
      <c r="E1146" t="s">
        <v>452</v>
      </c>
    </row>
    <row r="1147" spans="4:5" x14ac:dyDescent="0.25">
      <c r="D1147" t="s">
        <v>233</v>
      </c>
      <c r="E1147" t="s">
        <v>169</v>
      </c>
    </row>
    <row r="1148" spans="4:5" x14ac:dyDescent="0.25">
      <c r="D1148" t="s">
        <v>477</v>
      </c>
    </row>
    <row r="1149" spans="4:5" x14ac:dyDescent="0.25">
      <c r="D1149" t="s">
        <v>237</v>
      </c>
    </row>
    <row r="1150" spans="4:5" x14ac:dyDescent="0.25">
      <c r="D1150" t="s">
        <v>225</v>
      </c>
      <c r="E1150" t="s">
        <v>226</v>
      </c>
    </row>
    <row r="1151" spans="4:5" x14ac:dyDescent="0.25">
      <c r="D1151" t="s">
        <v>227</v>
      </c>
      <c r="E1151" t="s">
        <v>228</v>
      </c>
    </row>
    <row r="1152" spans="4:5" x14ac:dyDescent="0.25">
      <c r="D1152" t="s">
        <v>229</v>
      </c>
      <c r="E1152" t="s">
        <v>230</v>
      </c>
    </row>
    <row r="1154" spans="4:5" x14ac:dyDescent="0.25">
      <c r="D1154" t="s">
        <v>218</v>
      </c>
      <c r="E1154" t="s">
        <v>449</v>
      </c>
    </row>
    <row r="1155" spans="4:5" x14ac:dyDescent="0.25">
      <c r="D1155" t="s">
        <v>220</v>
      </c>
      <c r="E1155" t="s">
        <v>478</v>
      </c>
    </row>
    <row r="1156" spans="4:5" x14ac:dyDescent="0.25">
      <c r="D1156" t="s">
        <v>233</v>
      </c>
      <c r="E1156" t="s">
        <v>169</v>
      </c>
    </row>
    <row r="1157" spans="4:5" x14ac:dyDescent="0.25">
      <c r="D1157" t="s">
        <v>479</v>
      </c>
      <c r="E1157">
        <v>100</v>
      </c>
    </row>
    <row r="1158" spans="4:5" x14ac:dyDescent="0.25">
      <c r="D1158" t="s">
        <v>480</v>
      </c>
    </row>
    <row r="1159" spans="4:5" x14ac:dyDescent="0.25">
      <c r="D1159" t="s">
        <v>237</v>
      </c>
    </row>
    <row r="1160" spans="4:5" x14ac:dyDescent="0.25">
      <c r="D1160" t="s">
        <v>225</v>
      </c>
      <c r="E1160" t="s">
        <v>226</v>
      </c>
    </row>
    <row r="1161" spans="4:5" x14ac:dyDescent="0.25">
      <c r="D1161" t="s">
        <v>227</v>
      </c>
      <c r="E1161" t="s">
        <v>228</v>
      </c>
    </row>
    <row r="1162" spans="4:5" x14ac:dyDescent="0.25">
      <c r="D1162" t="s">
        <v>229</v>
      </c>
      <c r="E1162" t="s">
        <v>230</v>
      </c>
    </row>
    <row r="1164" spans="4:5" x14ac:dyDescent="0.25">
      <c r="D1164" t="s">
        <v>218</v>
      </c>
      <c r="E1164" t="s">
        <v>256</v>
      </c>
    </row>
    <row r="1165" spans="4:5" x14ac:dyDescent="0.25">
      <c r="D1165" t="s">
        <v>220</v>
      </c>
      <c r="E1165" t="s">
        <v>263</v>
      </c>
    </row>
    <row r="1166" spans="4:5" x14ac:dyDescent="0.25">
      <c r="D1166" t="s">
        <v>258</v>
      </c>
      <c r="E1166">
        <v>100</v>
      </c>
    </row>
    <row r="1167" spans="4:5" x14ac:dyDescent="0.25">
      <c r="D1167" t="s">
        <v>481</v>
      </c>
    </row>
    <row r="1168" spans="4:5" x14ac:dyDescent="0.25">
      <c r="D1168" t="s">
        <v>237</v>
      </c>
    </row>
    <row r="1169" spans="4:5" x14ac:dyDescent="0.25">
      <c r="D1169" t="s">
        <v>225</v>
      </c>
      <c r="E1169" t="s">
        <v>226</v>
      </c>
    </row>
    <row r="1170" spans="4:5" x14ac:dyDescent="0.25">
      <c r="D1170" t="s">
        <v>227</v>
      </c>
      <c r="E1170" t="s">
        <v>228</v>
      </c>
    </row>
    <row r="1171" spans="4:5" x14ac:dyDescent="0.25">
      <c r="D1171" t="s">
        <v>229</v>
      </c>
      <c r="E1171" t="s">
        <v>230</v>
      </c>
    </row>
    <row r="1173" spans="4:5" x14ac:dyDescent="0.25">
      <c r="D1173" t="s">
        <v>218</v>
      </c>
      <c r="E1173" t="s">
        <v>449</v>
      </c>
    </row>
    <row r="1174" spans="4:5" x14ac:dyDescent="0.25">
      <c r="D1174" t="s">
        <v>220</v>
      </c>
      <c r="E1174" t="s">
        <v>482</v>
      </c>
    </row>
    <row r="1175" spans="4:5" x14ac:dyDescent="0.25">
      <c r="D1175" t="s">
        <v>233</v>
      </c>
      <c r="E1175" t="s">
        <v>169</v>
      </c>
    </row>
    <row r="1176" spans="4:5" x14ac:dyDescent="0.25">
      <c r="D1176" t="s">
        <v>479</v>
      </c>
      <c r="E1176">
        <v>150</v>
      </c>
    </row>
    <row r="1177" spans="4:5" x14ac:dyDescent="0.25">
      <c r="D1177" t="s">
        <v>483</v>
      </c>
    </row>
    <row r="1178" spans="4:5" x14ac:dyDescent="0.25">
      <c r="D1178" t="s">
        <v>237</v>
      </c>
    </row>
    <row r="1179" spans="4:5" x14ac:dyDescent="0.25">
      <c r="D1179" t="s">
        <v>225</v>
      </c>
      <c r="E1179" t="s">
        <v>226</v>
      </c>
    </row>
    <row r="1180" spans="4:5" x14ac:dyDescent="0.25">
      <c r="D1180" t="s">
        <v>227</v>
      </c>
      <c r="E1180" t="s">
        <v>228</v>
      </c>
    </row>
    <row r="1181" spans="4:5" x14ac:dyDescent="0.25">
      <c r="D1181" t="s">
        <v>229</v>
      </c>
      <c r="E1181" t="s">
        <v>230</v>
      </c>
    </row>
    <row r="1183" spans="4:5" x14ac:dyDescent="0.25">
      <c r="D1183" t="s">
        <v>218</v>
      </c>
      <c r="E1183" t="s">
        <v>256</v>
      </c>
    </row>
    <row r="1184" spans="4:5" x14ac:dyDescent="0.25">
      <c r="D1184" t="s">
        <v>220</v>
      </c>
      <c r="E1184" t="s">
        <v>263</v>
      </c>
    </row>
    <row r="1185" spans="4:5" x14ac:dyDescent="0.25">
      <c r="D1185" t="s">
        <v>258</v>
      </c>
      <c r="E1185">
        <v>150</v>
      </c>
    </row>
    <row r="1186" spans="4:5" x14ac:dyDescent="0.25">
      <c r="D1186" t="s">
        <v>484</v>
      </c>
    </row>
    <row r="1187" spans="4:5" x14ac:dyDescent="0.25">
      <c r="D1187" t="s">
        <v>237</v>
      </c>
    </row>
    <row r="1188" spans="4:5" x14ac:dyDescent="0.25">
      <c r="D1188" t="s">
        <v>225</v>
      </c>
      <c r="E1188" t="s">
        <v>226</v>
      </c>
    </row>
    <row r="1189" spans="4:5" x14ac:dyDescent="0.25">
      <c r="D1189" t="s">
        <v>227</v>
      </c>
      <c r="E1189" t="s">
        <v>228</v>
      </c>
    </row>
    <row r="1190" spans="4:5" x14ac:dyDescent="0.25">
      <c r="D1190" t="s">
        <v>229</v>
      </c>
      <c r="E1190" t="s">
        <v>230</v>
      </c>
    </row>
    <row r="1192" spans="4:5" x14ac:dyDescent="0.25">
      <c r="D1192" t="s">
        <v>218</v>
      </c>
      <c r="E1192" t="s">
        <v>219</v>
      </c>
    </row>
    <row r="1193" spans="4:5" x14ac:dyDescent="0.25">
      <c r="D1193" t="s">
        <v>220</v>
      </c>
      <c r="E1193" t="s">
        <v>238</v>
      </c>
    </row>
    <row r="1194" spans="4:5" x14ac:dyDescent="0.25">
      <c r="D1194" t="s">
        <v>239</v>
      </c>
      <c r="E1194" t="s">
        <v>485</v>
      </c>
    </row>
    <row r="1195" spans="4:5" x14ac:dyDescent="0.25">
      <c r="D1195" t="s">
        <v>486</v>
      </c>
    </row>
    <row r="1196" spans="4:5" x14ac:dyDescent="0.25">
      <c r="D1196" t="s">
        <v>224</v>
      </c>
    </row>
    <row r="1197" spans="4:5" x14ac:dyDescent="0.25">
      <c r="D1197" t="s">
        <v>225</v>
      </c>
      <c r="E1197" t="s">
        <v>226</v>
      </c>
    </row>
    <row r="1198" spans="4:5" x14ac:dyDescent="0.25">
      <c r="D1198" t="s">
        <v>227</v>
      </c>
      <c r="E1198" t="s">
        <v>228</v>
      </c>
    </row>
    <row r="1199" spans="4:5" x14ac:dyDescent="0.25">
      <c r="D1199" t="s">
        <v>229</v>
      </c>
      <c r="E1199" t="s">
        <v>230</v>
      </c>
    </row>
    <row r="1201" spans="4:5" x14ac:dyDescent="0.25">
      <c r="D1201" t="s">
        <v>218</v>
      </c>
      <c r="E1201" t="s">
        <v>256</v>
      </c>
    </row>
    <row r="1202" spans="4:5" x14ac:dyDescent="0.25">
      <c r="D1202" t="s">
        <v>220</v>
      </c>
      <c r="E1202" t="s">
        <v>267</v>
      </c>
    </row>
    <row r="1203" spans="4:5" x14ac:dyDescent="0.25">
      <c r="D1203" t="s">
        <v>268</v>
      </c>
      <c r="E1203" t="s">
        <v>197</v>
      </c>
    </row>
    <row r="1204" spans="4:5" x14ac:dyDescent="0.25">
      <c r="D1204" t="s">
        <v>269</v>
      </c>
      <c r="E1204">
        <v>1</v>
      </c>
    </row>
    <row r="1205" spans="4:5" x14ac:dyDescent="0.25">
      <c r="D1205" t="s">
        <v>270</v>
      </c>
    </row>
    <row r="1206" spans="4:5" x14ac:dyDescent="0.25">
      <c r="D1206" t="s">
        <v>271</v>
      </c>
      <c r="E1206">
        <v>1</v>
      </c>
    </row>
    <row r="1207" spans="4:5" x14ac:dyDescent="0.25">
      <c r="D1207" t="s">
        <v>258</v>
      </c>
      <c r="E1207">
        <v>100</v>
      </c>
    </row>
    <row r="1208" spans="4:5" x14ac:dyDescent="0.25">
      <c r="D1208" t="s">
        <v>272</v>
      </c>
      <c r="E1208">
        <v>0</v>
      </c>
    </row>
    <row r="1209" spans="4:5" x14ac:dyDescent="0.25">
      <c r="D1209" t="s">
        <v>273</v>
      </c>
      <c r="E1209">
        <v>0</v>
      </c>
    </row>
    <row r="1210" spans="4:5" x14ac:dyDescent="0.25">
      <c r="D1210" t="s">
        <v>274</v>
      </c>
      <c r="E1210">
        <v>0</v>
      </c>
    </row>
    <row r="1211" spans="4:5" x14ac:dyDescent="0.25">
      <c r="D1211" t="s">
        <v>275</v>
      </c>
    </row>
    <row r="1212" spans="4:5" x14ac:dyDescent="0.25">
      <c r="D1212" t="s">
        <v>276</v>
      </c>
    </row>
    <row r="1213" spans="4:5" x14ac:dyDescent="0.25">
      <c r="D1213" t="s">
        <v>277</v>
      </c>
    </row>
    <row r="1214" spans="4:5" x14ac:dyDescent="0.25">
      <c r="D1214" t="s">
        <v>278</v>
      </c>
      <c r="E1214">
        <v>0</v>
      </c>
    </row>
    <row r="1215" spans="4:5" x14ac:dyDescent="0.25">
      <c r="D1215" t="s">
        <v>279</v>
      </c>
      <c r="E1215" t="b">
        <v>0</v>
      </c>
    </row>
    <row r="1216" spans="4:5" x14ac:dyDescent="0.25">
      <c r="D1216" t="s">
        <v>487</v>
      </c>
    </row>
    <row r="1217" spans="4:5" x14ac:dyDescent="0.25">
      <c r="D1217" t="s">
        <v>224</v>
      </c>
    </row>
    <row r="1218" spans="4:5" x14ac:dyDescent="0.25">
      <c r="D1218" t="s">
        <v>225</v>
      </c>
      <c r="E1218" t="s">
        <v>226</v>
      </c>
    </row>
    <row r="1219" spans="4:5" x14ac:dyDescent="0.25">
      <c r="D1219" t="s">
        <v>227</v>
      </c>
      <c r="E1219" t="s">
        <v>228</v>
      </c>
    </row>
    <row r="1220" spans="4:5" x14ac:dyDescent="0.25">
      <c r="D1220" t="s">
        <v>229</v>
      </c>
      <c r="E1220" t="s">
        <v>230</v>
      </c>
    </row>
    <row r="1222" spans="4:5" x14ac:dyDescent="0.25">
      <c r="D1222" t="s">
        <v>218</v>
      </c>
      <c r="E1222" t="s">
        <v>417</v>
      </c>
    </row>
    <row r="1223" spans="4:5" x14ac:dyDescent="0.25">
      <c r="D1223" t="s">
        <v>220</v>
      </c>
      <c r="E1223" t="s">
        <v>418</v>
      </c>
    </row>
    <row r="1224" spans="4:5" x14ac:dyDescent="0.25">
      <c r="D1224" t="s">
        <v>419</v>
      </c>
    </row>
    <row r="1225" spans="4:5" x14ac:dyDescent="0.25">
      <c r="D1225" t="s">
        <v>420</v>
      </c>
    </row>
    <row r="1226" spans="4:5" x14ac:dyDescent="0.25">
      <c r="D1226" t="s">
        <v>421</v>
      </c>
    </row>
    <row r="1227" spans="4:5" x14ac:dyDescent="0.25">
      <c r="D1227" t="s">
        <v>422</v>
      </c>
    </row>
    <row r="1228" spans="4:5" x14ac:dyDescent="0.25">
      <c r="D1228" t="s">
        <v>423</v>
      </c>
      <c r="E1228" t="b">
        <v>1</v>
      </c>
    </row>
    <row r="1229" spans="4:5" x14ac:dyDescent="0.25">
      <c r="D1229" t="s">
        <v>424</v>
      </c>
      <c r="E1229" t="s">
        <v>456</v>
      </c>
    </row>
    <row r="1230" spans="4:5" x14ac:dyDescent="0.25">
      <c r="D1230" t="s">
        <v>488</v>
      </c>
    </row>
    <row r="1231" spans="4:5" x14ac:dyDescent="0.25">
      <c r="D1231" t="s">
        <v>224</v>
      </c>
    </row>
    <row r="1232" spans="4:5" x14ac:dyDescent="0.25">
      <c r="D1232" t="s">
        <v>225</v>
      </c>
      <c r="E1232" t="s">
        <v>226</v>
      </c>
    </row>
    <row r="1233" spans="4:5" x14ac:dyDescent="0.25">
      <c r="D1233" t="s">
        <v>227</v>
      </c>
      <c r="E1233" t="s">
        <v>228</v>
      </c>
    </row>
    <row r="1234" spans="4:5" x14ac:dyDescent="0.25">
      <c r="D1234" t="s">
        <v>229</v>
      </c>
      <c r="E1234" t="s">
        <v>230</v>
      </c>
    </row>
    <row r="1236" spans="4:5" x14ac:dyDescent="0.25">
      <c r="D1236" t="s">
        <v>218</v>
      </c>
      <c r="E1236" t="s">
        <v>219</v>
      </c>
    </row>
    <row r="1237" spans="4:5" x14ac:dyDescent="0.25">
      <c r="D1237" t="s">
        <v>220</v>
      </c>
      <c r="E1237" t="s">
        <v>238</v>
      </c>
    </row>
    <row r="1238" spans="4:5" x14ac:dyDescent="0.25">
      <c r="D1238" t="s">
        <v>239</v>
      </c>
      <c r="E1238" t="s">
        <v>489</v>
      </c>
    </row>
    <row r="1239" spans="4:5" x14ac:dyDescent="0.25">
      <c r="D1239" t="s">
        <v>490</v>
      </c>
    </row>
    <row r="1240" spans="4:5" x14ac:dyDescent="0.25">
      <c r="D1240" t="s">
        <v>224</v>
      </c>
    </row>
    <row r="1241" spans="4:5" x14ac:dyDescent="0.25">
      <c r="D1241" t="s">
        <v>225</v>
      </c>
      <c r="E1241" t="s">
        <v>226</v>
      </c>
    </row>
    <row r="1242" spans="4:5" x14ac:dyDescent="0.25">
      <c r="D1242" t="s">
        <v>227</v>
      </c>
      <c r="E1242" t="s">
        <v>228</v>
      </c>
    </row>
    <row r="1243" spans="4:5" x14ac:dyDescent="0.25">
      <c r="D1243" t="s">
        <v>229</v>
      </c>
      <c r="E1243" t="s">
        <v>230</v>
      </c>
    </row>
    <row r="1245" spans="4:5" x14ac:dyDescent="0.25">
      <c r="D1245" t="s">
        <v>218</v>
      </c>
      <c r="E1245" t="s">
        <v>256</v>
      </c>
    </row>
    <row r="1246" spans="4:5" x14ac:dyDescent="0.25">
      <c r="D1246" t="s">
        <v>220</v>
      </c>
      <c r="E1246" t="s">
        <v>267</v>
      </c>
    </row>
    <row r="1247" spans="4:5" x14ac:dyDescent="0.25">
      <c r="D1247" t="s">
        <v>268</v>
      </c>
      <c r="E1247" t="s">
        <v>169</v>
      </c>
    </row>
    <row r="1248" spans="4:5" x14ac:dyDescent="0.25">
      <c r="D1248" t="s">
        <v>269</v>
      </c>
      <c r="E1248">
        <v>1</v>
      </c>
    </row>
    <row r="1249" spans="4:5" x14ac:dyDescent="0.25">
      <c r="D1249" t="s">
        <v>270</v>
      </c>
      <c r="E1249" t="s">
        <v>199</v>
      </c>
    </row>
    <row r="1250" spans="4:5" x14ac:dyDescent="0.25">
      <c r="D1250" t="s">
        <v>271</v>
      </c>
      <c r="E1250">
        <v>1</v>
      </c>
    </row>
    <row r="1251" spans="4:5" x14ac:dyDescent="0.25">
      <c r="D1251" t="s">
        <v>258</v>
      </c>
      <c r="E1251">
        <v>150</v>
      </c>
    </row>
    <row r="1252" spans="4:5" x14ac:dyDescent="0.25">
      <c r="D1252" t="s">
        <v>272</v>
      </c>
      <c r="E1252">
        <v>0</v>
      </c>
    </row>
    <row r="1253" spans="4:5" x14ac:dyDescent="0.25">
      <c r="D1253" t="s">
        <v>273</v>
      </c>
      <c r="E1253">
        <v>0</v>
      </c>
    </row>
    <row r="1254" spans="4:5" x14ac:dyDescent="0.25">
      <c r="D1254" t="s">
        <v>274</v>
      </c>
      <c r="E1254">
        <v>50</v>
      </c>
    </row>
    <row r="1255" spans="4:5" x14ac:dyDescent="0.25">
      <c r="D1255" t="s">
        <v>275</v>
      </c>
    </row>
    <row r="1256" spans="4:5" x14ac:dyDescent="0.25">
      <c r="D1256" t="s">
        <v>276</v>
      </c>
    </row>
    <row r="1257" spans="4:5" x14ac:dyDescent="0.25">
      <c r="D1257" t="s">
        <v>277</v>
      </c>
    </row>
    <row r="1258" spans="4:5" x14ac:dyDescent="0.25">
      <c r="D1258" t="s">
        <v>278</v>
      </c>
      <c r="E1258">
        <v>0</v>
      </c>
    </row>
    <row r="1259" spans="4:5" x14ac:dyDescent="0.25">
      <c r="D1259" t="s">
        <v>279</v>
      </c>
      <c r="E1259" t="b">
        <v>0</v>
      </c>
    </row>
    <row r="1260" spans="4:5" x14ac:dyDescent="0.25">
      <c r="D1260" t="s">
        <v>491</v>
      </c>
    </row>
    <row r="1261" spans="4:5" x14ac:dyDescent="0.25">
      <c r="D1261" t="s">
        <v>224</v>
      </c>
    </row>
    <row r="1262" spans="4:5" x14ac:dyDescent="0.25">
      <c r="D1262" t="s">
        <v>225</v>
      </c>
      <c r="E1262" t="s">
        <v>226</v>
      </c>
    </row>
    <row r="1263" spans="4:5" x14ac:dyDescent="0.25">
      <c r="D1263" t="s">
        <v>227</v>
      </c>
      <c r="E1263" t="s">
        <v>228</v>
      </c>
    </row>
    <row r="1264" spans="4:5" x14ac:dyDescent="0.25">
      <c r="D1264" t="s">
        <v>229</v>
      </c>
      <c r="E1264" t="s">
        <v>230</v>
      </c>
    </row>
    <row r="1266" spans="4:5" x14ac:dyDescent="0.25">
      <c r="D1266" t="s">
        <v>218</v>
      </c>
      <c r="E1266" t="s">
        <v>219</v>
      </c>
    </row>
    <row r="1267" spans="4:5" x14ac:dyDescent="0.25">
      <c r="D1267" t="s">
        <v>220</v>
      </c>
      <c r="E1267" t="s">
        <v>238</v>
      </c>
    </row>
    <row r="1268" spans="4:5" x14ac:dyDescent="0.25">
      <c r="D1268" t="s">
        <v>239</v>
      </c>
      <c r="E1268" t="s">
        <v>454</v>
      </c>
    </row>
    <row r="1269" spans="4:5" x14ac:dyDescent="0.25">
      <c r="D1269" t="s">
        <v>492</v>
      </c>
    </row>
    <row r="1270" spans="4:5" x14ac:dyDescent="0.25">
      <c r="D1270" t="s">
        <v>224</v>
      </c>
    </row>
    <row r="1271" spans="4:5" x14ac:dyDescent="0.25">
      <c r="D1271" t="s">
        <v>225</v>
      </c>
      <c r="E1271" t="s">
        <v>226</v>
      </c>
    </row>
    <row r="1272" spans="4:5" x14ac:dyDescent="0.25">
      <c r="D1272" t="s">
        <v>227</v>
      </c>
      <c r="E1272" t="s">
        <v>228</v>
      </c>
    </row>
    <row r="1273" spans="4:5" x14ac:dyDescent="0.25">
      <c r="D1273" t="s">
        <v>229</v>
      </c>
      <c r="E1273" t="s">
        <v>230</v>
      </c>
    </row>
    <row r="1275" spans="4:5" x14ac:dyDescent="0.25">
      <c r="D1275" t="s">
        <v>218</v>
      </c>
      <c r="E1275" t="s">
        <v>417</v>
      </c>
    </row>
    <row r="1276" spans="4:5" x14ac:dyDescent="0.25">
      <c r="D1276" t="s">
        <v>220</v>
      </c>
      <c r="E1276" t="s">
        <v>418</v>
      </c>
    </row>
    <row r="1277" spans="4:5" x14ac:dyDescent="0.25">
      <c r="D1277" t="s">
        <v>419</v>
      </c>
    </row>
    <row r="1278" spans="4:5" x14ac:dyDescent="0.25">
      <c r="D1278" t="s">
        <v>420</v>
      </c>
    </row>
    <row r="1279" spans="4:5" x14ac:dyDescent="0.25">
      <c r="D1279" t="s">
        <v>421</v>
      </c>
    </row>
    <row r="1280" spans="4:5" x14ac:dyDescent="0.25">
      <c r="D1280" t="s">
        <v>422</v>
      </c>
    </row>
    <row r="1281" spans="4:5" x14ac:dyDescent="0.25">
      <c r="D1281" t="s">
        <v>423</v>
      </c>
      <c r="E1281" t="b">
        <v>1</v>
      </c>
    </row>
    <row r="1282" spans="4:5" x14ac:dyDescent="0.25">
      <c r="D1282" t="s">
        <v>424</v>
      </c>
      <c r="E1282" t="s">
        <v>456</v>
      </c>
    </row>
    <row r="1283" spans="4:5" x14ac:dyDescent="0.25">
      <c r="D1283" t="s">
        <v>493</v>
      </c>
    </row>
    <row r="1284" spans="4:5" x14ac:dyDescent="0.25">
      <c r="D1284" t="s">
        <v>224</v>
      </c>
    </row>
    <row r="1285" spans="4:5" x14ac:dyDescent="0.25">
      <c r="D1285" t="s">
        <v>225</v>
      </c>
      <c r="E1285" t="s">
        <v>226</v>
      </c>
    </row>
    <row r="1286" spans="4:5" x14ac:dyDescent="0.25">
      <c r="D1286" t="s">
        <v>227</v>
      </c>
      <c r="E1286" t="s">
        <v>228</v>
      </c>
    </row>
    <row r="1287" spans="4:5" x14ac:dyDescent="0.25">
      <c r="D1287" t="s">
        <v>229</v>
      </c>
      <c r="E1287" t="s">
        <v>230</v>
      </c>
    </row>
    <row r="1289" spans="4:5" x14ac:dyDescent="0.25">
      <c r="D1289" t="s">
        <v>218</v>
      </c>
      <c r="E1289" t="s">
        <v>219</v>
      </c>
    </row>
    <row r="1290" spans="4:5" x14ac:dyDescent="0.25">
      <c r="D1290" t="s">
        <v>220</v>
      </c>
      <c r="E1290" t="s">
        <v>238</v>
      </c>
    </row>
    <row r="1291" spans="4:5" x14ac:dyDescent="0.25">
      <c r="D1291" t="s">
        <v>239</v>
      </c>
      <c r="E1291" t="s">
        <v>458</v>
      </c>
    </row>
    <row r="1292" spans="4:5" x14ac:dyDescent="0.25">
      <c r="D1292" t="s">
        <v>494</v>
      </c>
    </row>
    <row r="1293" spans="4:5" x14ac:dyDescent="0.25">
      <c r="D1293" t="s">
        <v>224</v>
      </c>
    </row>
    <row r="1294" spans="4:5" x14ac:dyDescent="0.25">
      <c r="D1294" t="s">
        <v>225</v>
      </c>
      <c r="E1294" t="s">
        <v>226</v>
      </c>
    </row>
    <row r="1295" spans="4:5" x14ac:dyDescent="0.25">
      <c r="D1295" t="s">
        <v>227</v>
      </c>
      <c r="E1295" t="s">
        <v>228</v>
      </c>
    </row>
    <row r="1296" spans="4:5" x14ac:dyDescent="0.25">
      <c r="D1296" t="s">
        <v>229</v>
      </c>
      <c r="E1296" t="s">
        <v>230</v>
      </c>
    </row>
    <row r="1298" spans="4:5" x14ac:dyDescent="0.25">
      <c r="D1298" t="s">
        <v>218</v>
      </c>
      <c r="E1298" t="s">
        <v>219</v>
      </c>
    </row>
    <row r="1299" spans="4:5" x14ac:dyDescent="0.25">
      <c r="D1299" t="s">
        <v>220</v>
      </c>
      <c r="E1299" t="s">
        <v>238</v>
      </c>
    </row>
    <row r="1300" spans="4:5" x14ac:dyDescent="0.25">
      <c r="D1300" t="s">
        <v>239</v>
      </c>
      <c r="E1300" t="s">
        <v>495</v>
      </c>
    </row>
    <row r="1301" spans="4:5" x14ac:dyDescent="0.25">
      <c r="D1301" t="s">
        <v>496</v>
      </c>
    </row>
    <row r="1302" spans="4:5" x14ac:dyDescent="0.25">
      <c r="D1302" t="s">
        <v>224</v>
      </c>
    </row>
    <row r="1303" spans="4:5" x14ac:dyDescent="0.25">
      <c r="D1303" t="s">
        <v>225</v>
      </c>
      <c r="E1303" t="s">
        <v>226</v>
      </c>
    </row>
    <row r="1304" spans="4:5" x14ac:dyDescent="0.25">
      <c r="D1304" t="s">
        <v>227</v>
      </c>
      <c r="E1304" t="s">
        <v>228</v>
      </c>
    </row>
    <row r="1305" spans="4:5" x14ac:dyDescent="0.25">
      <c r="D1305" t="s">
        <v>229</v>
      </c>
      <c r="E1305" t="s">
        <v>230</v>
      </c>
    </row>
    <row r="1307" spans="4:5" x14ac:dyDescent="0.25">
      <c r="D1307" t="s">
        <v>218</v>
      </c>
      <c r="E1307" t="s">
        <v>219</v>
      </c>
    </row>
    <row r="1308" spans="4:5" x14ac:dyDescent="0.25">
      <c r="D1308" t="s">
        <v>220</v>
      </c>
      <c r="E1308" t="s">
        <v>238</v>
      </c>
    </row>
    <row r="1309" spans="4:5" x14ac:dyDescent="0.25">
      <c r="D1309" t="s">
        <v>239</v>
      </c>
      <c r="E1309" t="s">
        <v>462</v>
      </c>
    </row>
    <row r="1310" spans="4:5" x14ac:dyDescent="0.25">
      <c r="D1310" t="s">
        <v>497</v>
      </c>
    </row>
    <row r="1311" spans="4:5" x14ac:dyDescent="0.25">
      <c r="D1311" t="s">
        <v>224</v>
      </c>
    </row>
    <row r="1312" spans="4:5" x14ac:dyDescent="0.25">
      <c r="D1312" t="s">
        <v>225</v>
      </c>
      <c r="E1312" t="s">
        <v>226</v>
      </c>
    </row>
    <row r="1313" spans="4:5" x14ac:dyDescent="0.25">
      <c r="D1313" t="s">
        <v>227</v>
      </c>
      <c r="E1313" t="s">
        <v>228</v>
      </c>
    </row>
    <row r="1314" spans="4:5" x14ac:dyDescent="0.25">
      <c r="D1314" t="s">
        <v>229</v>
      </c>
      <c r="E1314" t="s">
        <v>230</v>
      </c>
    </row>
    <row r="1316" spans="4:5" x14ac:dyDescent="0.25">
      <c r="D1316" t="s">
        <v>218</v>
      </c>
      <c r="E1316" t="s">
        <v>219</v>
      </c>
    </row>
    <row r="1317" spans="4:5" x14ac:dyDescent="0.25">
      <c r="D1317" t="s">
        <v>220</v>
      </c>
      <c r="E1317" t="s">
        <v>238</v>
      </c>
    </row>
    <row r="1318" spans="4:5" x14ac:dyDescent="0.25">
      <c r="D1318" t="s">
        <v>239</v>
      </c>
      <c r="E1318" t="s">
        <v>464</v>
      </c>
    </row>
    <row r="1319" spans="4:5" x14ac:dyDescent="0.25">
      <c r="D1319" t="s">
        <v>498</v>
      </c>
    </row>
    <row r="1320" spans="4:5" x14ac:dyDescent="0.25">
      <c r="D1320" t="s">
        <v>224</v>
      </c>
    </row>
    <row r="1321" spans="4:5" x14ac:dyDescent="0.25">
      <c r="D1321" t="s">
        <v>225</v>
      </c>
      <c r="E1321" t="s">
        <v>226</v>
      </c>
    </row>
    <row r="1322" spans="4:5" x14ac:dyDescent="0.25">
      <c r="D1322" t="s">
        <v>227</v>
      </c>
      <c r="E1322" t="s">
        <v>228</v>
      </c>
    </row>
    <row r="1323" spans="4:5" x14ac:dyDescent="0.25">
      <c r="D1323" t="s">
        <v>229</v>
      </c>
      <c r="E1323" t="s">
        <v>230</v>
      </c>
    </row>
    <row r="1325" spans="4:5" x14ac:dyDescent="0.25">
      <c r="D1325" t="s">
        <v>218</v>
      </c>
      <c r="E1325" t="s">
        <v>466</v>
      </c>
    </row>
    <row r="1326" spans="4:5" x14ac:dyDescent="0.25">
      <c r="D1326" t="s">
        <v>220</v>
      </c>
      <c r="E1326" t="s">
        <v>467</v>
      </c>
    </row>
    <row r="1327" spans="4:5" x14ac:dyDescent="0.25">
      <c r="D1327" t="s">
        <v>468</v>
      </c>
      <c r="E1327">
        <v>179.92</v>
      </c>
    </row>
    <row r="1328" spans="4:5" x14ac:dyDescent="0.25">
      <c r="D1328" t="s">
        <v>499</v>
      </c>
    </row>
    <row r="1329" spans="4:5" x14ac:dyDescent="0.25">
      <c r="D1329" t="s">
        <v>224</v>
      </c>
    </row>
    <row r="1330" spans="4:5" x14ac:dyDescent="0.25">
      <c r="D1330" t="s">
        <v>225</v>
      </c>
      <c r="E1330" t="s">
        <v>226</v>
      </c>
    </row>
    <row r="1331" spans="4:5" x14ac:dyDescent="0.25">
      <c r="D1331" t="s">
        <v>227</v>
      </c>
      <c r="E1331" t="s">
        <v>228</v>
      </c>
    </row>
    <row r="1332" spans="4:5" x14ac:dyDescent="0.25">
      <c r="D1332" t="s">
        <v>229</v>
      </c>
      <c r="E1332" t="s">
        <v>230</v>
      </c>
    </row>
    <row r="1334" spans="4:5" x14ac:dyDescent="0.25">
      <c r="D1334" t="s">
        <v>218</v>
      </c>
      <c r="E1334" t="s">
        <v>466</v>
      </c>
    </row>
    <row r="1335" spans="4:5" x14ac:dyDescent="0.25">
      <c r="D1335" t="s">
        <v>220</v>
      </c>
      <c r="E1335" t="s">
        <v>470</v>
      </c>
    </row>
    <row r="1336" spans="4:5" x14ac:dyDescent="0.25">
      <c r="D1336" t="s">
        <v>500</v>
      </c>
    </row>
    <row r="1337" spans="4:5" x14ac:dyDescent="0.25">
      <c r="D1337" t="s">
        <v>224</v>
      </c>
    </row>
    <row r="1338" spans="4:5" x14ac:dyDescent="0.25">
      <c r="D1338" t="s">
        <v>225</v>
      </c>
      <c r="E1338" t="s">
        <v>226</v>
      </c>
    </row>
    <row r="1339" spans="4:5" x14ac:dyDescent="0.25">
      <c r="D1339" t="s">
        <v>227</v>
      </c>
      <c r="E1339" t="s">
        <v>228</v>
      </c>
    </row>
    <row r="1340" spans="4:5" x14ac:dyDescent="0.25">
      <c r="D1340" t="s">
        <v>229</v>
      </c>
      <c r="E1340" t="s">
        <v>230</v>
      </c>
    </row>
    <row r="1342" spans="4:5" x14ac:dyDescent="0.25">
      <c r="D1342" t="s">
        <v>218</v>
      </c>
      <c r="E1342" t="s">
        <v>219</v>
      </c>
    </row>
    <row r="1343" spans="4:5" x14ac:dyDescent="0.25">
      <c r="D1343" t="s">
        <v>220</v>
      </c>
      <c r="E1343" t="s">
        <v>238</v>
      </c>
    </row>
    <row r="1344" spans="4:5" x14ac:dyDescent="0.25">
      <c r="D1344" t="s">
        <v>239</v>
      </c>
      <c r="E1344" t="s">
        <v>501</v>
      </c>
    </row>
    <row r="1345" spans="4:5" x14ac:dyDescent="0.25">
      <c r="D1345" t="s">
        <v>502</v>
      </c>
    </row>
    <row r="1346" spans="4:5" x14ac:dyDescent="0.25">
      <c r="D1346" t="s">
        <v>224</v>
      </c>
    </row>
    <row r="1347" spans="4:5" x14ac:dyDescent="0.25">
      <c r="D1347" t="s">
        <v>225</v>
      </c>
      <c r="E1347" t="s">
        <v>226</v>
      </c>
    </row>
    <row r="1348" spans="4:5" x14ac:dyDescent="0.25">
      <c r="D1348" t="s">
        <v>227</v>
      </c>
      <c r="E1348" t="s">
        <v>228</v>
      </c>
    </row>
    <row r="1349" spans="4:5" x14ac:dyDescent="0.25">
      <c r="D1349" t="s">
        <v>229</v>
      </c>
      <c r="E1349" t="s">
        <v>230</v>
      </c>
    </row>
    <row r="1351" spans="4:5" x14ac:dyDescent="0.25">
      <c r="D1351" t="s">
        <v>218</v>
      </c>
      <c r="E1351" t="s">
        <v>397</v>
      </c>
    </row>
    <row r="1352" spans="4:5" x14ac:dyDescent="0.25">
      <c r="D1352" t="s">
        <v>220</v>
      </c>
      <c r="E1352" t="s">
        <v>398</v>
      </c>
    </row>
    <row r="1353" spans="4:5" x14ac:dyDescent="0.25">
      <c r="D1353" t="s">
        <v>399</v>
      </c>
      <c r="E1353" t="s">
        <v>169</v>
      </c>
    </row>
    <row r="1354" spans="4:5" x14ac:dyDescent="0.25">
      <c r="D1354" t="s">
        <v>503</v>
      </c>
    </row>
    <row r="1355" spans="4:5" x14ac:dyDescent="0.25">
      <c r="D1355" t="s">
        <v>237</v>
      </c>
    </row>
    <row r="1356" spans="4:5" x14ac:dyDescent="0.25">
      <c r="D1356" t="s">
        <v>225</v>
      </c>
      <c r="E1356" t="s">
        <v>226</v>
      </c>
    </row>
    <row r="1357" spans="4:5" x14ac:dyDescent="0.25">
      <c r="D1357" t="s">
        <v>227</v>
      </c>
      <c r="E1357" t="s">
        <v>228</v>
      </c>
    </row>
    <row r="1358" spans="4:5" x14ac:dyDescent="0.25">
      <c r="D1358" t="s">
        <v>229</v>
      </c>
      <c r="E1358" t="s">
        <v>230</v>
      </c>
    </row>
    <row r="1360" spans="4:5" x14ac:dyDescent="0.25">
      <c r="D1360" t="s">
        <v>218</v>
      </c>
      <c r="E1360" t="s">
        <v>397</v>
      </c>
    </row>
    <row r="1361" spans="4:5" x14ac:dyDescent="0.25">
      <c r="D1361" t="s">
        <v>220</v>
      </c>
      <c r="E1361" t="s">
        <v>401</v>
      </c>
    </row>
    <row r="1362" spans="4:5" x14ac:dyDescent="0.25">
      <c r="D1362" t="s">
        <v>399</v>
      </c>
      <c r="E1362" t="s">
        <v>169</v>
      </c>
    </row>
    <row r="1363" spans="4:5" x14ac:dyDescent="0.25">
      <c r="D1363" t="s">
        <v>504</v>
      </c>
    </row>
    <row r="1364" spans="4:5" x14ac:dyDescent="0.25">
      <c r="D1364" t="s">
        <v>237</v>
      </c>
    </row>
    <row r="1365" spans="4:5" x14ac:dyDescent="0.25">
      <c r="D1365" t="s">
        <v>225</v>
      </c>
      <c r="E1365" t="s">
        <v>226</v>
      </c>
    </row>
    <row r="1366" spans="4:5" x14ac:dyDescent="0.25">
      <c r="D1366" t="s">
        <v>227</v>
      </c>
      <c r="E1366" t="s">
        <v>228</v>
      </c>
    </row>
    <row r="1367" spans="4:5" x14ac:dyDescent="0.25">
      <c r="D1367" t="s">
        <v>229</v>
      </c>
      <c r="E1367" t="s">
        <v>230</v>
      </c>
    </row>
    <row r="1369" spans="4:5" x14ac:dyDescent="0.25">
      <c r="D1369" t="s">
        <v>218</v>
      </c>
      <c r="E1369" t="s">
        <v>449</v>
      </c>
    </row>
    <row r="1370" spans="4:5" x14ac:dyDescent="0.25">
      <c r="D1370" t="s">
        <v>220</v>
      </c>
      <c r="E1370" t="s">
        <v>450</v>
      </c>
    </row>
    <row r="1371" spans="4:5" x14ac:dyDescent="0.25">
      <c r="D1371" t="s">
        <v>233</v>
      </c>
      <c r="E1371" t="s">
        <v>169</v>
      </c>
    </row>
    <row r="1372" spans="4:5" x14ac:dyDescent="0.25">
      <c r="D1372" t="s">
        <v>505</v>
      </c>
    </row>
    <row r="1373" spans="4:5" x14ac:dyDescent="0.25">
      <c r="D1373" t="s">
        <v>237</v>
      </c>
    </row>
    <row r="1374" spans="4:5" x14ac:dyDescent="0.25">
      <c r="D1374" t="s">
        <v>225</v>
      </c>
      <c r="E1374" t="s">
        <v>226</v>
      </c>
    </row>
    <row r="1375" spans="4:5" x14ac:dyDescent="0.25">
      <c r="D1375" t="s">
        <v>227</v>
      </c>
      <c r="E1375" t="s">
        <v>228</v>
      </c>
    </row>
    <row r="1376" spans="4:5" x14ac:dyDescent="0.25">
      <c r="D1376" t="s">
        <v>229</v>
      </c>
      <c r="E1376" t="s">
        <v>230</v>
      </c>
    </row>
    <row r="1378" spans="4:5" x14ac:dyDescent="0.25">
      <c r="D1378" t="s">
        <v>218</v>
      </c>
      <c r="E1378" t="s">
        <v>449</v>
      </c>
    </row>
    <row r="1379" spans="4:5" x14ac:dyDescent="0.25">
      <c r="D1379" t="s">
        <v>220</v>
      </c>
      <c r="E1379" t="s">
        <v>452</v>
      </c>
    </row>
    <row r="1380" spans="4:5" x14ac:dyDescent="0.25">
      <c r="D1380" t="s">
        <v>233</v>
      </c>
      <c r="E1380" t="s">
        <v>169</v>
      </c>
    </row>
    <row r="1381" spans="4:5" x14ac:dyDescent="0.25">
      <c r="D1381" t="s">
        <v>506</v>
      </c>
    </row>
    <row r="1382" spans="4:5" x14ac:dyDescent="0.25">
      <c r="D1382" t="s">
        <v>237</v>
      </c>
    </row>
    <row r="1383" spans="4:5" x14ac:dyDescent="0.25">
      <c r="D1383" t="s">
        <v>225</v>
      </c>
      <c r="E1383" t="s">
        <v>226</v>
      </c>
    </row>
    <row r="1384" spans="4:5" x14ac:dyDescent="0.25">
      <c r="D1384" t="s">
        <v>227</v>
      </c>
      <c r="E1384" t="s">
        <v>228</v>
      </c>
    </row>
    <row r="1385" spans="4:5" x14ac:dyDescent="0.25">
      <c r="D1385" t="s">
        <v>229</v>
      </c>
      <c r="E1385" t="s">
        <v>230</v>
      </c>
    </row>
    <row r="1387" spans="4:5" x14ac:dyDescent="0.25">
      <c r="D1387" t="s">
        <v>218</v>
      </c>
      <c r="E1387" t="s">
        <v>449</v>
      </c>
    </row>
    <row r="1388" spans="4:5" x14ac:dyDescent="0.25">
      <c r="D1388" t="s">
        <v>220</v>
      </c>
      <c r="E1388" t="s">
        <v>478</v>
      </c>
    </row>
    <row r="1389" spans="4:5" x14ac:dyDescent="0.25">
      <c r="D1389" t="s">
        <v>233</v>
      </c>
      <c r="E1389" t="s">
        <v>169</v>
      </c>
    </row>
    <row r="1390" spans="4:5" x14ac:dyDescent="0.25">
      <c r="D1390" t="s">
        <v>479</v>
      </c>
      <c r="E1390">
        <v>150</v>
      </c>
    </row>
    <row r="1391" spans="4:5" x14ac:dyDescent="0.25">
      <c r="D1391" t="s">
        <v>507</v>
      </c>
    </row>
    <row r="1392" spans="4:5" x14ac:dyDescent="0.25">
      <c r="D1392" t="s">
        <v>237</v>
      </c>
    </row>
    <row r="1393" spans="4:5" x14ac:dyDescent="0.25">
      <c r="D1393" t="s">
        <v>225</v>
      </c>
      <c r="E1393" t="s">
        <v>226</v>
      </c>
    </row>
    <row r="1394" spans="4:5" x14ac:dyDescent="0.25">
      <c r="D1394" t="s">
        <v>227</v>
      </c>
      <c r="E1394" t="s">
        <v>228</v>
      </c>
    </row>
    <row r="1395" spans="4:5" x14ac:dyDescent="0.25">
      <c r="D1395" t="s">
        <v>229</v>
      </c>
      <c r="E1395" t="s">
        <v>230</v>
      </c>
    </row>
    <row r="1397" spans="4:5" x14ac:dyDescent="0.25">
      <c r="D1397" t="s">
        <v>218</v>
      </c>
      <c r="E1397" t="s">
        <v>256</v>
      </c>
    </row>
    <row r="1398" spans="4:5" x14ac:dyDescent="0.25">
      <c r="D1398" t="s">
        <v>220</v>
      </c>
      <c r="E1398" t="s">
        <v>263</v>
      </c>
    </row>
    <row r="1399" spans="4:5" x14ac:dyDescent="0.25">
      <c r="D1399" t="s">
        <v>258</v>
      </c>
      <c r="E1399">
        <v>150</v>
      </c>
    </row>
    <row r="1400" spans="4:5" x14ac:dyDescent="0.25">
      <c r="D1400" t="s">
        <v>508</v>
      </c>
    </row>
    <row r="1401" spans="4:5" x14ac:dyDescent="0.25">
      <c r="D1401" t="s">
        <v>237</v>
      </c>
    </row>
    <row r="1402" spans="4:5" x14ac:dyDescent="0.25">
      <c r="D1402" t="s">
        <v>225</v>
      </c>
      <c r="E1402" t="s">
        <v>226</v>
      </c>
    </row>
    <row r="1403" spans="4:5" x14ac:dyDescent="0.25">
      <c r="D1403" t="s">
        <v>227</v>
      </c>
      <c r="E1403" t="s">
        <v>228</v>
      </c>
    </row>
    <row r="1404" spans="4:5" x14ac:dyDescent="0.25">
      <c r="D1404" t="s">
        <v>229</v>
      </c>
      <c r="E1404" t="s">
        <v>230</v>
      </c>
    </row>
    <row r="1406" spans="4:5" x14ac:dyDescent="0.25">
      <c r="D1406" t="s">
        <v>218</v>
      </c>
      <c r="E1406" t="s">
        <v>449</v>
      </c>
    </row>
    <row r="1407" spans="4:5" x14ac:dyDescent="0.25">
      <c r="D1407" t="s">
        <v>220</v>
      </c>
      <c r="E1407" t="s">
        <v>482</v>
      </c>
    </row>
    <row r="1408" spans="4:5" x14ac:dyDescent="0.25">
      <c r="D1408" t="s">
        <v>233</v>
      </c>
      <c r="E1408" t="s">
        <v>169</v>
      </c>
    </row>
    <row r="1409" spans="4:5" x14ac:dyDescent="0.25">
      <c r="D1409" t="s">
        <v>479</v>
      </c>
      <c r="E1409">
        <v>150</v>
      </c>
    </row>
    <row r="1410" spans="4:5" x14ac:dyDescent="0.25">
      <c r="D1410" t="s">
        <v>509</v>
      </c>
    </row>
    <row r="1411" spans="4:5" x14ac:dyDescent="0.25">
      <c r="D1411" t="s">
        <v>237</v>
      </c>
    </row>
    <row r="1412" spans="4:5" x14ac:dyDescent="0.25">
      <c r="D1412" t="s">
        <v>225</v>
      </c>
      <c r="E1412" t="s">
        <v>226</v>
      </c>
    </row>
    <row r="1413" spans="4:5" x14ac:dyDescent="0.25">
      <c r="D1413" t="s">
        <v>227</v>
      </c>
      <c r="E1413" t="s">
        <v>228</v>
      </c>
    </row>
    <row r="1414" spans="4:5" x14ac:dyDescent="0.25">
      <c r="D1414" t="s">
        <v>229</v>
      </c>
      <c r="E1414" t="s">
        <v>230</v>
      </c>
    </row>
    <row r="1416" spans="4:5" x14ac:dyDescent="0.25">
      <c r="D1416" t="s">
        <v>218</v>
      </c>
      <c r="E1416" t="s">
        <v>256</v>
      </c>
    </row>
    <row r="1417" spans="4:5" x14ac:dyDescent="0.25">
      <c r="D1417" t="s">
        <v>220</v>
      </c>
      <c r="E1417" t="s">
        <v>263</v>
      </c>
    </row>
    <row r="1418" spans="4:5" x14ac:dyDescent="0.25">
      <c r="D1418" t="s">
        <v>258</v>
      </c>
      <c r="E1418">
        <v>150</v>
      </c>
    </row>
    <row r="1419" spans="4:5" x14ac:dyDescent="0.25">
      <c r="D1419" t="s">
        <v>510</v>
      </c>
    </row>
    <row r="1420" spans="4:5" x14ac:dyDescent="0.25">
      <c r="D1420" t="s">
        <v>237</v>
      </c>
    </row>
    <row r="1421" spans="4:5" x14ac:dyDescent="0.25">
      <c r="D1421" t="s">
        <v>225</v>
      </c>
      <c r="E1421" t="s">
        <v>226</v>
      </c>
    </row>
    <row r="1422" spans="4:5" x14ac:dyDescent="0.25">
      <c r="D1422" t="s">
        <v>227</v>
      </c>
      <c r="E1422" t="s">
        <v>228</v>
      </c>
    </row>
    <row r="1423" spans="4:5" x14ac:dyDescent="0.25">
      <c r="D1423" t="s">
        <v>229</v>
      </c>
      <c r="E1423" t="s">
        <v>230</v>
      </c>
    </row>
    <row r="1425" spans="4:5" x14ac:dyDescent="0.25">
      <c r="D1425" t="s">
        <v>218</v>
      </c>
      <c r="E1425" t="s">
        <v>219</v>
      </c>
    </row>
    <row r="1426" spans="4:5" x14ac:dyDescent="0.25">
      <c r="D1426" t="s">
        <v>220</v>
      </c>
      <c r="E1426" t="s">
        <v>238</v>
      </c>
    </row>
    <row r="1427" spans="4:5" x14ac:dyDescent="0.25">
      <c r="D1427" t="s">
        <v>239</v>
      </c>
      <c r="E1427" t="s">
        <v>485</v>
      </c>
    </row>
    <row r="1428" spans="4:5" x14ac:dyDescent="0.25">
      <c r="D1428" t="s">
        <v>511</v>
      </c>
    </row>
    <row r="1429" spans="4:5" x14ac:dyDescent="0.25">
      <c r="D1429" t="s">
        <v>224</v>
      </c>
    </row>
    <row r="1430" spans="4:5" x14ac:dyDescent="0.25">
      <c r="D1430" t="s">
        <v>225</v>
      </c>
      <c r="E1430" t="s">
        <v>226</v>
      </c>
    </row>
    <row r="1431" spans="4:5" x14ac:dyDescent="0.25">
      <c r="D1431" t="s">
        <v>227</v>
      </c>
      <c r="E1431" t="s">
        <v>228</v>
      </c>
    </row>
    <row r="1432" spans="4:5" x14ac:dyDescent="0.25">
      <c r="D1432" t="s">
        <v>229</v>
      </c>
      <c r="E1432" t="s">
        <v>230</v>
      </c>
    </row>
    <row r="1434" spans="4:5" x14ac:dyDescent="0.25">
      <c r="D1434" t="s">
        <v>218</v>
      </c>
      <c r="E1434" t="s">
        <v>256</v>
      </c>
    </row>
    <row r="1435" spans="4:5" x14ac:dyDescent="0.25">
      <c r="D1435" t="s">
        <v>220</v>
      </c>
      <c r="E1435" t="s">
        <v>267</v>
      </c>
    </row>
    <row r="1436" spans="4:5" x14ac:dyDescent="0.25">
      <c r="D1436" t="s">
        <v>268</v>
      </c>
      <c r="E1436" t="s">
        <v>197</v>
      </c>
    </row>
    <row r="1437" spans="4:5" x14ac:dyDescent="0.25">
      <c r="D1437" t="s">
        <v>269</v>
      </c>
      <c r="E1437">
        <v>1</v>
      </c>
    </row>
    <row r="1438" spans="4:5" x14ac:dyDescent="0.25">
      <c r="D1438" t="s">
        <v>270</v>
      </c>
    </row>
    <row r="1439" spans="4:5" x14ac:dyDescent="0.25">
      <c r="D1439" t="s">
        <v>271</v>
      </c>
      <c r="E1439">
        <v>1</v>
      </c>
    </row>
    <row r="1440" spans="4:5" x14ac:dyDescent="0.25">
      <c r="D1440" t="s">
        <v>258</v>
      </c>
      <c r="E1440">
        <v>150</v>
      </c>
    </row>
    <row r="1441" spans="4:5" x14ac:dyDescent="0.25">
      <c r="D1441" t="s">
        <v>272</v>
      </c>
      <c r="E1441">
        <v>100</v>
      </c>
    </row>
    <row r="1442" spans="4:5" x14ac:dyDescent="0.25">
      <c r="D1442" t="s">
        <v>273</v>
      </c>
      <c r="E1442">
        <v>0</v>
      </c>
    </row>
    <row r="1443" spans="4:5" x14ac:dyDescent="0.25">
      <c r="D1443" t="s">
        <v>274</v>
      </c>
      <c r="E1443">
        <v>0</v>
      </c>
    </row>
    <row r="1444" spans="4:5" x14ac:dyDescent="0.25">
      <c r="D1444" t="s">
        <v>275</v>
      </c>
    </row>
    <row r="1445" spans="4:5" x14ac:dyDescent="0.25">
      <c r="D1445" t="s">
        <v>276</v>
      </c>
    </row>
    <row r="1446" spans="4:5" x14ac:dyDescent="0.25">
      <c r="D1446" t="s">
        <v>277</v>
      </c>
    </row>
    <row r="1447" spans="4:5" x14ac:dyDescent="0.25">
      <c r="D1447" t="s">
        <v>278</v>
      </c>
      <c r="E1447">
        <v>0</v>
      </c>
    </row>
    <row r="1448" spans="4:5" x14ac:dyDescent="0.25">
      <c r="D1448" t="s">
        <v>279</v>
      </c>
      <c r="E1448" t="b">
        <v>0</v>
      </c>
    </row>
    <row r="1449" spans="4:5" x14ac:dyDescent="0.25">
      <c r="D1449" t="s">
        <v>512</v>
      </c>
    </row>
    <row r="1450" spans="4:5" x14ac:dyDescent="0.25">
      <c r="D1450" t="s">
        <v>224</v>
      </c>
    </row>
    <row r="1451" spans="4:5" x14ac:dyDescent="0.25">
      <c r="D1451" t="s">
        <v>225</v>
      </c>
      <c r="E1451" t="s">
        <v>226</v>
      </c>
    </row>
    <row r="1452" spans="4:5" x14ac:dyDescent="0.25">
      <c r="D1452" t="s">
        <v>227</v>
      </c>
      <c r="E1452" t="s">
        <v>228</v>
      </c>
    </row>
    <row r="1453" spans="4:5" x14ac:dyDescent="0.25">
      <c r="D1453" t="s">
        <v>229</v>
      </c>
      <c r="E1453" t="s">
        <v>230</v>
      </c>
    </row>
    <row r="1455" spans="4:5" x14ac:dyDescent="0.25">
      <c r="D1455" t="s">
        <v>218</v>
      </c>
      <c r="E1455" t="s">
        <v>417</v>
      </c>
    </row>
    <row r="1456" spans="4:5" x14ac:dyDescent="0.25">
      <c r="D1456" t="s">
        <v>220</v>
      </c>
      <c r="E1456" t="s">
        <v>418</v>
      </c>
    </row>
    <row r="1457" spans="4:5" x14ac:dyDescent="0.25">
      <c r="D1457" t="s">
        <v>419</v>
      </c>
    </row>
    <row r="1458" spans="4:5" x14ac:dyDescent="0.25">
      <c r="D1458" t="s">
        <v>420</v>
      </c>
    </row>
    <row r="1459" spans="4:5" x14ac:dyDescent="0.25">
      <c r="D1459" t="s">
        <v>421</v>
      </c>
    </row>
    <row r="1460" spans="4:5" x14ac:dyDescent="0.25">
      <c r="D1460" t="s">
        <v>422</v>
      </c>
    </row>
    <row r="1461" spans="4:5" x14ac:dyDescent="0.25">
      <c r="D1461" t="s">
        <v>423</v>
      </c>
      <c r="E1461" t="b">
        <v>1</v>
      </c>
    </row>
    <row r="1462" spans="4:5" x14ac:dyDescent="0.25">
      <c r="D1462" t="s">
        <v>424</v>
      </c>
      <c r="E1462" t="s">
        <v>456</v>
      </c>
    </row>
    <row r="1463" spans="4:5" x14ac:dyDescent="0.25">
      <c r="D1463" t="s">
        <v>513</v>
      </c>
    </row>
    <row r="1464" spans="4:5" x14ac:dyDescent="0.25">
      <c r="D1464" t="s">
        <v>224</v>
      </c>
    </row>
    <row r="1465" spans="4:5" x14ac:dyDescent="0.25">
      <c r="D1465" t="s">
        <v>225</v>
      </c>
      <c r="E1465" t="s">
        <v>226</v>
      </c>
    </row>
    <row r="1466" spans="4:5" x14ac:dyDescent="0.25">
      <c r="D1466" t="s">
        <v>227</v>
      </c>
      <c r="E1466" t="s">
        <v>228</v>
      </c>
    </row>
    <row r="1467" spans="4:5" x14ac:dyDescent="0.25">
      <c r="D1467" t="s">
        <v>229</v>
      </c>
      <c r="E1467" t="s">
        <v>230</v>
      </c>
    </row>
    <row r="1469" spans="4:5" x14ac:dyDescent="0.25">
      <c r="D1469" t="s">
        <v>218</v>
      </c>
      <c r="E1469" t="s">
        <v>219</v>
      </c>
    </row>
    <row r="1470" spans="4:5" x14ac:dyDescent="0.25">
      <c r="D1470" t="s">
        <v>220</v>
      </c>
      <c r="E1470" t="s">
        <v>238</v>
      </c>
    </row>
    <row r="1471" spans="4:5" x14ac:dyDescent="0.25">
      <c r="D1471" t="s">
        <v>239</v>
      </c>
      <c r="E1471" t="s">
        <v>489</v>
      </c>
    </row>
    <row r="1472" spans="4:5" x14ac:dyDescent="0.25">
      <c r="D1472" t="s">
        <v>514</v>
      </c>
    </row>
    <row r="1473" spans="4:5" x14ac:dyDescent="0.25">
      <c r="D1473" t="s">
        <v>224</v>
      </c>
    </row>
    <row r="1474" spans="4:5" x14ac:dyDescent="0.25">
      <c r="D1474" t="s">
        <v>225</v>
      </c>
      <c r="E1474" t="s">
        <v>226</v>
      </c>
    </row>
    <row r="1475" spans="4:5" x14ac:dyDescent="0.25">
      <c r="D1475" t="s">
        <v>227</v>
      </c>
      <c r="E1475" t="s">
        <v>228</v>
      </c>
    </row>
    <row r="1476" spans="4:5" x14ac:dyDescent="0.25">
      <c r="D1476" t="s">
        <v>229</v>
      </c>
      <c r="E1476" t="s">
        <v>230</v>
      </c>
    </row>
    <row r="1478" spans="4:5" x14ac:dyDescent="0.25">
      <c r="D1478" t="s">
        <v>218</v>
      </c>
      <c r="E1478" t="s">
        <v>256</v>
      </c>
    </row>
    <row r="1479" spans="4:5" x14ac:dyDescent="0.25">
      <c r="D1479" t="s">
        <v>220</v>
      </c>
      <c r="E1479" t="s">
        <v>267</v>
      </c>
    </row>
    <row r="1480" spans="4:5" x14ac:dyDescent="0.25">
      <c r="D1480" t="s">
        <v>268</v>
      </c>
      <c r="E1480" t="s">
        <v>169</v>
      </c>
    </row>
    <row r="1481" spans="4:5" x14ac:dyDescent="0.25">
      <c r="D1481" t="s">
        <v>269</v>
      </c>
      <c r="E1481">
        <v>1</v>
      </c>
    </row>
    <row r="1482" spans="4:5" x14ac:dyDescent="0.25">
      <c r="D1482" t="s">
        <v>270</v>
      </c>
      <c r="E1482" t="s">
        <v>199</v>
      </c>
    </row>
    <row r="1483" spans="4:5" x14ac:dyDescent="0.25">
      <c r="D1483" t="s">
        <v>271</v>
      </c>
      <c r="E1483">
        <v>1</v>
      </c>
    </row>
    <row r="1484" spans="4:5" x14ac:dyDescent="0.25">
      <c r="D1484" t="s">
        <v>258</v>
      </c>
      <c r="E1484">
        <v>150</v>
      </c>
    </row>
    <row r="1485" spans="4:5" x14ac:dyDescent="0.25">
      <c r="D1485" t="s">
        <v>272</v>
      </c>
      <c r="E1485">
        <v>0</v>
      </c>
    </row>
    <row r="1486" spans="4:5" x14ac:dyDescent="0.25">
      <c r="D1486" t="s">
        <v>273</v>
      </c>
      <c r="E1486">
        <v>0</v>
      </c>
    </row>
    <row r="1487" spans="4:5" x14ac:dyDescent="0.25">
      <c r="D1487" t="s">
        <v>274</v>
      </c>
      <c r="E1487">
        <v>50</v>
      </c>
    </row>
    <row r="1488" spans="4:5" x14ac:dyDescent="0.25">
      <c r="D1488" t="s">
        <v>275</v>
      </c>
    </row>
    <row r="1489" spans="4:5" x14ac:dyDescent="0.25">
      <c r="D1489" t="s">
        <v>276</v>
      </c>
    </row>
    <row r="1490" spans="4:5" x14ac:dyDescent="0.25">
      <c r="D1490" t="s">
        <v>277</v>
      </c>
    </row>
    <row r="1491" spans="4:5" x14ac:dyDescent="0.25">
      <c r="D1491" t="s">
        <v>278</v>
      </c>
      <c r="E1491">
        <v>0</v>
      </c>
    </row>
    <row r="1492" spans="4:5" x14ac:dyDescent="0.25">
      <c r="D1492" t="s">
        <v>279</v>
      </c>
      <c r="E1492" t="b">
        <v>0</v>
      </c>
    </row>
    <row r="1493" spans="4:5" x14ac:dyDescent="0.25">
      <c r="D1493" t="s">
        <v>515</v>
      </c>
    </row>
    <row r="1494" spans="4:5" x14ac:dyDescent="0.25">
      <c r="D1494" t="s">
        <v>224</v>
      </c>
    </row>
    <row r="1495" spans="4:5" x14ac:dyDescent="0.25">
      <c r="D1495" t="s">
        <v>225</v>
      </c>
      <c r="E1495" t="s">
        <v>226</v>
      </c>
    </row>
    <row r="1496" spans="4:5" x14ac:dyDescent="0.25">
      <c r="D1496" t="s">
        <v>227</v>
      </c>
      <c r="E1496" t="s">
        <v>228</v>
      </c>
    </row>
    <row r="1497" spans="4:5" x14ac:dyDescent="0.25">
      <c r="D1497" t="s">
        <v>229</v>
      </c>
      <c r="E1497" t="s">
        <v>230</v>
      </c>
    </row>
    <row r="1499" spans="4:5" x14ac:dyDescent="0.25">
      <c r="D1499" t="s">
        <v>218</v>
      </c>
      <c r="E1499" t="s">
        <v>219</v>
      </c>
    </row>
    <row r="1500" spans="4:5" x14ac:dyDescent="0.25">
      <c r="D1500" t="s">
        <v>220</v>
      </c>
      <c r="E1500" t="s">
        <v>238</v>
      </c>
    </row>
    <row r="1501" spans="4:5" x14ac:dyDescent="0.25">
      <c r="D1501" t="s">
        <v>239</v>
      </c>
      <c r="E1501" t="s">
        <v>454</v>
      </c>
    </row>
    <row r="1502" spans="4:5" x14ac:dyDescent="0.25">
      <c r="D1502" t="s">
        <v>516</v>
      </c>
    </row>
    <row r="1503" spans="4:5" x14ac:dyDescent="0.25">
      <c r="D1503" t="s">
        <v>224</v>
      </c>
    </row>
    <row r="1504" spans="4:5" x14ac:dyDescent="0.25">
      <c r="D1504" t="s">
        <v>225</v>
      </c>
      <c r="E1504" t="s">
        <v>226</v>
      </c>
    </row>
    <row r="1505" spans="4:5" x14ac:dyDescent="0.25">
      <c r="D1505" t="s">
        <v>227</v>
      </c>
      <c r="E1505" t="s">
        <v>228</v>
      </c>
    </row>
    <row r="1506" spans="4:5" x14ac:dyDescent="0.25">
      <c r="D1506" t="s">
        <v>229</v>
      </c>
      <c r="E1506" t="s">
        <v>230</v>
      </c>
    </row>
    <row r="1508" spans="4:5" x14ac:dyDescent="0.25">
      <c r="D1508" t="s">
        <v>218</v>
      </c>
      <c r="E1508" t="s">
        <v>417</v>
      </c>
    </row>
    <row r="1509" spans="4:5" x14ac:dyDescent="0.25">
      <c r="D1509" t="s">
        <v>220</v>
      </c>
      <c r="E1509" t="s">
        <v>418</v>
      </c>
    </row>
    <row r="1510" spans="4:5" x14ac:dyDescent="0.25">
      <c r="D1510" t="s">
        <v>419</v>
      </c>
    </row>
    <row r="1511" spans="4:5" x14ac:dyDescent="0.25">
      <c r="D1511" t="s">
        <v>420</v>
      </c>
    </row>
    <row r="1512" spans="4:5" x14ac:dyDescent="0.25">
      <c r="D1512" t="s">
        <v>421</v>
      </c>
    </row>
    <row r="1513" spans="4:5" x14ac:dyDescent="0.25">
      <c r="D1513" t="s">
        <v>422</v>
      </c>
    </row>
    <row r="1514" spans="4:5" x14ac:dyDescent="0.25">
      <c r="D1514" t="s">
        <v>423</v>
      </c>
      <c r="E1514" t="b">
        <v>1</v>
      </c>
    </row>
    <row r="1515" spans="4:5" x14ac:dyDescent="0.25">
      <c r="D1515" t="s">
        <v>424</v>
      </c>
      <c r="E1515" t="s">
        <v>456</v>
      </c>
    </row>
    <row r="1516" spans="4:5" x14ac:dyDescent="0.25">
      <c r="D1516" t="s">
        <v>517</v>
      </c>
    </row>
    <row r="1517" spans="4:5" x14ac:dyDescent="0.25">
      <c r="D1517" t="s">
        <v>224</v>
      </c>
    </row>
    <row r="1518" spans="4:5" x14ac:dyDescent="0.25">
      <c r="D1518" t="s">
        <v>225</v>
      </c>
      <c r="E1518" t="s">
        <v>226</v>
      </c>
    </row>
    <row r="1519" spans="4:5" x14ac:dyDescent="0.25">
      <c r="D1519" t="s">
        <v>227</v>
      </c>
      <c r="E1519" t="s">
        <v>228</v>
      </c>
    </row>
    <row r="1520" spans="4:5" x14ac:dyDescent="0.25">
      <c r="D1520" t="s">
        <v>229</v>
      </c>
      <c r="E1520" t="s">
        <v>230</v>
      </c>
    </row>
    <row r="1522" spans="4:5" x14ac:dyDescent="0.25">
      <c r="D1522" t="s">
        <v>218</v>
      </c>
      <c r="E1522" t="s">
        <v>219</v>
      </c>
    </row>
    <row r="1523" spans="4:5" x14ac:dyDescent="0.25">
      <c r="D1523" t="s">
        <v>220</v>
      </c>
      <c r="E1523" t="s">
        <v>238</v>
      </c>
    </row>
    <row r="1524" spans="4:5" x14ac:dyDescent="0.25">
      <c r="D1524" t="s">
        <v>239</v>
      </c>
      <c r="E1524" t="s">
        <v>458</v>
      </c>
    </row>
    <row r="1525" spans="4:5" x14ac:dyDescent="0.25">
      <c r="D1525" t="s">
        <v>518</v>
      </c>
    </row>
    <row r="1526" spans="4:5" x14ac:dyDescent="0.25">
      <c r="D1526" t="s">
        <v>224</v>
      </c>
    </row>
    <row r="1527" spans="4:5" x14ac:dyDescent="0.25">
      <c r="D1527" t="s">
        <v>225</v>
      </c>
      <c r="E1527" t="s">
        <v>226</v>
      </c>
    </row>
    <row r="1528" spans="4:5" x14ac:dyDescent="0.25">
      <c r="D1528" t="s">
        <v>227</v>
      </c>
      <c r="E1528" t="s">
        <v>228</v>
      </c>
    </row>
    <row r="1529" spans="4:5" x14ac:dyDescent="0.25">
      <c r="D1529" t="s">
        <v>229</v>
      </c>
      <c r="E1529" t="s">
        <v>230</v>
      </c>
    </row>
    <row r="1531" spans="4:5" x14ac:dyDescent="0.25">
      <c r="D1531" t="s">
        <v>218</v>
      </c>
      <c r="E1531" t="s">
        <v>219</v>
      </c>
    </row>
    <row r="1532" spans="4:5" x14ac:dyDescent="0.25">
      <c r="D1532" t="s">
        <v>220</v>
      </c>
      <c r="E1532" t="s">
        <v>238</v>
      </c>
    </row>
    <row r="1533" spans="4:5" x14ac:dyDescent="0.25">
      <c r="D1533" t="s">
        <v>239</v>
      </c>
      <c r="E1533" t="s">
        <v>519</v>
      </c>
    </row>
    <row r="1534" spans="4:5" x14ac:dyDescent="0.25">
      <c r="D1534" t="s">
        <v>520</v>
      </c>
    </row>
    <row r="1535" spans="4:5" x14ac:dyDescent="0.25">
      <c r="D1535" t="s">
        <v>224</v>
      </c>
    </row>
    <row r="1536" spans="4:5" x14ac:dyDescent="0.25">
      <c r="D1536" t="s">
        <v>225</v>
      </c>
      <c r="E1536" t="s">
        <v>226</v>
      </c>
    </row>
    <row r="1537" spans="4:5" x14ac:dyDescent="0.25">
      <c r="D1537" t="s">
        <v>227</v>
      </c>
      <c r="E1537" t="s">
        <v>228</v>
      </c>
    </row>
    <row r="1538" spans="4:5" x14ac:dyDescent="0.25">
      <c r="D1538" t="s">
        <v>229</v>
      </c>
      <c r="E1538" t="s">
        <v>230</v>
      </c>
    </row>
    <row r="1540" spans="4:5" x14ac:dyDescent="0.25">
      <c r="D1540" t="s">
        <v>218</v>
      </c>
      <c r="E1540" t="s">
        <v>219</v>
      </c>
    </row>
    <row r="1541" spans="4:5" x14ac:dyDescent="0.25">
      <c r="D1541" t="s">
        <v>220</v>
      </c>
      <c r="E1541" t="s">
        <v>238</v>
      </c>
    </row>
    <row r="1542" spans="4:5" x14ac:dyDescent="0.25">
      <c r="D1542" t="s">
        <v>239</v>
      </c>
      <c r="E1542" t="s">
        <v>462</v>
      </c>
    </row>
    <row r="1543" spans="4:5" x14ac:dyDescent="0.25">
      <c r="D1543" t="s">
        <v>521</v>
      </c>
    </row>
    <row r="1544" spans="4:5" x14ac:dyDescent="0.25">
      <c r="D1544" t="s">
        <v>224</v>
      </c>
    </row>
    <row r="1545" spans="4:5" x14ac:dyDescent="0.25">
      <c r="D1545" t="s">
        <v>225</v>
      </c>
      <c r="E1545" t="s">
        <v>226</v>
      </c>
    </row>
    <row r="1546" spans="4:5" x14ac:dyDescent="0.25">
      <c r="D1546" t="s">
        <v>227</v>
      </c>
      <c r="E1546" t="s">
        <v>228</v>
      </c>
    </row>
    <row r="1547" spans="4:5" x14ac:dyDescent="0.25">
      <c r="D1547" t="s">
        <v>229</v>
      </c>
      <c r="E1547" t="s">
        <v>230</v>
      </c>
    </row>
    <row r="1549" spans="4:5" x14ac:dyDescent="0.25">
      <c r="D1549" t="s">
        <v>218</v>
      </c>
      <c r="E1549" t="s">
        <v>219</v>
      </c>
    </row>
    <row r="1550" spans="4:5" x14ac:dyDescent="0.25">
      <c r="D1550" t="s">
        <v>220</v>
      </c>
      <c r="E1550" t="s">
        <v>238</v>
      </c>
    </row>
    <row r="1551" spans="4:5" x14ac:dyDescent="0.25">
      <c r="D1551" t="s">
        <v>239</v>
      </c>
      <c r="E1551" t="s">
        <v>464</v>
      </c>
    </row>
    <row r="1552" spans="4:5" x14ac:dyDescent="0.25">
      <c r="D1552" t="s">
        <v>522</v>
      </c>
    </row>
    <row r="1553" spans="4:5" x14ac:dyDescent="0.25">
      <c r="D1553" t="s">
        <v>224</v>
      </c>
    </row>
    <row r="1554" spans="4:5" x14ac:dyDescent="0.25">
      <c r="D1554" t="s">
        <v>225</v>
      </c>
      <c r="E1554" t="s">
        <v>226</v>
      </c>
    </row>
    <row r="1555" spans="4:5" x14ac:dyDescent="0.25">
      <c r="D1555" t="s">
        <v>227</v>
      </c>
      <c r="E1555" t="s">
        <v>228</v>
      </c>
    </row>
    <row r="1556" spans="4:5" x14ac:dyDescent="0.25">
      <c r="D1556" t="s">
        <v>229</v>
      </c>
      <c r="E1556" t="s">
        <v>230</v>
      </c>
    </row>
    <row r="1558" spans="4:5" x14ac:dyDescent="0.25">
      <c r="D1558" t="s">
        <v>218</v>
      </c>
      <c r="E1558" t="s">
        <v>466</v>
      </c>
    </row>
    <row r="1559" spans="4:5" x14ac:dyDescent="0.25">
      <c r="D1559" t="s">
        <v>220</v>
      </c>
      <c r="E1559" t="s">
        <v>467</v>
      </c>
    </row>
    <row r="1560" spans="4:5" x14ac:dyDescent="0.25">
      <c r="D1560" t="s">
        <v>468</v>
      </c>
      <c r="E1560">
        <v>179.91</v>
      </c>
    </row>
    <row r="1561" spans="4:5" x14ac:dyDescent="0.25">
      <c r="D1561" t="s">
        <v>523</v>
      </c>
    </row>
    <row r="1562" spans="4:5" x14ac:dyDescent="0.25">
      <c r="D1562" t="s">
        <v>224</v>
      </c>
    </row>
    <row r="1563" spans="4:5" x14ac:dyDescent="0.25">
      <c r="D1563" t="s">
        <v>225</v>
      </c>
      <c r="E1563" t="s">
        <v>226</v>
      </c>
    </row>
    <row r="1564" spans="4:5" x14ac:dyDescent="0.25">
      <c r="D1564" t="s">
        <v>227</v>
      </c>
      <c r="E1564" t="s">
        <v>228</v>
      </c>
    </row>
    <row r="1565" spans="4:5" x14ac:dyDescent="0.25">
      <c r="D1565" t="s">
        <v>229</v>
      </c>
      <c r="E1565" t="s">
        <v>230</v>
      </c>
    </row>
    <row r="1567" spans="4:5" x14ac:dyDescent="0.25">
      <c r="D1567" t="s">
        <v>218</v>
      </c>
      <c r="E1567" t="s">
        <v>466</v>
      </c>
    </row>
    <row r="1568" spans="4:5" x14ac:dyDescent="0.25">
      <c r="D1568" t="s">
        <v>220</v>
      </c>
      <c r="E1568" t="s">
        <v>470</v>
      </c>
    </row>
    <row r="1569" spans="4:5" x14ac:dyDescent="0.25">
      <c r="D1569" t="s">
        <v>524</v>
      </c>
    </row>
    <row r="1570" spans="4:5" x14ac:dyDescent="0.25">
      <c r="D1570" t="s">
        <v>224</v>
      </c>
    </row>
    <row r="1571" spans="4:5" x14ac:dyDescent="0.25">
      <c r="D1571" t="s">
        <v>225</v>
      </c>
      <c r="E1571" t="s">
        <v>226</v>
      </c>
    </row>
    <row r="1572" spans="4:5" x14ac:dyDescent="0.25">
      <c r="D1572" t="s">
        <v>227</v>
      </c>
      <c r="E1572" t="s">
        <v>228</v>
      </c>
    </row>
    <row r="1573" spans="4:5" x14ac:dyDescent="0.25">
      <c r="D1573" t="s">
        <v>229</v>
      </c>
      <c r="E1573" t="s">
        <v>230</v>
      </c>
    </row>
    <row r="1575" spans="4:5" x14ac:dyDescent="0.25">
      <c r="D1575" t="s">
        <v>218</v>
      </c>
      <c r="E1575" t="s">
        <v>219</v>
      </c>
    </row>
    <row r="1576" spans="4:5" x14ac:dyDescent="0.25">
      <c r="D1576" t="s">
        <v>220</v>
      </c>
      <c r="E1576" t="s">
        <v>238</v>
      </c>
    </row>
    <row r="1577" spans="4:5" x14ac:dyDescent="0.25">
      <c r="D1577" t="s">
        <v>239</v>
      </c>
      <c r="E1577" t="s">
        <v>525</v>
      </c>
    </row>
    <row r="1578" spans="4:5" x14ac:dyDescent="0.25">
      <c r="D1578" t="s">
        <v>526</v>
      </c>
    </row>
    <row r="1579" spans="4:5" x14ac:dyDescent="0.25">
      <c r="D1579" t="s">
        <v>224</v>
      </c>
    </row>
    <row r="1580" spans="4:5" x14ac:dyDescent="0.25">
      <c r="D1580" t="s">
        <v>225</v>
      </c>
      <c r="E1580" t="s">
        <v>226</v>
      </c>
    </row>
    <row r="1581" spans="4:5" x14ac:dyDescent="0.25">
      <c r="D1581" t="s">
        <v>227</v>
      </c>
      <c r="E1581" t="s">
        <v>228</v>
      </c>
    </row>
    <row r="1582" spans="4:5" x14ac:dyDescent="0.25">
      <c r="D1582" t="s">
        <v>229</v>
      </c>
      <c r="E1582" t="s">
        <v>230</v>
      </c>
    </row>
    <row r="1584" spans="4:5" x14ac:dyDescent="0.25">
      <c r="D1584" t="s">
        <v>218</v>
      </c>
      <c r="E1584" t="s">
        <v>397</v>
      </c>
    </row>
    <row r="1585" spans="4:5" x14ac:dyDescent="0.25">
      <c r="D1585" t="s">
        <v>220</v>
      </c>
      <c r="E1585" t="s">
        <v>398</v>
      </c>
    </row>
    <row r="1586" spans="4:5" x14ac:dyDescent="0.25">
      <c r="D1586" t="s">
        <v>399</v>
      </c>
      <c r="E1586" t="s">
        <v>169</v>
      </c>
    </row>
    <row r="1587" spans="4:5" x14ac:dyDescent="0.25">
      <c r="D1587" t="s">
        <v>527</v>
      </c>
    </row>
    <row r="1588" spans="4:5" x14ac:dyDescent="0.25">
      <c r="D1588" t="s">
        <v>237</v>
      </c>
    </row>
    <row r="1589" spans="4:5" x14ac:dyDescent="0.25">
      <c r="D1589" t="s">
        <v>225</v>
      </c>
      <c r="E1589" t="s">
        <v>226</v>
      </c>
    </row>
    <row r="1590" spans="4:5" x14ac:dyDescent="0.25">
      <c r="D1590" t="s">
        <v>227</v>
      </c>
      <c r="E1590" t="s">
        <v>228</v>
      </c>
    </row>
    <row r="1591" spans="4:5" x14ac:dyDescent="0.25">
      <c r="D1591" t="s">
        <v>229</v>
      </c>
      <c r="E1591" t="s">
        <v>230</v>
      </c>
    </row>
    <row r="1593" spans="4:5" x14ac:dyDescent="0.25">
      <c r="D1593" t="s">
        <v>218</v>
      </c>
      <c r="E1593" t="s">
        <v>397</v>
      </c>
    </row>
    <row r="1594" spans="4:5" x14ac:dyDescent="0.25">
      <c r="D1594" t="s">
        <v>220</v>
      </c>
      <c r="E1594" t="s">
        <v>401</v>
      </c>
    </row>
    <row r="1595" spans="4:5" x14ac:dyDescent="0.25">
      <c r="D1595" t="s">
        <v>399</v>
      </c>
      <c r="E1595" t="s">
        <v>169</v>
      </c>
    </row>
    <row r="1596" spans="4:5" x14ac:dyDescent="0.25">
      <c r="D1596" t="s">
        <v>528</v>
      </c>
    </row>
    <row r="1597" spans="4:5" x14ac:dyDescent="0.25">
      <c r="D1597" t="s">
        <v>237</v>
      </c>
    </row>
    <row r="1598" spans="4:5" x14ac:dyDescent="0.25">
      <c r="D1598" t="s">
        <v>225</v>
      </c>
      <c r="E1598" t="s">
        <v>226</v>
      </c>
    </row>
    <row r="1599" spans="4:5" x14ac:dyDescent="0.25">
      <c r="D1599" t="s">
        <v>227</v>
      </c>
      <c r="E1599" t="s">
        <v>228</v>
      </c>
    </row>
    <row r="1600" spans="4:5" x14ac:dyDescent="0.25">
      <c r="D1600" t="s">
        <v>229</v>
      </c>
      <c r="E1600" t="s">
        <v>230</v>
      </c>
    </row>
    <row r="1602" spans="4:5" x14ac:dyDescent="0.25">
      <c r="D1602" t="s">
        <v>218</v>
      </c>
      <c r="E1602" t="s">
        <v>449</v>
      </c>
    </row>
    <row r="1603" spans="4:5" x14ac:dyDescent="0.25">
      <c r="D1603" t="s">
        <v>220</v>
      </c>
      <c r="E1603" t="s">
        <v>450</v>
      </c>
    </row>
    <row r="1604" spans="4:5" x14ac:dyDescent="0.25">
      <c r="D1604" t="s">
        <v>233</v>
      </c>
      <c r="E1604" t="s">
        <v>169</v>
      </c>
    </row>
    <row r="1605" spans="4:5" x14ac:dyDescent="0.25">
      <c r="D1605" t="s">
        <v>529</v>
      </c>
    </row>
    <row r="1606" spans="4:5" x14ac:dyDescent="0.25">
      <c r="D1606" t="s">
        <v>237</v>
      </c>
    </row>
    <row r="1607" spans="4:5" x14ac:dyDescent="0.25">
      <c r="D1607" t="s">
        <v>225</v>
      </c>
      <c r="E1607" t="s">
        <v>226</v>
      </c>
    </row>
    <row r="1608" spans="4:5" x14ac:dyDescent="0.25">
      <c r="D1608" t="s">
        <v>227</v>
      </c>
      <c r="E1608" t="s">
        <v>228</v>
      </c>
    </row>
    <row r="1609" spans="4:5" x14ac:dyDescent="0.25">
      <c r="D1609" t="s">
        <v>229</v>
      </c>
      <c r="E1609" t="s">
        <v>230</v>
      </c>
    </row>
    <row r="1611" spans="4:5" x14ac:dyDescent="0.25">
      <c r="D1611" t="s">
        <v>218</v>
      </c>
      <c r="E1611" t="s">
        <v>449</v>
      </c>
    </row>
    <row r="1612" spans="4:5" x14ac:dyDescent="0.25">
      <c r="D1612" t="s">
        <v>220</v>
      </c>
      <c r="E1612" t="s">
        <v>452</v>
      </c>
    </row>
    <row r="1613" spans="4:5" x14ac:dyDescent="0.25">
      <c r="D1613" t="s">
        <v>233</v>
      </c>
      <c r="E1613" t="s">
        <v>169</v>
      </c>
    </row>
    <row r="1614" spans="4:5" x14ac:dyDescent="0.25">
      <c r="D1614" t="s">
        <v>530</v>
      </c>
    </row>
    <row r="1615" spans="4:5" x14ac:dyDescent="0.25">
      <c r="D1615" t="s">
        <v>237</v>
      </c>
    </row>
    <row r="1616" spans="4:5" x14ac:dyDescent="0.25">
      <c r="D1616" t="s">
        <v>225</v>
      </c>
      <c r="E1616" t="s">
        <v>226</v>
      </c>
    </row>
    <row r="1617" spans="4:5" x14ac:dyDescent="0.25">
      <c r="D1617" t="s">
        <v>227</v>
      </c>
      <c r="E1617" t="s">
        <v>228</v>
      </c>
    </row>
    <row r="1618" spans="4:5" x14ac:dyDescent="0.25">
      <c r="D1618" t="s">
        <v>229</v>
      </c>
      <c r="E1618" t="s">
        <v>230</v>
      </c>
    </row>
    <row r="1620" spans="4:5" x14ac:dyDescent="0.25">
      <c r="D1620" t="s">
        <v>218</v>
      </c>
      <c r="E1620" t="s">
        <v>449</v>
      </c>
    </row>
    <row r="1621" spans="4:5" x14ac:dyDescent="0.25">
      <c r="D1621" t="s">
        <v>220</v>
      </c>
      <c r="E1621" t="s">
        <v>478</v>
      </c>
    </row>
    <row r="1622" spans="4:5" x14ac:dyDescent="0.25">
      <c r="D1622" t="s">
        <v>233</v>
      </c>
      <c r="E1622" t="s">
        <v>169</v>
      </c>
    </row>
    <row r="1623" spans="4:5" x14ac:dyDescent="0.25">
      <c r="D1623" t="s">
        <v>479</v>
      </c>
      <c r="E1623">
        <v>150</v>
      </c>
    </row>
    <row r="1624" spans="4:5" x14ac:dyDescent="0.25">
      <c r="D1624" t="s">
        <v>531</v>
      </c>
    </row>
    <row r="1625" spans="4:5" x14ac:dyDescent="0.25">
      <c r="D1625" t="s">
        <v>237</v>
      </c>
    </row>
    <row r="1626" spans="4:5" x14ac:dyDescent="0.25">
      <c r="D1626" t="s">
        <v>225</v>
      </c>
      <c r="E1626" t="s">
        <v>226</v>
      </c>
    </row>
    <row r="1627" spans="4:5" x14ac:dyDescent="0.25">
      <c r="D1627" t="s">
        <v>227</v>
      </c>
      <c r="E1627" t="s">
        <v>228</v>
      </c>
    </row>
    <row r="1628" spans="4:5" x14ac:dyDescent="0.25">
      <c r="D1628" t="s">
        <v>229</v>
      </c>
      <c r="E1628" t="s">
        <v>230</v>
      </c>
    </row>
    <row r="1630" spans="4:5" x14ac:dyDescent="0.25">
      <c r="D1630" t="s">
        <v>218</v>
      </c>
      <c r="E1630" t="s">
        <v>256</v>
      </c>
    </row>
    <row r="1631" spans="4:5" x14ac:dyDescent="0.25">
      <c r="D1631" t="s">
        <v>220</v>
      </c>
      <c r="E1631" t="s">
        <v>263</v>
      </c>
    </row>
    <row r="1632" spans="4:5" x14ac:dyDescent="0.25">
      <c r="D1632" t="s">
        <v>258</v>
      </c>
      <c r="E1632">
        <v>150</v>
      </c>
    </row>
    <row r="1633" spans="4:5" x14ac:dyDescent="0.25">
      <c r="D1633" t="s">
        <v>532</v>
      </c>
    </row>
    <row r="1634" spans="4:5" x14ac:dyDescent="0.25">
      <c r="D1634" t="s">
        <v>237</v>
      </c>
    </row>
    <row r="1635" spans="4:5" x14ac:dyDescent="0.25">
      <c r="D1635" t="s">
        <v>225</v>
      </c>
      <c r="E1635" t="s">
        <v>226</v>
      </c>
    </row>
    <row r="1636" spans="4:5" x14ac:dyDescent="0.25">
      <c r="D1636" t="s">
        <v>227</v>
      </c>
      <c r="E1636" t="s">
        <v>228</v>
      </c>
    </row>
    <row r="1637" spans="4:5" x14ac:dyDescent="0.25">
      <c r="D1637" t="s">
        <v>229</v>
      </c>
      <c r="E1637" t="s">
        <v>230</v>
      </c>
    </row>
    <row r="1639" spans="4:5" x14ac:dyDescent="0.25">
      <c r="D1639" t="s">
        <v>218</v>
      </c>
      <c r="E1639" t="s">
        <v>449</v>
      </c>
    </row>
    <row r="1640" spans="4:5" x14ac:dyDescent="0.25">
      <c r="D1640" t="s">
        <v>220</v>
      </c>
      <c r="E1640" t="s">
        <v>482</v>
      </c>
    </row>
    <row r="1641" spans="4:5" x14ac:dyDescent="0.25">
      <c r="D1641" t="s">
        <v>233</v>
      </c>
      <c r="E1641" t="s">
        <v>169</v>
      </c>
    </row>
    <row r="1642" spans="4:5" x14ac:dyDescent="0.25">
      <c r="D1642" t="s">
        <v>479</v>
      </c>
      <c r="E1642">
        <v>150</v>
      </c>
    </row>
    <row r="1643" spans="4:5" x14ac:dyDescent="0.25">
      <c r="D1643" t="s">
        <v>533</v>
      </c>
    </row>
    <row r="1644" spans="4:5" x14ac:dyDescent="0.25">
      <c r="D1644" t="s">
        <v>237</v>
      </c>
    </row>
    <row r="1645" spans="4:5" x14ac:dyDescent="0.25">
      <c r="D1645" t="s">
        <v>225</v>
      </c>
      <c r="E1645" t="s">
        <v>226</v>
      </c>
    </row>
    <row r="1646" spans="4:5" x14ac:dyDescent="0.25">
      <c r="D1646" t="s">
        <v>227</v>
      </c>
      <c r="E1646" t="s">
        <v>228</v>
      </c>
    </row>
    <row r="1647" spans="4:5" x14ac:dyDescent="0.25">
      <c r="D1647" t="s">
        <v>229</v>
      </c>
      <c r="E1647" t="s">
        <v>230</v>
      </c>
    </row>
    <row r="1649" spans="4:5" x14ac:dyDescent="0.25">
      <c r="D1649" t="s">
        <v>218</v>
      </c>
      <c r="E1649" t="s">
        <v>256</v>
      </c>
    </row>
    <row r="1650" spans="4:5" x14ac:dyDescent="0.25">
      <c r="D1650" t="s">
        <v>220</v>
      </c>
      <c r="E1650" t="s">
        <v>263</v>
      </c>
    </row>
    <row r="1651" spans="4:5" x14ac:dyDescent="0.25">
      <c r="D1651" t="s">
        <v>258</v>
      </c>
      <c r="E1651">
        <v>150</v>
      </c>
    </row>
    <row r="1652" spans="4:5" x14ac:dyDescent="0.25">
      <c r="D1652" t="s">
        <v>534</v>
      </c>
    </row>
    <row r="1653" spans="4:5" x14ac:dyDescent="0.25">
      <c r="D1653" t="s">
        <v>237</v>
      </c>
    </row>
    <row r="1654" spans="4:5" x14ac:dyDescent="0.25">
      <c r="D1654" t="s">
        <v>225</v>
      </c>
      <c r="E1654" t="s">
        <v>226</v>
      </c>
    </row>
    <row r="1655" spans="4:5" x14ac:dyDescent="0.25">
      <c r="D1655" t="s">
        <v>227</v>
      </c>
      <c r="E1655" t="s">
        <v>228</v>
      </c>
    </row>
    <row r="1656" spans="4:5" x14ac:dyDescent="0.25">
      <c r="D1656" t="s">
        <v>229</v>
      </c>
      <c r="E1656" t="s">
        <v>230</v>
      </c>
    </row>
    <row r="1658" spans="4:5" x14ac:dyDescent="0.25">
      <c r="D1658" t="s">
        <v>218</v>
      </c>
      <c r="E1658" t="s">
        <v>219</v>
      </c>
    </row>
    <row r="1659" spans="4:5" x14ac:dyDescent="0.25">
      <c r="D1659" t="s">
        <v>220</v>
      </c>
      <c r="E1659" t="s">
        <v>238</v>
      </c>
    </row>
    <row r="1660" spans="4:5" x14ac:dyDescent="0.25">
      <c r="D1660" t="s">
        <v>239</v>
      </c>
      <c r="E1660" t="s">
        <v>485</v>
      </c>
    </row>
    <row r="1661" spans="4:5" x14ac:dyDescent="0.25">
      <c r="D1661" t="s">
        <v>535</v>
      </c>
    </row>
    <row r="1662" spans="4:5" x14ac:dyDescent="0.25">
      <c r="D1662" t="s">
        <v>224</v>
      </c>
    </row>
    <row r="1663" spans="4:5" x14ac:dyDescent="0.25">
      <c r="D1663" t="s">
        <v>225</v>
      </c>
      <c r="E1663" t="s">
        <v>226</v>
      </c>
    </row>
    <row r="1664" spans="4:5" x14ac:dyDescent="0.25">
      <c r="D1664" t="s">
        <v>227</v>
      </c>
      <c r="E1664" t="s">
        <v>228</v>
      </c>
    </row>
    <row r="1665" spans="4:5" x14ac:dyDescent="0.25">
      <c r="D1665" t="s">
        <v>229</v>
      </c>
      <c r="E1665" t="s">
        <v>230</v>
      </c>
    </row>
    <row r="1667" spans="4:5" x14ac:dyDescent="0.25">
      <c r="D1667" t="s">
        <v>218</v>
      </c>
      <c r="E1667" t="s">
        <v>256</v>
      </c>
    </row>
    <row r="1668" spans="4:5" x14ac:dyDescent="0.25">
      <c r="D1668" t="s">
        <v>220</v>
      </c>
      <c r="E1668" t="s">
        <v>267</v>
      </c>
    </row>
    <row r="1669" spans="4:5" x14ac:dyDescent="0.25">
      <c r="D1669" t="s">
        <v>268</v>
      </c>
      <c r="E1669" t="s">
        <v>197</v>
      </c>
    </row>
    <row r="1670" spans="4:5" x14ac:dyDescent="0.25">
      <c r="D1670" t="s">
        <v>269</v>
      </c>
      <c r="E1670">
        <v>1</v>
      </c>
    </row>
    <row r="1671" spans="4:5" x14ac:dyDescent="0.25">
      <c r="D1671" t="s">
        <v>270</v>
      </c>
    </row>
    <row r="1672" spans="4:5" x14ac:dyDescent="0.25">
      <c r="D1672" t="s">
        <v>271</v>
      </c>
      <c r="E1672">
        <v>1</v>
      </c>
    </row>
    <row r="1673" spans="4:5" x14ac:dyDescent="0.25">
      <c r="D1673" t="s">
        <v>258</v>
      </c>
      <c r="E1673">
        <v>150</v>
      </c>
    </row>
    <row r="1674" spans="4:5" x14ac:dyDescent="0.25">
      <c r="D1674" t="s">
        <v>272</v>
      </c>
      <c r="E1674">
        <v>250</v>
      </c>
    </row>
    <row r="1675" spans="4:5" x14ac:dyDescent="0.25">
      <c r="D1675" t="s">
        <v>273</v>
      </c>
      <c r="E1675">
        <v>0</v>
      </c>
    </row>
    <row r="1676" spans="4:5" x14ac:dyDescent="0.25">
      <c r="D1676" t="s">
        <v>274</v>
      </c>
      <c r="E1676">
        <v>0</v>
      </c>
    </row>
    <row r="1677" spans="4:5" x14ac:dyDescent="0.25">
      <c r="D1677" t="s">
        <v>275</v>
      </c>
    </row>
    <row r="1678" spans="4:5" x14ac:dyDescent="0.25">
      <c r="D1678" t="s">
        <v>276</v>
      </c>
    </row>
    <row r="1679" spans="4:5" x14ac:dyDescent="0.25">
      <c r="D1679" t="s">
        <v>277</v>
      </c>
    </row>
    <row r="1680" spans="4:5" x14ac:dyDescent="0.25">
      <c r="D1680" t="s">
        <v>278</v>
      </c>
      <c r="E1680">
        <v>0</v>
      </c>
    </row>
    <row r="1681" spans="4:5" x14ac:dyDescent="0.25">
      <c r="D1681" t="s">
        <v>279</v>
      </c>
      <c r="E1681" t="b">
        <v>0</v>
      </c>
    </row>
    <row r="1682" spans="4:5" x14ac:dyDescent="0.25">
      <c r="D1682" t="s">
        <v>536</v>
      </c>
    </row>
    <row r="1683" spans="4:5" x14ac:dyDescent="0.25">
      <c r="D1683" t="s">
        <v>224</v>
      </c>
    </row>
    <row r="1684" spans="4:5" x14ac:dyDescent="0.25">
      <c r="D1684" t="s">
        <v>225</v>
      </c>
      <c r="E1684" t="s">
        <v>226</v>
      </c>
    </row>
    <row r="1685" spans="4:5" x14ac:dyDescent="0.25">
      <c r="D1685" t="s">
        <v>227</v>
      </c>
      <c r="E1685" t="s">
        <v>228</v>
      </c>
    </row>
    <row r="1686" spans="4:5" x14ac:dyDescent="0.25">
      <c r="D1686" t="s">
        <v>229</v>
      </c>
      <c r="E1686" t="s">
        <v>230</v>
      </c>
    </row>
    <row r="1688" spans="4:5" x14ac:dyDescent="0.25">
      <c r="D1688" t="s">
        <v>218</v>
      </c>
      <c r="E1688" t="s">
        <v>417</v>
      </c>
    </row>
    <row r="1689" spans="4:5" x14ac:dyDescent="0.25">
      <c r="D1689" t="s">
        <v>220</v>
      </c>
      <c r="E1689" t="s">
        <v>418</v>
      </c>
    </row>
    <row r="1690" spans="4:5" x14ac:dyDescent="0.25">
      <c r="D1690" t="s">
        <v>419</v>
      </c>
    </row>
    <row r="1691" spans="4:5" x14ac:dyDescent="0.25">
      <c r="D1691" t="s">
        <v>420</v>
      </c>
    </row>
    <row r="1692" spans="4:5" x14ac:dyDescent="0.25">
      <c r="D1692" t="s">
        <v>421</v>
      </c>
    </row>
    <row r="1693" spans="4:5" x14ac:dyDescent="0.25">
      <c r="D1693" t="s">
        <v>422</v>
      </c>
    </row>
    <row r="1694" spans="4:5" x14ac:dyDescent="0.25">
      <c r="D1694" t="s">
        <v>423</v>
      </c>
      <c r="E1694" t="b">
        <v>1</v>
      </c>
    </row>
    <row r="1695" spans="4:5" x14ac:dyDescent="0.25">
      <c r="D1695" t="s">
        <v>424</v>
      </c>
      <c r="E1695" t="s">
        <v>456</v>
      </c>
    </row>
    <row r="1696" spans="4:5" x14ac:dyDescent="0.25">
      <c r="D1696" t="s">
        <v>537</v>
      </c>
    </row>
    <row r="1697" spans="4:5" x14ac:dyDescent="0.25">
      <c r="D1697" t="s">
        <v>224</v>
      </c>
    </row>
    <row r="1698" spans="4:5" x14ac:dyDescent="0.25">
      <c r="D1698" t="s">
        <v>225</v>
      </c>
      <c r="E1698" t="s">
        <v>226</v>
      </c>
    </row>
    <row r="1699" spans="4:5" x14ac:dyDescent="0.25">
      <c r="D1699" t="s">
        <v>227</v>
      </c>
      <c r="E1699" t="s">
        <v>228</v>
      </c>
    </row>
    <row r="1700" spans="4:5" x14ac:dyDescent="0.25">
      <c r="D1700" t="s">
        <v>229</v>
      </c>
      <c r="E1700" t="s">
        <v>230</v>
      </c>
    </row>
    <row r="1702" spans="4:5" x14ac:dyDescent="0.25">
      <c r="D1702" t="s">
        <v>218</v>
      </c>
      <c r="E1702" t="s">
        <v>219</v>
      </c>
    </row>
    <row r="1703" spans="4:5" x14ac:dyDescent="0.25">
      <c r="D1703" t="s">
        <v>220</v>
      </c>
      <c r="E1703" t="s">
        <v>238</v>
      </c>
    </row>
    <row r="1704" spans="4:5" x14ac:dyDescent="0.25">
      <c r="D1704" t="s">
        <v>239</v>
      </c>
      <c r="E1704" t="s">
        <v>489</v>
      </c>
    </row>
    <row r="1705" spans="4:5" x14ac:dyDescent="0.25">
      <c r="D1705" t="s">
        <v>538</v>
      </c>
    </row>
    <row r="1706" spans="4:5" x14ac:dyDescent="0.25">
      <c r="D1706" t="s">
        <v>224</v>
      </c>
    </row>
    <row r="1707" spans="4:5" x14ac:dyDescent="0.25">
      <c r="D1707" t="s">
        <v>225</v>
      </c>
      <c r="E1707" t="s">
        <v>226</v>
      </c>
    </row>
    <row r="1708" spans="4:5" x14ac:dyDescent="0.25">
      <c r="D1708" t="s">
        <v>227</v>
      </c>
      <c r="E1708" t="s">
        <v>228</v>
      </c>
    </row>
    <row r="1709" spans="4:5" x14ac:dyDescent="0.25">
      <c r="D1709" t="s">
        <v>229</v>
      </c>
      <c r="E1709" t="s">
        <v>230</v>
      </c>
    </row>
    <row r="1711" spans="4:5" x14ac:dyDescent="0.25">
      <c r="D1711" t="s">
        <v>218</v>
      </c>
      <c r="E1711" t="s">
        <v>256</v>
      </c>
    </row>
    <row r="1712" spans="4:5" x14ac:dyDescent="0.25">
      <c r="D1712" t="s">
        <v>220</v>
      </c>
      <c r="E1712" t="s">
        <v>267</v>
      </c>
    </row>
    <row r="1713" spans="4:5" x14ac:dyDescent="0.25">
      <c r="D1713" t="s">
        <v>268</v>
      </c>
      <c r="E1713" t="s">
        <v>169</v>
      </c>
    </row>
    <row r="1714" spans="4:5" x14ac:dyDescent="0.25">
      <c r="D1714" t="s">
        <v>269</v>
      </c>
      <c r="E1714">
        <v>1</v>
      </c>
    </row>
    <row r="1715" spans="4:5" x14ac:dyDescent="0.25">
      <c r="D1715" t="s">
        <v>270</v>
      </c>
      <c r="E1715" t="s">
        <v>199</v>
      </c>
    </row>
    <row r="1716" spans="4:5" x14ac:dyDescent="0.25">
      <c r="D1716" t="s">
        <v>271</v>
      </c>
      <c r="E1716">
        <v>1</v>
      </c>
    </row>
    <row r="1717" spans="4:5" x14ac:dyDescent="0.25">
      <c r="D1717" t="s">
        <v>258</v>
      </c>
      <c r="E1717">
        <v>150</v>
      </c>
    </row>
    <row r="1718" spans="4:5" x14ac:dyDescent="0.25">
      <c r="D1718" t="s">
        <v>272</v>
      </c>
      <c r="E1718">
        <v>0</v>
      </c>
    </row>
    <row r="1719" spans="4:5" x14ac:dyDescent="0.25">
      <c r="D1719" t="s">
        <v>273</v>
      </c>
      <c r="E1719">
        <v>0</v>
      </c>
    </row>
    <row r="1720" spans="4:5" x14ac:dyDescent="0.25">
      <c r="D1720" t="s">
        <v>274</v>
      </c>
      <c r="E1720">
        <v>50</v>
      </c>
    </row>
    <row r="1721" spans="4:5" x14ac:dyDescent="0.25">
      <c r="D1721" t="s">
        <v>275</v>
      </c>
    </row>
    <row r="1722" spans="4:5" x14ac:dyDescent="0.25">
      <c r="D1722" t="s">
        <v>276</v>
      </c>
    </row>
    <row r="1723" spans="4:5" x14ac:dyDescent="0.25">
      <c r="D1723" t="s">
        <v>277</v>
      </c>
    </row>
    <row r="1724" spans="4:5" x14ac:dyDescent="0.25">
      <c r="D1724" t="s">
        <v>278</v>
      </c>
      <c r="E1724">
        <v>0</v>
      </c>
    </row>
    <row r="1725" spans="4:5" x14ac:dyDescent="0.25">
      <c r="D1725" t="s">
        <v>279</v>
      </c>
      <c r="E1725" t="b">
        <v>0</v>
      </c>
    </row>
    <row r="1726" spans="4:5" x14ac:dyDescent="0.25">
      <c r="D1726" t="s">
        <v>539</v>
      </c>
    </row>
    <row r="1727" spans="4:5" x14ac:dyDescent="0.25">
      <c r="D1727" t="s">
        <v>224</v>
      </c>
    </row>
    <row r="1728" spans="4:5" x14ac:dyDescent="0.25">
      <c r="D1728" t="s">
        <v>225</v>
      </c>
      <c r="E1728" t="s">
        <v>226</v>
      </c>
    </row>
    <row r="1729" spans="2:5" x14ac:dyDescent="0.25">
      <c r="D1729" t="s">
        <v>227</v>
      </c>
      <c r="E1729" t="s">
        <v>228</v>
      </c>
    </row>
    <row r="1730" spans="2:5" x14ac:dyDescent="0.25">
      <c r="D1730" t="s">
        <v>229</v>
      </c>
      <c r="E1730" t="s">
        <v>230</v>
      </c>
    </row>
    <row r="1732" spans="2:5" x14ac:dyDescent="0.25">
      <c r="D1732" t="s">
        <v>218</v>
      </c>
      <c r="E1732" t="s">
        <v>219</v>
      </c>
    </row>
    <row r="1733" spans="2:5" x14ac:dyDescent="0.25">
      <c r="D1733" t="s">
        <v>220</v>
      </c>
      <c r="E1733" t="s">
        <v>238</v>
      </c>
    </row>
    <row r="1734" spans="2:5" x14ac:dyDescent="0.25">
      <c r="D1734" t="s">
        <v>239</v>
      </c>
      <c r="E1734" t="s">
        <v>540</v>
      </c>
    </row>
    <row r="1735" spans="2:5" x14ac:dyDescent="0.25">
      <c r="D1735" t="s">
        <v>541</v>
      </c>
    </row>
    <row r="1736" spans="2:5" x14ac:dyDescent="0.25">
      <c r="D1736" t="s">
        <v>224</v>
      </c>
    </row>
    <row r="1737" spans="2:5" x14ac:dyDescent="0.25">
      <c r="D1737" t="s">
        <v>225</v>
      </c>
      <c r="E1737" t="s">
        <v>226</v>
      </c>
    </row>
    <row r="1738" spans="2:5" x14ac:dyDescent="0.25">
      <c r="D1738" t="s">
        <v>227</v>
      </c>
      <c r="E1738" t="s">
        <v>228</v>
      </c>
    </row>
    <row r="1739" spans="2:5" x14ac:dyDescent="0.25">
      <c r="D1739" t="s">
        <v>229</v>
      </c>
      <c r="E1739" t="s">
        <v>230</v>
      </c>
    </row>
    <row r="1744" spans="2:5" x14ac:dyDescent="0.25">
      <c r="B1744" t="s">
        <v>437</v>
      </c>
    </row>
    <row r="1745" spans="2:5" x14ac:dyDescent="0.25">
      <c r="B1745" t="s">
        <v>542</v>
      </c>
    </row>
    <row r="1746" spans="2:5" x14ac:dyDescent="0.25">
      <c r="B1746" t="s">
        <v>439</v>
      </c>
    </row>
    <row r="1747" spans="2:5" x14ac:dyDescent="0.25">
      <c r="B1747" t="s">
        <v>543</v>
      </c>
    </row>
    <row r="1748" spans="2:5" x14ac:dyDescent="0.25">
      <c r="B1748" t="s">
        <v>441</v>
      </c>
    </row>
    <row r="1749" spans="2:5" x14ac:dyDescent="0.25">
      <c r="B1749" t="s">
        <v>442</v>
      </c>
    </row>
    <row r="1750" spans="2:5" x14ac:dyDescent="0.25">
      <c r="B1750" t="s">
        <v>544</v>
      </c>
    </row>
    <row r="1752" spans="2:5" x14ac:dyDescent="0.25">
      <c r="D1752" t="s">
        <v>218</v>
      </c>
      <c r="E1752" t="s">
        <v>219</v>
      </c>
    </row>
    <row r="1753" spans="2:5" x14ac:dyDescent="0.25">
      <c r="D1753" t="s">
        <v>220</v>
      </c>
      <c r="E1753" t="s">
        <v>221</v>
      </c>
    </row>
    <row r="1754" spans="2:5" x14ac:dyDescent="0.25">
      <c r="D1754" t="s">
        <v>222</v>
      </c>
      <c r="E1754">
        <v>40</v>
      </c>
    </row>
    <row r="1755" spans="2:5" x14ac:dyDescent="0.25">
      <c r="D1755" t="s">
        <v>545</v>
      </c>
    </row>
    <row r="1756" spans="2:5" x14ac:dyDescent="0.25">
      <c r="D1756" t="s">
        <v>224</v>
      </c>
    </row>
    <row r="1757" spans="2:5" x14ac:dyDescent="0.25">
      <c r="D1757" t="s">
        <v>225</v>
      </c>
      <c r="E1757" t="s">
        <v>226</v>
      </c>
    </row>
    <row r="1758" spans="2:5" x14ac:dyDescent="0.25">
      <c r="D1758" t="s">
        <v>227</v>
      </c>
      <c r="E1758" t="s">
        <v>228</v>
      </c>
    </row>
    <row r="1759" spans="2:5" x14ac:dyDescent="0.25">
      <c r="D1759" t="s">
        <v>229</v>
      </c>
      <c r="E1759" t="s">
        <v>230</v>
      </c>
    </row>
    <row r="1761" spans="4:5" x14ac:dyDescent="0.25">
      <c r="D1761" t="s">
        <v>218</v>
      </c>
      <c r="E1761" t="s">
        <v>219</v>
      </c>
    </row>
    <row r="1762" spans="4:5" x14ac:dyDescent="0.25">
      <c r="D1762" t="s">
        <v>220</v>
      </c>
      <c r="E1762" t="s">
        <v>238</v>
      </c>
    </row>
    <row r="1763" spans="4:5" x14ac:dyDescent="0.25">
      <c r="D1763" t="s">
        <v>239</v>
      </c>
      <c r="E1763" t="s">
        <v>546</v>
      </c>
    </row>
    <row r="1764" spans="4:5" x14ac:dyDescent="0.25">
      <c r="D1764" t="s">
        <v>547</v>
      </c>
    </row>
    <row r="1765" spans="4:5" x14ac:dyDescent="0.25">
      <c r="D1765" t="s">
        <v>224</v>
      </c>
    </row>
    <row r="1766" spans="4:5" x14ac:dyDescent="0.25">
      <c r="D1766" t="s">
        <v>225</v>
      </c>
      <c r="E1766" t="s">
        <v>226</v>
      </c>
    </row>
    <row r="1767" spans="4:5" x14ac:dyDescent="0.25">
      <c r="D1767" t="s">
        <v>227</v>
      </c>
      <c r="E1767" t="s">
        <v>228</v>
      </c>
    </row>
    <row r="1768" spans="4:5" x14ac:dyDescent="0.25">
      <c r="D1768" t="s">
        <v>229</v>
      </c>
      <c r="E1768" t="s">
        <v>230</v>
      </c>
    </row>
    <row r="1770" spans="4:5" x14ac:dyDescent="0.25">
      <c r="D1770" t="s">
        <v>218</v>
      </c>
      <c r="E1770" t="s">
        <v>397</v>
      </c>
    </row>
    <row r="1771" spans="4:5" x14ac:dyDescent="0.25">
      <c r="D1771" t="s">
        <v>220</v>
      </c>
      <c r="E1771" t="s">
        <v>398</v>
      </c>
    </row>
    <row r="1772" spans="4:5" x14ac:dyDescent="0.25">
      <c r="D1772" t="s">
        <v>399</v>
      </c>
      <c r="E1772" t="s">
        <v>169</v>
      </c>
    </row>
    <row r="1773" spans="4:5" x14ac:dyDescent="0.25">
      <c r="D1773" t="s">
        <v>548</v>
      </c>
    </row>
    <row r="1774" spans="4:5" x14ac:dyDescent="0.25">
      <c r="D1774" t="s">
        <v>237</v>
      </c>
    </row>
    <row r="1775" spans="4:5" x14ac:dyDescent="0.25">
      <c r="D1775" t="s">
        <v>225</v>
      </c>
      <c r="E1775" t="s">
        <v>226</v>
      </c>
    </row>
    <row r="1776" spans="4:5" x14ac:dyDescent="0.25">
      <c r="D1776" t="s">
        <v>227</v>
      </c>
      <c r="E1776" t="s">
        <v>228</v>
      </c>
    </row>
    <row r="1777" spans="4:5" x14ac:dyDescent="0.25">
      <c r="D1777" t="s">
        <v>229</v>
      </c>
      <c r="E1777" t="s">
        <v>230</v>
      </c>
    </row>
    <row r="1779" spans="4:5" x14ac:dyDescent="0.25">
      <c r="D1779" t="s">
        <v>218</v>
      </c>
      <c r="E1779" t="s">
        <v>397</v>
      </c>
    </row>
    <row r="1780" spans="4:5" x14ac:dyDescent="0.25">
      <c r="D1780" t="s">
        <v>220</v>
      </c>
      <c r="E1780" t="s">
        <v>401</v>
      </c>
    </row>
    <row r="1781" spans="4:5" x14ac:dyDescent="0.25">
      <c r="D1781" t="s">
        <v>399</v>
      </c>
      <c r="E1781" t="s">
        <v>169</v>
      </c>
    </row>
    <row r="1782" spans="4:5" x14ac:dyDescent="0.25">
      <c r="D1782" t="s">
        <v>549</v>
      </c>
    </row>
    <row r="1783" spans="4:5" x14ac:dyDescent="0.25">
      <c r="D1783" t="s">
        <v>237</v>
      </c>
    </row>
    <row r="1784" spans="4:5" x14ac:dyDescent="0.25">
      <c r="D1784" t="s">
        <v>225</v>
      </c>
      <c r="E1784" t="s">
        <v>226</v>
      </c>
    </row>
    <row r="1785" spans="4:5" x14ac:dyDescent="0.25">
      <c r="D1785" t="s">
        <v>227</v>
      </c>
      <c r="E1785" t="s">
        <v>228</v>
      </c>
    </row>
    <row r="1786" spans="4:5" x14ac:dyDescent="0.25">
      <c r="D1786" t="s">
        <v>229</v>
      </c>
      <c r="E1786" t="s">
        <v>230</v>
      </c>
    </row>
    <row r="1788" spans="4:5" x14ac:dyDescent="0.25">
      <c r="D1788" t="s">
        <v>218</v>
      </c>
      <c r="E1788" t="s">
        <v>449</v>
      </c>
    </row>
    <row r="1789" spans="4:5" x14ac:dyDescent="0.25">
      <c r="D1789" t="s">
        <v>220</v>
      </c>
      <c r="E1789" t="s">
        <v>450</v>
      </c>
    </row>
    <row r="1790" spans="4:5" x14ac:dyDescent="0.25">
      <c r="D1790" t="s">
        <v>233</v>
      </c>
      <c r="E1790" t="s">
        <v>169</v>
      </c>
    </row>
    <row r="1791" spans="4:5" x14ac:dyDescent="0.25">
      <c r="D1791" t="s">
        <v>550</v>
      </c>
    </row>
    <row r="1792" spans="4:5" x14ac:dyDescent="0.25">
      <c r="D1792" t="s">
        <v>237</v>
      </c>
    </row>
    <row r="1793" spans="4:5" x14ac:dyDescent="0.25">
      <c r="D1793" t="s">
        <v>225</v>
      </c>
      <c r="E1793" t="s">
        <v>226</v>
      </c>
    </row>
    <row r="1794" spans="4:5" x14ac:dyDescent="0.25">
      <c r="D1794" t="s">
        <v>227</v>
      </c>
      <c r="E1794" t="s">
        <v>228</v>
      </c>
    </row>
    <row r="1795" spans="4:5" x14ac:dyDescent="0.25">
      <c r="D1795" t="s">
        <v>229</v>
      </c>
      <c r="E1795" t="s">
        <v>230</v>
      </c>
    </row>
    <row r="1797" spans="4:5" x14ac:dyDescent="0.25">
      <c r="D1797" t="s">
        <v>218</v>
      </c>
      <c r="E1797" t="s">
        <v>449</v>
      </c>
    </row>
    <row r="1798" spans="4:5" x14ac:dyDescent="0.25">
      <c r="D1798" t="s">
        <v>220</v>
      </c>
      <c r="E1798" t="s">
        <v>452</v>
      </c>
    </row>
    <row r="1799" spans="4:5" x14ac:dyDescent="0.25">
      <c r="D1799" t="s">
        <v>233</v>
      </c>
      <c r="E1799" t="s">
        <v>169</v>
      </c>
    </row>
    <row r="1800" spans="4:5" x14ac:dyDescent="0.25">
      <c r="D1800" t="s">
        <v>551</v>
      </c>
    </row>
    <row r="1801" spans="4:5" x14ac:dyDescent="0.25">
      <c r="D1801" t="s">
        <v>237</v>
      </c>
    </row>
    <row r="1802" spans="4:5" x14ac:dyDescent="0.25">
      <c r="D1802" t="s">
        <v>225</v>
      </c>
      <c r="E1802" t="s">
        <v>226</v>
      </c>
    </row>
    <row r="1803" spans="4:5" x14ac:dyDescent="0.25">
      <c r="D1803" t="s">
        <v>227</v>
      </c>
      <c r="E1803" t="s">
        <v>228</v>
      </c>
    </row>
    <row r="1804" spans="4:5" x14ac:dyDescent="0.25">
      <c r="D1804" t="s">
        <v>229</v>
      </c>
      <c r="E1804" t="s">
        <v>230</v>
      </c>
    </row>
    <row r="1806" spans="4:5" x14ac:dyDescent="0.25">
      <c r="D1806" t="s">
        <v>218</v>
      </c>
      <c r="E1806" t="s">
        <v>219</v>
      </c>
    </row>
    <row r="1807" spans="4:5" x14ac:dyDescent="0.25">
      <c r="D1807" t="s">
        <v>220</v>
      </c>
      <c r="E1807" t="s">
        <v>238</v>
      </c>
    </row>
    <row r="1808" spans="4:5" x14ac:dyDescent="0.25">
      <c r="D1808" t="s">
        <v>239</v>
      </c>
      <c r="E1808" t="s">
        <v>454</v>
      </c>
    </row>
    <row r="1809" spans="4:5" x14ac:dyDescent="0.25">
      <c r="D1809" t="s">
        <v>552</v>
      </c>
    </row>
    <row r="1810" spans="4:5" x14ac:dyDescent="0.25">
      <c r="D1810" t="s">
        <v>224</v>
      </c>
    </row>
    <row r="1811" spans="4:5" x14ac:dyDescent="0.25">
      <c r="D1811" t="s">
        <v>225</v>
      </c>
      <c r="E1811" t="s">
        <v>226</v>
      </c>
    </row>
    <row r="1812" spans="4:5" x14ac:dyDescent="0.25">
      <c r="D1812" t="s">
        <v>227</v>
      </c>
      <c r="E1812" t="s">
        <v>228</v>
      </c>
    </row>
    <row r="1813" spans="4:5" x14ac:dyDescent="0.25">
      <c r="D1813" t="s">
        <v>229</v>
      </c>
      <c r="E1813" t="s">
        <v>230</v>
      </c>
    </row>
    <row r="1815" spans="4:5" x14ac:dyDescent="0.25">
      <c r="D1815" t="s">
        <v>218</v>
      </c>
      <c r="E1815" t="s">
        <v>417</v>
      </c>
    </row>
    <row r="1816" spans="4:5" x14ac:dyDescent="0.25">
      <c r="D1816" t="s">
        <v>220</v>
      </c>
      <c r="E1816" t="s">
        <v>418</v>
      </c>
    </row>
    <row r="1817" spans="4:5" x14ac:dyDescent="0.25">
      <c r="D1817" t="s">
        <v>419</v>
      </c>
    </row>
    <row r="1818" spans="4:5" x14ac:dyDescent="0.25">
      <c r="D1818" t="s">
        <v>420</v>
      </c>
    </row>
    <row r="1819" spans="4:5" x14ac:dyDescent="0.25">
      <c r="D1819" t="s">
        <v>421</v>
      </c>
    </row>
    <row r="1820" spans="4:5" x14ac:dyDescent="0.25">
      <c r="D1820" t="s">
        <v>422</v>
      </c>
    </row>
    <row r="1821" spans="4:5" x14ac:dyDescent="0.25">
      <c r="D1821" t="s">
        <v>423</v>
      </c>
      <c r="E1821" t="b">
        <v>1</v>
      </c>
    </row>
    <row r="1822" spans="4:5" x14ac:dyDescent="0.25">
      <c r="D1822" t="s">
        <v>424</v>
      </c>
      <c r="E1822" t="s">
        <v>456</v>
      </c>
    </row>
    <row r="1823" spans="4:5" x14ac:dyDescent="0.25">
      <c r="D1823" t="s">
        <v>553</v>
      </c>
    </row>
    <row r="1824" spans="4:5" x14ac:dyDescent="0.25">
      <c r="D1824" t="s">
        <v>224</v>
      </c>
    </row>
    <row r="1825" spans="4:5" x14ac:dyDescent="0.25">
      <c r="D1825" t="s">
        <v>225</v>
      </c>
      <c r="E1825" t="s">
        <v>226</v>
      </c>
    </row>
    <row r="1826" spans="4:5" x14ac:dyDescent="0.25">
      <c r="D1826" t="s">
        <v>227</v>
      </c>
      <c r="E1826" t="s">
        <v>228</v>
      </c>
    </row>
    <row r="1827" spans="4:5" x14ac:dyDescent="0.25">
      <c r="D1827" t="s">
        <v>229</v>
      </c>
      <c r="E1827" t="s">
        <v>230</v>
      </c>
    </row>
    <row r="1829" spans="4:5" x14ac:dyDescent="0.25">
      <c r="D1829" t="s">
        <v>218</v>
      </c>
      <c r="E1829" t="s">
        <v>219</v>
      </c>
    </row>
    <row r="1830" spans="4:5" x14ac:dyDescent="0.25">
      <c r="D1830" t="s">
        <v>220</v>
      </c>
      <c r="E1830" t="s">
        <v>238</v>
      </c>
    </row>
    <row r="1831" spans="4:5" x14ac:dyDescent="0.25">
      <c r="D1831" t="s">
        <v>239</v>
      </c>
      <c r="E1831" t="s">
        <v>458</v>
      </c>
    </row>
    <row r="1832" spans="4:5" x14ac:dyDescent="0.25">
      <c r="D1832" t="s">
        <v>554</v>
      </c>
    </row>
    <row r="1833" spans="4:5" x14ac:dyDescent="0.25">
      <c r="D1833" t="s">
        <v>224</v>
      </c>
    </row>
    <row r="1834" spans="4:5" x14ac:dyDescent="0.25">
      <c r="D1834" t="s">
        <v>225</v>
      </c>
      <c r="E1834" t="s">
        <v>226</v>
      </c>
    </row>
    <row r="1835" spans="4:5" x14ac:dyDescent="0.25">
      <c r="D1835" t="s">
        <v>227</v>
      </c>
      <c r="E1835" t="s">
        <v>228</v>
      </c>
    </row>
    <row r="1836" spans="4:5" x14ac:dyDescent="0.25">
      <c r="D1836" t="s">
        <v>229</v>
      </c>
      <c r="E1836" t="s">
        <v>230</v>
      </c>
    </row>
    <row r="1838" spans="4:5" x14ac:dyDescent="0.25">
      <c r="D1838" t="s">
        <v>218</v>
      </c>
      <c r="E1838" t="s">
        <v>219</v>
      </c>
    </row>
    <row r="1839" spans="4:5" x14ac:dyDescent="0.25">
      <c r="D1839" t="s">
        <v>220</v>
      </c>
      <c r="E1839" t="s">
        <v>238</v>
      </c>
    </row>
    <row r="1840" spans="4:5" x14ac:dyDescent="0.25">
      <c r="D1840" t="s">
        <v>239</v>
      </c>
      <c r="E1840" t="s">
        <v>555</v>
      </c>
    </row>
    <row r="1841" spans="4:5" x14ac:dyDescent="0.25">
      <c r="D1841" t="s">
        <v>556</v>
      </c>
    </row>
    <row r="1842" spans="4:5" x14ac:dyDescent="0.25">
      <c r="D1842" t="s">
        <v>224</v>
      </c>
    </row>
    <row r="1843" spans="4:5" x14ac:dyDescent="0.25">
      <c r="D1843" t="s">
        <v>225</v>
      </c>
      <c r="E1843" t="s">
        <v>226</v>
      </c>
    </row>
    <row r="1844" spans="4:5" x14ac:dyDescent="0.25">
      <c r="D1844" t="s">
        <v>227</v>
      </c>
      <c r="E1844" t="s">
        <v>228</v>
      </c>
    </row>
    <row r="1845" spans="4:5" x14ac:dyDescent="0.25">
      <c r="D1845" t="s">
        <v>229</v>
      </c>
      <c r="E1845" t="s">
        <v>230</v>
      </c>
    </row>
    <row r="1847" spans="4:5" x14ac:dyDescent="0.25">
      <c r="D1847" t="s">
        <v>218</v>
      </c>
      <c r="E1847" t="s">
        <v>219</v>
      </c>
    </row>
    <row r="1848" spans="4:5" x14ac:dyDescent="0.25">
      <c r="D1848" t="s">
        <v>220</v>
      </c>
      <c r="E1848" t="s">
        <v>238</v>
      </c>
    </row>
    <row r="1849" spans="4:5" x14ac:dyDescent="0.25">
      <c r="D1849" t="s">
        <v>239</v>
      </c>
      <c r="E1849" t="s">
        <v>462</v>
      </c>
    </row>
    <row r="1850" spans="4:5" x14ac:dyDescent="0.25">
      <c r="D1850" t="s">
        <v>557</v>
      </c>
    </row>
    <row r="1851" spans="4:5" x14ac:dyDescent="0.25">
      <c r="D1851" t="s">
        <v>224</v>
      </c>
    </row>
    <row r="1852" spans="4:5" x14ac:dyDescent="0.25">
      <c r="D1852" t="s">
        <v>225</v>
      </c>
      <c r="E1852" t="s">
        <v>226</v>
      </c>
    </row>
    <row r="1853" spans="4:5" x14ac:dyDescent="0.25">
      <c r="D1853" t="s">
        <v>227</v>
      </c>
      <c r="E1853" t="s">
        <v>228</v>
      </c>
    </row>
    <row r="1854" spans="4:5" x14ac:dyDescent="0.25">
      <c r="D1854" t="s">
        <v>229</v>
      </c>
      <c r="E1854" t="s">
        <v>230</v>
      </c>
    </row>
    <row r="1856" spans="4:5" x14ac:dyDescent="0.25">
      <c r="D1856" t="s">
        <v>218</v>
      </c>
      <c r="E1856" t="s">
        <v>219</v>
      </c>
    </row>
    <row r="1857" spans="4:5" x14ac:dyDescent="0.25">
      <c r="D1857" t="s">
        <v>220</v>
      </c>
      <c r="E1857" t="s">
        <v>238</v>
      </c>
    </row>
    <row r="1858" spans="4:5" x14ac:dyDescent="0.25">
      <c r="D1858" t="s">
        <v>239</v>
      </c>
      <c r="E1858" t="s">
        <v>464</v>
      </c>
    </row>
    <row r="1859" spans="4:5" x14ac:dyDescent="0.25">
      <c r="D1859" t="s">
        <v>558</v>
      </c>
    </row>
    <row r="1860" spans="4:5" x14ac:dyDescent="0.25">
      <c r="D1860" t="s">
        <v>224</v>
      </c>
    </row>
    <row r="1861" spans="4:5" x14ac:dyDescent="0.25">
      <c r="D1861" t="s">
        <v>225</v>
      </c>
      <c r="E1861" t="s">
        <v>226</v>
      </c>
    </row>
    <row r="1862" spans="4:5" x14ac:dyDescent="0.25">
      <c r="D1862" t="s">
        <v>227</v>
      </c>
      <c r="E1862" t="s">
        <v>228</v>
      </c>
    </row>
    <row r="1863" spans="4:5" x14ac:dyDescent="0.25">
      <c r="D1863" t="s">
        <v>229</v>
      </c>
      <c r="E1863" t="s">
        <v>230</v>
      </c>
    </row>
    <row r="1865" spans="4:5" x14ac:dyDescent="0.25">
      <c r="D1865" t="s">
        <v>218</v>
      </c>
      <c r="E1865" t="s">
        <v>466</v>
      </c>
    </row>
    <row r="1866" spans="4:5" x14ac:dyDescent="0.25">
      <c r="D1866" t="s">
        <v>220</v>
      </c>
      <c r="E1866" t="s">
        <v>467</v>
      </c>
    </row>
    <row r="1867" spans="4:5" x14ac:dyDescent="0.25">
      <c r="D1867" t="s">
        <v>468</v>
      </c>
      <c r="E1867">
        <v>179.9</v>
      </c>
    </row>
    <row r="1868" spans="4:5" x14ac:dyDescent="0.25">
      <c r="D1868" t="s">
        <v>559</v>
      </c>
    </row>
    <row r="1869" spans="4:5" x14ac:dyDescent="0.25">
      <c r="D1869" t="s">
        <v>224</v>
      </c>
    </row>
    <row r="1870" spans="4:5" x14ac:dyDescent="0.25">
      <c r="D1870" t="s">
        <v>225</v>
      </c>
      <c r="E1870" t="s">
        <v>226</v>
      </c>
    </row>
    <row r="1871" spans="4:5" x14ac:dyDescent="0.25">
      <c r="D1871" t="s">
        <v>227</v>
      </c>
      <c r="E1871" t="s">
        <v>228</v>
      </c>
    </row>
    <row r="1872" spans="4:5" x14ac:dyDescent="0.25">
      <c r="D1872" t="s">
        <v>229</v>
      </c>
      <c r="E1872" t="s">
        <v>230</v>
      </c>
    </row>
    <row r="1874" spans="4:5" x14ac:dyDescent="0.25">
      <c r="D1874" t="s">
        <v>218</v>
      </c>
      <c r="E1874" t="s">
        <v>466</v>
      </c>
    </row>
    <row r="1875" spans="4:5" x14ac:dyDescent="0.25">
      <c r="D1875" t="s">
        <v>220</v>
      </c>
      <c r="E1875" t="s">
        <v>470</v>
      </c>
    </row>
    <row r="1876" spans="4:5" x14ac:dyDescent="0.25">
      <c r="D1876" t="s">
        <v>560</v>
      </c>
    </row>
    <row r="1877" spans="4:5" x14ac:dyDescent="0.25">
      <c r="D1877" t="s">
        <v>224</v>
      </c>
    </row>
    <row r="1878" spans="4:5" x14ac:dyDescent="0.25">
      <c r="D1878" t="s">
        <v>225</v>
      </c>
      <c r="E1878" t="s">
        <v>226</v>
      </c>
    </row>
    <row r="1879" spans="4:5" x14ac:dyDescent="0.25">
      <c r="D1879" t="s">
        <v>227</v>
      </c>
      <c r="E1879" t="s">
        <v>228</v>
      </c>
    </row>
    <row r="1880" spans="4:5" x14ac:dyDescent="0.25">
      <c r="D1880" t="s">
        <v>229</v>
      </c>
      <c r="E1880" t="s">
        <v>230</v>
      </c>
    </row>
    <row r="1882" spans="4:5" x14ac:dyDescent="0.25">
      <c r="D1882" t="s">
        <v>218</v>
      </c>
      <c r="E1882" t="s">
        <v>219</v>
      </c>
    </row>
    <row r="1883" spans="4:5" x14ac:dyDescent="0.25">
      <c r="D1883" t="s">
        <v>220</v>
      </c>
      <c r="E1883" t="s">
        <v>238</v>
      </c>
    </row>
    <row r="1884" spans="4:5" x14ac:dyDescent="0.25">
      <c r="D1884" t="s">
        <v>239</v>
      </c>
      <c r="E1884" t="s">
        <v>561</v>
      </c>
    </row>
    <row r="1885" spans="4:5" x14ac:dyDescent="0.25">
      <c r="D1885" t="s">
        <v>562</v>
      </c>
    </row>
    <row r="1886" spans="4:5" x14ac:dyDescent="0.25">
      <c r="D1886" t="s">
        <v>224</v>
      </c>
    </row>
    <row r="1887" spans="4:5" x14ac:dyDescent="0.25">
      <c r="D1887" t="s">
        <v>225</v>
      </c>
      <c r="E1887" t="s">
        <v>226</v>
      </c>
    </row>
    <row r="1888" spans="4:5" x14ac:dyDescent="0.25">
      <c r="D1888" t="s">
        <v>227</v>
      </c>
      <c r="E1888" t="s">
        <v>228</v>
      </c>
    </row>
    <row r="1889" spans="4:5" x14ac:dyDescent="0.25">
      <c r="D1889" t="s">
        <v>229</v>
      </c>
      <c r="E1889" t="s">
        <v>230</v>
      </c>
    </row>
    <row r="1891" spans="4:5" x14ac:dyDescent="0.25">
      <c r="D1891" t="s">
        <v>218</v>
      </c>
      <c r="E1891" t="s">
        <v>397</v>
      </c>
    </row>
    <row r="1892" spans="4:5" x14ac:dyDescent="0.25">
      <c r="D1892" t="s">
        <v>220</v>
      </c>
      <c r="E1892" t="s">
        <v>398</v>
      </c>
    </row>
    <row r="1893" spans="4:5" x14ac:dyDescent="0.25">
      <c r="D1893" t="s">
        <v>399</v>
      </c>
      <c r="E1893" t="s">
        <v>169</v>
      </c>
    </row>
    <row r="1894" spans="4:5" x14ac:dyDescent="0.25">
      <c r="D1894" t="s">
        <v>563</v>
      </c>
    </row>
    <row r="1895" spans="4:5" x14ac:dyDescent="0.25">
      <c r="D1895" t="s">
        <v>237</v>
      </c>
    </row>
    <row r="1896" spans="4:5" x14ac:dyDescent="0.25">
      <c r="D1896" t="s">
        <v>225</v>
      </c>
      <c r="E1896" t="s">
        <v>226</v>
      </c>
    </row>
    <row r="1897" spans="4:5" x14ac:dyDescent="0.25">
      <c r="D1897" t="s">
        <v>227</v>
      </c>
      <c r="E1897" t="s">
        <v>228</v>
      </c>
    </row>
    <row r="1898" spans="4:5" x14ac:dyDescent="0.25">
      <c r="D1898" t="s">
        <v>229</v>
      </c>
      <c r="E1898" t="s">
        <v>230</v>
      </c>
    </row>
    <row r="1900" spans="4:5" x14ac:dyDescent="0.25">
      <c r="D1900" t="s">
        <v>218</v>
      </c>
      <c r="E1900" t="s">
        <v>397</v>
      </c>
    </row>
    <row r="1901" spans="4:5" x14ac:dyDescent="0.25">
      <c r="D1901" t="s">
        <v>220</v>
      </c>
      <c r="E1901" t="s">
        <v>401</v>
      </c>
    </row>
    <row r="1902" spans="4:5" x14ac:dyDescent="0.25">
      <c r="D1902" t="s">
        <v>399</v>
      </c>
      <c r="E1902" t="s">
        <v>169</v>
      </c>
    </row>
    <row r="1903" spans="4:5" x14ac:dyDescent="0.25">
      <c r="D1903" t="s">
        <v>564</v>
      </c>
    </row>
    <row r="1904" spans="4:5" x14ac:dyDescent="0.25">
      <c r="D1904" t="s">
        <v>237</v>
      </c>
    </row>
    <row r="1905" spans="4:5" x14ac:dyDescent="0.25">
      <c r="D1905" t="s">
        <v>225</v>
      </c>
      <c r="E1905" t="s">
        <v>226</v>
      </c>
    </row>
    <row r="1906" spans="4:5" x14ac:dyDescent="0.25">
      <c r="D1906" t="s">
        <v>227</v>
      </c>
      <c r="E1906" t="s">
        <v>228</v>
      </c>
    </row>
    <row r="1907" spans="4:5" x14ac:dyDescent="0.25">
      <c r="D1907" t="s">
        <v>229</v>
      </c>
      <c r="E1907" t="s">
        <v>230</v>
      </c>
    </row>
    <row r="1909" spans="4:5" x14ac:dyDescent="0.25">
      <c r="D1909" t="s">
        <v>218</v>
      </c>
      <c r="E1909" t="s">
        <v>449</v>
      </c>
    </row>
    <row r="1910" spans="4:5" x14ac:dyDescent="0.25">
      <c r="D1910" t="s">
        <v>220</v>
      </c>
      <c r="E1910" t="s">
        <v>450</v>
      </c>
    </row>
    <row r="1911" spans="4:5" x14ac:dyDescent="0.25">
      <c r="D1911" t="s">
        <v>233</v>
      </c>
      <c r="E1911" t="s">
        <v>169</v>
      </c>
    </row>
    <row r="1912" spans="4:5" x14ac:dyDescent="0.25">
      <c r="D1912" t="s">
        <v>565</v>
      </c>
    </row>
    <row r="1913" spans="4:5" x14ac:dyDescent="0.25">
      <c r="D1913" t="s">
        <v>237</v>
      </c>
    </row>
    <row r="1914" spans="4:5" x14ac:dyDescent="0.25">
      <c r="D1914" t="s">
        <v>225</v>
      </c>
      <c r="E1914" t="s">
        <v>226</v>
      </c>
    </row>
    <row r="1915" spans="4:5" x14ac:dyDescent="0.25">
      <c r="D1915" t="s">
        <v>227</v>
      </c>
      <c r="E1915" t="s">
        <v>228</v>
      </c>
    </row>
    <row r="1916" spans="4:5" x14ac:dyDescent="0.25">
      <c r="D1916" t="s">
        <v>229</v>
      </c>
      <c r="E1916" t="s">
        <v>230</v>
      </c>
    </row>
    <row r="1918" spans="4:5" x14ac:dyDescent="0.25">
      <c r="D1918" t="s">
        <v>218</v>
      </c>
      <c r="E1918" t="s">
        <v>449</v>
      </c>
    </row>
    <row r="1919" spans="4:5" x14ac:dyDescent="0.25">
      <c r="D1919" t="s">
        <v>220</v>
      </c>
      <c r="E1919" t="s">
        <v>452</v>
      </c>
    </row>
    <row r="1920" spans="4:5" x14ac:dyDescent="0.25">
      <c r="D1920" t="s">
        <v>233</v>
      </c>
      <c r="E1920" t="s">
        <v>169</v>
      </c>
    </row>
    <row r="1921" spans="4:5" x14ac:dyDescent="0.25">
      <c r="D1921" t="s">
        <v>566</v>
      </c>
    </row>
    <row r="1922" spans="4:5" x14ac:dyDescent="0.25">
      <c r="D1922" t="s">
        <v>237</v>
      </c>
    </row>
    <row r="1923" spans="4:5" x14ac:dyDescent="0.25">
      <c r="D1923" t="s">
        <v>225</v>
      </c>
      <c r="E1923" t="s">
        <v>226</v>
      </c>
    </row>
    <row r="1924" spans="4:5" x14ac:dyDescent="0.25">
      <c r="D1924" t="s">
        <v>227</v>
      </c>
      <c r="E1924" t="s">
        <v>228</v>
      </c>
    </row>
    <row r="1925" spans="4:5" x14ac:dyDescent="0.25">
      <c r="D1925" t="s">
        <v>229</v>
      </c>
      <c r="E1925" t="s">
        <v>230</v>
      </c>
    </row>
    <row r="1927" spans="4:5" x14ac:dyDescent="0.25">
      <c r="D1927" t="s">
        <v>218</v>
      </c>
      <c r="E1927" t="s">
        <v>449</v>
      </c>
    </row>
    <row r="1928" spans="4:5" x14ac:dyDescent="0.25">
      <c r="D1928" t="s">
        <v>220</v>
      </c>
      <c r="E1928" t="s">
        <v>478</v>
      </c>
    </row>
    <row r="1929" spans="4:5" x14ac:dyDescent="0.25">
      <c r="D1929" t="s">
        <v>233</v>
      </c>
      <c r="E1929" t="s">
        <v>169</v>
      </c>
    </row>
    <row r="1930" spans="4:5" x14ac:dyDescent="0.25">
      <c r="D1930" t="s">
        <v>479</v>
      </c>
      <c r="E1930">
        <v>150</v>
      </c>
    </row>
    <row r="1931" spans="4:5" x14ac:dyDescent="0.25">
      <c r="D1931" t="s">
        <v>567</v>
      </c>
    </row>
    <row r="1932" spans="4:5" x14ac:dyDescent="0.25">
      <c r="D1932" t="s">
        <v>237</v>
      </c>
    </row>
    <row r="1933" spans="4:5" x14ac:dyDescent="0.25">
      <c r="D1933" t="s">
        <v>225</v>
      </c>
      <c r="E1933" t="s">
        <v>226</v>
      </c>
    </row>
    <row r="1934" spans="4:5" x14ac:dyDescent="0.25">
      <c r="D1934" t="s">
        <v>227</v>
      </c>
      <c r="E1934" t="s">
        <v>228</v>
      </c>
    </row>
    <row r="1935" spans="4:5" x14ac:dyDescent="0.25">
      <c r="D1935" t="s">
        <v>229</v>
      </c>
      <c r="E1935" t="s">
        <v>230</v>
      </c>
    </row>
    <row r="1937" spans="4:5" x14ac:dyDescent="0.25">
      <c r="D1937" t="s">
        <v>218</v>
      </c>
      <c r="E1937" t="s">
        <v>256</v>
      </c>
    </row>
    <row r="1938" spans="4:5" x14ac:dyDescent="0.25">
      <c r="D1938" t="s">
        <v>220</v>
      </c>
      <c r="E1938" t="s">
        <v>263</v>
      </c>
    </row>
    <row r="1939" spans="4:5" x14ac:dyDescent="0.25">
      <c r="D1939" t="s">
        <v>258</v>
      </c>
      <c r="E1939">
        <v>150</v>
      </c>
    </row>
    <row r="1940" spans="4:5" x14ac:dyDescent="0.25">
      <c r="D1940" t="s">
        <v>568</v>
      </c>
    </row>
    <row r="1941" spans="4:5" x14ac:dyDescent="0.25">
      <c r="D1941" t="s">
        <v>237</v>
      </c>
    </row>
    <row r="1942" spans="4:5" x14ac:dyDescent="0.25">
      <c r="D1942" t="s">
        <v>225</v>
      </c>
      <c r="E1942" t="s">
        <v>226</v>
      </c>
    </row>
    <row r="1943" spans="4:5" x14ac:dyDescent="0.25">
      <c r="D1943" t="s">
        <v>227</v>
      </c>
      <c r="E1943" t="s">
        <v>228</v>
      </c>
    </row>
    <row r="1944" spans="4:5" x14ac:dyDescent="0.25">
      <c r="D1944" t="s">
        <v>229</v>
      </c>
      <c r="E1944" t="s">
        <v>230</v>
      </c>
    </row>
    <row r="1946" spans="4:5" x14ac:dyDescent="0.25">
      <c r="D1946" t="s">
        <v>218</v>
      </c>
      <c r="E1946" t="s">
        <v>449</v>
      </c>
    </row>
    <row r="1947" spans="4:5" x14ac:dyDescent="0.25">
      <c r="D1947" t="s">
        <v>220</v>
      </c>
      <c r="E1947" t="s">
        <v>482</v>
      </c>
    </row>
    <row r="1948" spans="4:5" x14ac:dyDescent="0.25">
      <c r="D1948" t="s">
        <v>233</v>
      </c>
      <c r="E1948" t="s">
        <v>169</v>
      </c>
    </row>
    <row r="1949" spans="4:5" x14ac:dyDescent="0.25">
      <c r="D1949" t="s">
        <v>479</v>
      </c>
      <c r="E1949">
        <v>150</v>
      </c>
    </row>
    <row r="1950" spans="4:5" x14ac:dyDescent="0.25">
      <c r="D1950" t="s">
        <v>569</v>
      </c>
    </row>
    <row r="1951" spans="4:5" x14ac:dyDescent="0.25">
      <c r="D1951" t="s">
        <v>237</v>
      </c>
    </row>
    <row r="1952" spans="4:5" x14ac:dyDescent="0.25">
      <c r="D1952" t="s">
        <v>225</v>
      </c>
      <c r="E1952" t="s">
        <v>226</v>
      </c>
    </row>
    <row r="1953" spans="4:5" x14ac:dyDescent="0.25">
      <c r="D1953" t="s">
        <v>227</v>
      </c>
      <c r="E1953" t="s">
        <v>228</v>
      </c>
    </row>
    <row r="1954" spans="4:5" x14ac:dyDescent="0.25">
      <c r="D1954" t="s">
        <v>229</v>
      </c>
      <c r="E1954" t="s">
        <v>230</v>
      </c>
    </row>
    <row r="1956" spans="4:5" x14ac:dyDescent="0.25">
      <c r="D1956" t="s">
        <v>218</v>
      </c>
      <c r="E1956" t="s">
        <v>256</v>
      </c>
    </row>
    <row r="1957" spans="4:5" x14ac:dyDescent="0.25">
      <c r="D1957" t="s">
        <v>220</v>
      </c>
      <c r="E1957" t="s">
        <v>263</v>
      </c>
    </row>
    <row r="1958" spans="4:5" x14ac:dyDescent="0.25">
      <c r="D1958" t="s">
        <v>258</v>
      </c>
      <c r="E1958">
        <v>150</v>
      </c>
    </row>
    <row r="1959" spans="4:5" x14ac:dyDescent="0.25">
      <c r="D1959" t="s">
        <v>570</v>
      </c>
    </row>
    <row r="1960" spans="4:5" x14ac:dyDescent="0.25">
      <c r="D1960" t="s">
        <v>237</v>
      </c>
    </row>
    <row r="1961" spans="4:5" x14ac:dyDescent="0.25">
      <c r="D1961" t="s">
        <v>225</v>
      </c>
      <c r="E1961" t="s">
        <v>226</v>
      </c>
    </row>
    <row r="1962" spans="4:5" x14ac:dyDescent="0.25">
      <c r="D1962" t="s">
        <v>227</v>
      </c>
      <c r="E1962" t="s">
        <v>228</v>
      </c>
    </row>
    <row r="1963" spans="4:5" x14ac:dyDescent="0.25">
      <c r="D1963" t="s">
        <v>229</v>
      </c>
      <c r="E1963" t="s">
        <v>230</v>
      </c>
    </row>
    <row r="1965" spans="4:5" x14ac:dyDescent="0.25">
      <c r="D1965" t="s">
        <v>218</v>
      </c>
      <c r="E1965" t="s">
        <v>219</v>
      </c>
    </row>
    <row r="1966" spans="4:5" x14ac:dyDescent="0.25">
      <c r="D1966" t="s">
        <v>220</v>
      </c>
      <c r="E1966" t="s">
        <v>238</v>
      </c>
    </row>
    <row r="1967" spans="4:5" x14ac:dyDescent="0.25">
      <c r="D1967" t="s">
        <v>239</v>
      </c>
      <c r="E1967" t="s">
        <v>485</v>
      </c>
    </row>
    <row r="1968" spans="4:5" x14ac:dyDescent="0.25">
      <c r="D1968" t="s">
        <v>571</v>
      </c>
    </row>
    <row r="1969" spans="4:5" x14ac:dyDescent="0.25">
      <c r="D1969" t="s">
        <v>224</v>
      </c>
    </row>
    <row r="1970" spans="4:5" x14ac:dyDescent="0.25">
      <c r="D1970" t="s">
        <v>225</v>
      </c>
      <c r="E1970" t="s">
        <v>226</v>
      </c>
    </row>
    <row r="1971" spans="4:5" x14ac:dyDescent="0.25">
      <c r="D1971" t="s">
        <v>227</v>
      </c>
      <c r="E1971" t="s">
        <v>228</v>
      </c>
    </row>
    <row r="1972" spans="4:5" x14ac:dyDescent="0.25">
      <c r="D1972" t="s">
        <v>229</v>
      </c>
      <c r="E1972" t="s">
        <v>230</v>
      </c>
    </row>
    <row r="1974" spans="4:5" x14ac:dyDescent="0.25">
      <c r="D1974" t="s">
        <v>218</v>
      </c>
      <c r="E1974" t="s">
        <v>256</v>
      </c>
    </row>
    <row r="1975" spans="4:5" x14ac:dyDescent="0.25">
      <c r="D1975" t="s">
        <v>220</v>
      </c>
      <c r="E1975" t="s">
        <v>267</v>
      </c>
    </row>
    <row r="1976" spans="4:5" x14ac:dyDescent="0.25">
      <c r="D1976" t="s">
        <v>268</v>
      </c>
      <c r="E1976" t="s">
        <v>197</v>
      </c>
    </row>
    <row r="1977" spans="4:5" x14ac:dyDescent="0.25">
      <c r="D1977" t="s">
        <v>269</v>
      </c>
      <c r="E1977">
        <v>1</v>
      </c>
    </row>
    <row r="1978" spans="4:5" x14ac:dyDescent="0.25">
      <c r="D1978" t="s">
        <v>270</v>
      </c>
    </row>
    <row r="1979" spans="4:5" x14ac:dyDescent="0.25">
      <c r="D1979" t="s">
        <v>271</v>
      </c>
      <c r="E1979">
        <v>1</v>
      </c>
    </row>
    <row r="1980" spans="4:5" x14ac:dyDescent="0.25">
      <c r="D1980" t="s">
        <v>258</v>
      </c>
      <c r="E1980">
        <v>150</v>
      </c>
    </row>
    <row r="1981" spans="4:5" x14ac:dyDescent="0.25">
      <c r="D1981" t="s">
        <v>272</v>
      </c>
      <c r="E1981">
        <v>400</v>
      </c>
    </row>
    <row r="1982" spans="4:5" x14ac:dyDescent="0.25">
      <c r="D1982" t="s">
        <v>273</v>
      </c>
      <c r="E1982">
        <v>0</v>
      </c>
    </row>
    <row r="1983" spans="4:5" x14ac:dyDescent="0.25">
      <c r="D1983" t="s">
        <v>274</v>
      </c>
      <c r="E1983">
        <v>0</v>
      </c>
    </row>
    <row r="1984" spans="4:5" x14ac:dyDescent="0.25">
      <c r="D1984" t="s">
        <v>275</v>
      </c>
    </row>
    <row r="1985" spans="4:5" x14ac:dyDescent="0.25">
      <c r="D1985" t="s">
        <v>276</v>
      </c>
    </row>
    <row r="1986" spans="4:5" x14ac:dyDescent="0.25">
      <c r="D1986" t="s">
        <v>277</v>
      </c>
    </row>
    <row r="1987" spans="4:5" x14ac:dyDescent="0.25">
      <c r="D1987" t="s">
        <v>278</v>
      </c>
      <c r="E1987">
        <v>0</v>
      </c>
    </row>
    <row r="1988" spans="4:5" x14ac:dyDescent="0.25">
      <c r="D1988" t="s">
        <v>279</v>
      </c>
      <c r="E1988" t="b">
        <v>0</v>
      </c>
    </row>
    <row r="1989" spans="4:5" x14ac:dyDescent="0.25">
      <c r="D1989" t="s">
        <v>572</v>
      </c>
    </row>
    <row r="1990" spans="4:5" x14ac:dyDescent="0.25">
      <c r="D1990" t="s">
        <v>224</v>
      </c>
    </row>
    <row r="1991" spans="4:5" x14ac:dyDescent="0.25">
      <c r="D1991" t="s">
        <v>225</v>
      </c>
      <c r="E1991" t="s">
        <v>226</v>
      </c>
    </row>
    <row r="1992" spans="4:5" x14ac:dyDescent="0.25">
      <c r="D1992" t="s">
        <v>227</v>
      </c>
      <c r="E1992" t="s">
        <v>228</v>
      </c>
    </row>
    <row r="1993" spans="4:5" x14ac:dyDescent="0.25">
      <c r="D1993" t="s">
        <v>229</v>
      </c>
      <c r="E1993" t="s">
        <v>230</v>
      </c>
    </row>
    <row r="1995" spans="4:5" x14ac:dyDescent="0.25">
      <c r="D1995" t="s">
        <v>218</v>
      </c>
      <c r="E1995" t="s">
        <v>417</v>
      </c>
    </row>
    <row r="1996" spans="4:5" x14ac:dyDescent="0.25">
      <c r="D1996" t="s">
        <v>220</v>
      </c>
      <c r="E1996" t="s">
        <v>418</v>
      </c>
    </row>
    <row r="1997" spans="4:5" x14ac:dyDescent="0.25">
      <c r="D1997" t="s">
        <v>419</v>
      </c>
    </row>
    <row r="1998" spans="4:5" x14ac:dyDescent="0.25">
      <c r="D1998" t="s">
        <v>420</v>
      </c>
    </row>
    <row r="1999" spans="4:5" x14ac:dyDescent="0.25">
      <c r="D1999" t="s">
        <v>421</v>
      </c>
    </row>
    <row r="2000" spans="4:5" x14ac:dyDescent="0.25">
      <c r="D2000" t="s">
        <v>422</v>
      </c>
    </row>
    <row r="2001" spans="4:5" x14ac:dyDescent="0.25">
      <c r="D2001" t="s">
        <v>423</v>
      </c>
      <c r="E2001" t="b">
        <v>1</v>
      </c>
    </row>
    <row r="2002" spans="4:5" x14ac:dyDescent="0.25">
      <c r="D2002" t="s">
        <v>424</v>
      </c>
      <c r="E2002" t="s">
        <v>456</v>
      </c>
    </row>
    <row r="2003" spans="4:5" x14ac:dyDescent="0.25">
      <c r="D2003" t="s">
        <v>573</v>
      </c>
    </row>
    <row r="2004" spans="4:5" x14ac:dyDescent="0.25">
      <c r="D2004" t="s">
        <v>224</v>
      </c>
    </row>
    <row r="2005" spans="4:5" x14ac:dyDescent="0.25">
      <c r="D2005" t="s">
        <v>225</v>
      </c>
      <c r="E2005" t="s">
        <v>226</v>
      </c>
    </row>
    <row r="2006" spans="4:5" x14ac:dyDescent="0.25">
      <c r="D2006" t="s">
        <v>227</v>
      </c>
      <c r="E2006" t="s">
        <v>228</v>
      </c>
    </row>
    <row r="2007" spans="4:5" x14ac:dyDescent="0.25">
      <c r="D2007" t="s">
        <v>229</v>
      </c>
      <c r="E2007" t="s">
        <v>230</v>
      </c>
    </row>
    <row r="2009" spans="4:5" x14ac:dyDescent="0.25">
      <c r="D2009" t="s">
        <v>218</v>
      </c>
      <c r="E2009" t="s">
        <v>219</v>
      </c>
    </row>
    <row r="2010" spans="4:5" x14ac:dyDescent="0.25">
      <c r="D2010" t="s">
        <v>220</v>
      </c>
      <c r="E2010" t="s">
        <v>238</v>
      </c>
    </row>
    <row r="2011" spans="4:5" x14ac:dyDescent="0.25">
      <c r="D2011" t="s">
        <v>239</v>
      </c>
      <c r="E2011" t="s">
        <v>489</v>
      </c>
    </row>
    <row r="2012" spans="4:5" x14ac:dyDescent="0.25">
      <c r="D2012" t="s">
        <v>574</v>
      </c>
    </row>
    <row r="2013" spans="4:5" x14ac:dyDescent="0.25">
      <c r="D2013" t="s">
        <v>224</v>
      </c>
    </row>
    <row r="2014" spans="4:5" x14ac:dyDescent="0.25">
      <c r="D2014" t="s">
        <v>225</v>
      </c>
      <c r="E2014" t="s">
        <v>226</v>
      </c>
    </row>
    <row r="2015" spans="4:5" x14ac:dyDescent="0.25">
      <c r="D2015" t="s">
        <v>227</v>
      </c>
      <c r="E2015" t="s">
        <v>228</v>
      </c>
    </row>
    <row r="2016" spans="4:5" x14ac:dyDescent="0.25">
      <c r="D2016" t="s">
        <v>229</v>
      </c>
      <c r="E2016" t="s">
        <v>230</v>
      </c>
    </row>
    <row r="2018" spans="4:5" x14ac:dyDescent="0.25">
      <c r="D2018" t="s">
        <v>218</v>
      </c>
      <c r="E2018" t="s">
        <v>256</v>
      </c>
    </row>
    <row r="2019" spans="4:5" x14ac:dyDescent="0.25">
      <c r="D2019" t="s">
        <v>220</v>
      </c>
      <c r="E2019" t="s">
        <v>267</v>
      </c>
    </row>
    <row r="2020" spans="4:5" x14ac:dyDescent="0.25">
      <c r="D2020" t="s">
        <v>268</v>
      </c>
      <c r="E2020" t="s">
        <v>169</v>
      </c>
    </row>
    <row r="2021" spans="4:5" x14ac:dyDescent="0.25">
      <c r="D2021" t="s">
        <v>269</v>
      </c>
      <c r="E2021">
        <v>1</v>
      </c>
    </row>
    <row r="2022" spans="4:5" x14ac:dyDescent="0.25">
      <c r="D2022" t="s">
        <v>270</v>
      </c>
      <c r="E2022" t="s">
        <v>202</v>
      </c>
    </row>
    <row r="2023" spans="4:5" x14ac:dyDescent="0.25">
      <c r="D2023" t="s">
        <v>271</v>
      </c>
      <c r="E2023">
        <v>1</v>
      </c>
    </row>
    <row r="2024" spans="4:5" x14ac:dyDescent="0.25">
      <c r="D2024" t="s">
        <v>258</v>
      </c>
      <c r="E2024">
        <v>150</v>
      </c>
    </row>
    <row r="2025" spans="4:5" x14ac:dyDescent="0.25">
      <c r="D2025" t="s">
        <v>272</v>
      </c>
      <c r="E2025">
        <v>0</v>
      </c>
    </row>
    <row r="2026" spans="4:5" x14ac:dyDescent="0.25">
      <c r="D2026" t="s">
        <v>273</v>
      </c>
      <c r="E2026">
        <v>0</v>
      </c>
    </row>
    <row r="2027" spans="4:5" x14ac:dyDescent="0.25">
      <c r="D2027" t="s">
        <v>274</v>
      </c>
      <c r="E2027">
        <v>50</v>
      </c>
    </row>
    <row r="2028" spans="4:5" x14ac:dyDescent="0.25">
      <c r="D2028" t="s">
        <v>275</v>
      </c>
    </row>
    <row r="2029" spans="4:5" x14ac:dyDescent="0.25">
      <c r="D2029" t="s">
        <v>276</v>
      </c>
    </row>
    <row r="2030" spans="4:5" x14ac:dyDescent="0.25">
      <c r="D2030" t="s">
        <v>277</v>
      </c>
    </row>
    <row r="2031" spans="4:5" x14ac:dyDescent="0.25">
      <c r="D2031" t="s">
        <v>278</v>
      </c>
      <c r="E2031">
        <v>0</v>
      </c>
    </row>
    <row r="2032" spans="4:5" x14ac:dyDescent="0.25">
      <c r="D2032" t="s">
        <v>279</v>
      </c>
      <c r="E2032" t="b">
        <v>0</v>
      </c>
    </row>
    <row r="2033" spans="4:5" x14ac:dyDescent="0.25">
      <c r="D2033" t="s">
        <v>575</v>
      </c>
    </row>
    <row r="2034" spans="4:5" x14ac:dyDescent="0.25">
      <c r="D2034" t="s">
        <v>224</v>
      </c>
    </row>
    <row r="2035" spans="4:5" x14ac:dyDescent="0.25">
      <c r="D2035" t="s">
        <v>225</v>
      </c>
      <c r="E2035" t="s">
        <v>226</v>
      </c>
    </row>
    <row r="2036" spans="4:5" x14ac:dyDescent="0.25">
      <c r="D2036" t="s">
        <v>227</v>
      </c>
      <c r="E2036" t="s">
        <v>228</v>
      </c>
    </row>
    <row r="2037" spans="4:5" x14ac:dyDescent="0.25">
      <c r="D2037" t="s">
        <v>229</v>
      </c>
      <c r="E2037" t="s">
        <v>230</v>
      </c>
    </row>
    <row r="2039" spans="4:5" x14ac:dyDescent="0.25">
      <c r="D2039" t="s">
        <v>218</v>
      </c>
      <c r="E2039" t="s">
        <v>219</v>
      </c>
    </row>
    <row r="2040" spans="4:5" x14ac:dyDescent="0.25">
      <c r="D2040" t="s">
        <v>220</v>
      </c>
      <c r="E2040" t="s">
        <v>238</v>
      </c>
    </row>
    <row r="2041" spans="4:5" x14ac:dyDescent="0.25">
      <c r="D2041" t="s">
        <v>239</v>
      </c>
      <c r="E2041" t="s">
        <v>454</v>
      </c>
    </row>
    <row r="2042" spans="4:5" x14ac:dyDescent="0.25">
      <c r="D2042" t="s">
        <v>576</v>
      </c>
    </row>
    <row r="2043" spans="4:5" x14ac:dyDescent="0.25">
      <c r="D2043" t="s">
        <v>224</v>
      </c>
    </row>
    <row r="2044" spans="4:5" x14ac:dyDescent="0.25">
      <c r="D2044" t="s">
        <v>225</v>
      </c>
      <c r="E2044" t="s">
        <v>226</v>
      </c>
    </row>
    <row r="2045" spans="4:5" x14ac:dyDescent="0.25">
      <c r="D2045" t="s">
        <v>227</v>
      </c>
      <c r="E2045" t="s">
        <v>228</v>
      </c>
    </row>
    <row r="2046" spans="4:5" x14ac:dyDescent="0.25">
      <c r="D2046" t="s">
        <v>229</v>
      </c>
      <c r="E2046" t="s">
        <v>230</v>
      </c>
    </row>
    <row r="2048" spans="4:5" x14ac:dyDescent="0.25">
      <c r="D2048" t="s">
        <v>218</v>
      </c>
      <c r="E2048" t="s">
        <v>417</v>
      </c>
    </row>
    <row r="2049" spans="4:5" x14ac:dyDescent="0.25">
      <c r="D2049" t="s">
        <v>220</v>
      </c>
      <c r="E2049" t="s">
        <v>418</v>
      </c>
    </row>
    <row r="2050" spans="4:5" x14ac:dyDescent="0.25">
      <c r="D2050" t="s">
        <v>419</v>
      </c>
    </row>
    <row r="2051" spans="4:5" x14ac:dyDescent="0.25">
      <c r="D2051" t="s">
        <v>420</v>
      </c>
    </row>
    <row r="2052" spans="4:5" x14ac:dyDescent="0.25">
      <c r="D2052" t="s">
        <v>421</v>
      </c>
    </row>
    <row r="2053" spans="4:5" x14ac:dyDescent="0.25">
      <c r="D2053" t="s">
        <v>422</v>
      </c>
    </row>
    <row r="2054" spans="4:5" x14ac:dyDescent="0.25">
      <c r="D2054" t="s">
        <v>423</v>
      </c>
      <c r="E2054" t="b">
        <v>1</v>
      </c>
    </row>
    <row r="2055" spans="4:5" x14ac:dyDescent="0.25">
      <c r="D2055" t="s">
        <v>424</v>
      </c>
      <c r="E2055" t="s">
        <v>456</v>
      </c>
    </row>
    <row r="2056" spans="4:5" x14ac:dyDescent="0.25">
      <c r="D2056" t="s">
        <v>577</v>
      </c>
    </row>
    <row r="2057" spans="4:5" x14ac:dyDescent="0.25">
      <c r="D2057" t="s">
        <v>224</v>
      </c>
    </row>
    <row r="2058" spans="4:5" x14ac:dyDescent="0.25">
      <c r="D2058" t="s">
        <v>225</v>
      </c>
      <c r="E2058" t="s">
        <v>226</v>
      </c>
    </row>
    <row r="2059" spans="4:5" x14ac:dyDescent="0.25">
      <c r="D2059" t="s">
        <v>227</v>
      </c>
      <c r="E2059" t="s">
        <v>228</v>
      </c>
    </row>
    <row r="2060" spans="4:5" x14ac:dyDescent="0.25">
      <c r="D2060" t="s">
        <v>229</v>
      </c>
      <c r="E2060" t="s">
        <v>230</v>
      </c>
    </row>
    <row r="2062" spans="4:5" x14ac:dyDescent="0.25">
      <c r="D2062" t="s">
        <v>218</v>
      </c>
      <c r="E2062" t="s">
        <v>219</v>
      </c>
    </row>
    <row r="2063" spans="4:5" x14ac:dyDescent="0.25">
      <c r="D2063" t="s">
        <v>220</v>
      </c>
      <c r="E2063" t="s">
        <v>238</v>
      </c>
    </row>
    <row r="2064" spans="4:5" x14ac:dyDescent="0.25">
      <c r="D2064" t="s">
        <v>239</v>
      </c>
      <c r="E2064" t="s">
        <v>458</v>
      </c>
    </row>
    <row r="2065" spans="4:5" x14ac:dyDescent="0.25">
      <c r="D2065" t="s">
        <v>578</v>
      </c>
    </row>
    <row r="2066" spans="4:5" x14ac:dyDescent="0.25">
      <c r="D2066" t="s">
        <v>224</v>
      </c>
    </row>
    <row r="2067" spans="4:5" x14ac:dyDescent="0.25">
      <c r="D2067" t="s">
        <v>225</v>
      </c>
      <c r="E2067" t="s">
        <v>226</v>
      </c>
    </row>
    <row r="2068" spans="4:5" x14ac:dyDescent="0.25">
      <c r="D2068" t="s">
        <v>227</v>
      </c>
      <c r="E2068" t="s">
        <v>228</v>
      </c>
    </row>
    <row r="2069" spans="4:5" x14ac:dyDescent="0.25">
      <c r="D2069" t="s">
        <v>229</v>
      </c>
      <c r="E2069" t="s">
        <v>230</v>
      </c>
    </row>
    <row r="2071" spans="4:5" x14ac:dyDescent="0.25">
      <c r="D2071" t="s">
        <v>218</v>
      </c>
      <c r="E2071" t="s">
        <v>219</v>
      </c>
    </row>
    <row r="2072" spans="4:5" x14ac:dyDescent="0.25">
      <c r="D2072" t="s">
        <v>220</v>
      </c>
      <c r="E2072" t="s">
        <v>238</v>
      </c>
    </row>
    <row r="2073" spans="4:5" x14ac:dyDescent="0.25">
      <c r="D2073" t="s">
        <v>239</v>
      </c>
      <c r="E2073" t="s">
        <v>579</v>
      </c>
    </row>
    <row r="2074" spans="4:5" x14ac:dyDescent="0.25">
      <c r="D2074" t="s">
        <v>580</v>
      </c>
    </row>
    <row r="2075" spans="4:5" x14ac:dyDescent="0.25">
      <c r="D2075" t="s">
        <v>224</v>
      </c>
    </row>
    <row r="2076" spans="4:5" x14ac:dyDescent="0.25">
      <c r="D2076" t="s">
        <v>225</v>
      </c>
      <c r="E2076" t="s">
        <v>226</v>
      </c>
    </row>
    <row r="2077" spans="4:5" x14ac:dyDescent="0.25">
      <c r="D2077" t="s">
        <v>227</v>
      </c>
      <c r="E2077" t="s">
        <v>228</v>
      </c>
    </row>
    <row r="2078" spans="4:5" x14ac:dyDescent="0.25">
      <c r="D2078" t="s">
        <v>229</v>
      </c>
      <c r="E2078" t="s">
        <v>230</v>
      </c>
    </row>
    <row r="2080" spans="4:5" x14ac:dyDescent="0.25">
      <c r="D2080" t="s">
        <v>218</v>
      </c>
      <c r="E2080" t="s">
        <v>219</v>
      </c>
    </row>
    <row r="2081" spans="4:5" x14ac:dyDescent="0.25">
      <c r="D2081" t="s">
        <v>220</v>
      </c>
      <c r="E2081" t="s">
        <v>238</v>
      </c>
    </row>
    <row r="2082" spans="4:5" x14ac:dyDescent="0.25">
      <c r="D2082" t="s">
        <v>239</v>
      </c>
      <c r="E2082" t="s">
        <v>462</v>
      </c>
    </row>
    <row r="2083" spans="4:5" x14ac:dyDescent="0.25">
      <c r="D2083" t="s">
        <v>581</v>
      </c>
    </row>
    <row r="2084" spans="4:5" x14ac:dyDescent="0.25">
      <c r="D2084" t="s">
        <v>224</v>
      </c>
    </row>
    <row r="2085" spans="4:5" x14ac:dyDescent="0.25">
      <c r="D2085" t="s">
        <v>225</v>
      </c>
      <c r="E2085" t="s">
        <v>226</v>
      </c>
    </row>
    <row r="2086" spans="4:5" x14ac:dyDescent="0.25">
      <c r="D2086" t="s">
        <v>227</v>
      </c>
      <c r="E2086" t="s">
        <v>228</v>
      </c>
    </row>
    <row r="2087" spans="4:5" x14ac:dyDescent="0.25">
      <c r="D2087" t="s">
        <v>229</v>
      </c>
      <c r="E2087" t="s">
        <v>230</v>
      </c>
    </row>
    <row r="2089" spans="4:5" x14ac:dyDescent="0.25">
      <c r="D2089" t="s">
        <v>218</v>
      </c>
      <c r="E2089" t="s">
        <v>219</v>
      </c>
    </row>
    <row r="2090" spans="4:5" x14ac:dyDescent="0.25">
      <c r="D2090" t="s">
        <v>220</v>
      </c>
      <c r="E2090" t="s">
        <v>238</v>
      </c>
    </row>
    <row r="2091" spans="4:5" x14ac:dyDescent="0.25">
      <c r="D2091" t="s">
        <v>239</v>
      </c>
      <c r="E2091" t="s">
        <v>464</v>
      </c>
    </row>
    <row r="2092" spans="4:5" x14ac:dyDescent="0.25">
      <c r="D2092" t="s">
        <v>582</v>
      </c>
    </row>
    <row r="2093" spans="4:5" x14ac:dyDescent="0.25">
      <c r="D2093" t="s">
        <v>224</v>
      </c>
    </row>
    <row r="2094" spans="4:5" x14ac:dyDescent="0.25">
      <c r="D2094" t="s">
        <v>225</v>
      </c>
      <c r="E2094" t="s">
        <v>226</v>
      </c>
    </row>
    <row r="2095" spans="4:5" x14ac:dyDescent="0.25">
      <c r="D2095" t="s">
        <v>227</v>
      </c>
      <c r="E2095" t="s">
        <v>228</v>
      </c>
    </row>
    <row r="2096" spans="4:5" x14ac:dyDescent="0.25">
      <c r="D2096" t="s">
        <v>229</v>
      </c>
      <c r="E2096" t="s">
        <v>230</v>
      </c>
    </row>
    <row r="2098" spans="4:5" x14ac:dyDescent="0.25">
      <c r="D2098" t="s">
        <v>218</v>
      </c>
      <c r="E2098" t="s">
        <v>466</v>
      </c>
    </row>
    <row r="2099" spans="4:5" x14ac:dyDescent="0.25">
      <c r="D2099" t="s">
        <v>220</v>
      </c>
      <c r="E2099" t="s">
        <v>467</v>
      </c>
    </row>
    <row r="2100" spans="4:5" x14ac:dyDescent="0.25">
      <c r="D2100" t="s">
        <v>468</v>
      </c>
      <c r="E2100">
        <v>179.9</v>
      </c>
    </row>
    <row r="2101" spans="4:5" x14ac:dyDescent="0.25">
      <c r="D2101" t="s">
        <v>583</v>
      </c>
    </row>
    <row r="2102" spans="4:5" x14ac:dyDescent="0.25">
      <c r="D2102" t="s">
        <v>224</v>
      </c>
    </row>
    <row r="2103" spans="4:5" x14ac:dyDescent="0.25">
      <c r="D2103" t="s">
        <v>225</v>
      </c>
      <c r="E2103" t="s">
        <v>226</v>
      </c>
    </row>
    <row r="2104" spans="4:5" x14ac:dyDescent="0.25">
      <c r="D2104" t="s">
        <v>227</v>
      </c>
      <c r="E2104" t="s">
        <v>228</v>
      </c>
    </row>
    <row r="2105" spans="4:5" x14ac:dyDescent="0.25">
      <c r="D2105" t="s">
        <v>229</v>
      </c>
      <c r="E2105" t="s">
        <v>230</v>
      </c>
    </row>
    <row r="2107" spans="4:5" x14ac:dyDescent="0.25">
      <c r="D2107" t="s">
        <v>218</v>
      </c>
      <c r="E2107" t="s">
        <v>466</v>
      </c>
    </row>
    <row r="2108" spans="4:5" x14ac:dyDescent="0.25">
      <c r="D2108" t="s">
        <v>220</v>
      </c>
      <c r="E2108" t="s">
        <v>470</v>
      </c>
    </row>
    <row r="2109" spans="4:5" x14ac:dyDescent="0.25">
      <c r="D2109" t="s">
        <v>584</v>
      </c>
    </row>
    <row r="2110" spans="4:5" x14ac:dyDescent="0.25">
      <c r="D2110" t="s">
        <v>224</v>
      </c>
    </row>
    <row r="2111" spans="4:5" x14ac:dyDescent="0.25">
      <c r="D2111" t="s">
        <v>225</v>
      </c>
      <c r="E2111" t="s">
        <v>226</v>
      </c>
    </row>
    <row r="2112" spans="4:5" x14ac:dyDescent="0.25">
      <c r="D2112" t="s">
        <v>227</v>
      </c>
      <c r="E2112" t="s">
        <v>228</v>
      </c>
    </row>
    <row r="2113" spans="4:5" x14ac:dyDescent="0.25">
      <c r="D2113" t="s">
        <v>229</v>
      </c>
      <c r="E2113" t="s">
        <v>230</v>
      </c>
    </row>
    <row r="2115" spans="4:5" x14ac:dyDescent="0.25">
      <c r="D2115" t="s">
        <v>218</v>
      </c>
      <c r="E2115" t="s">
        <v>219</v>
      </c>
    </row>
    <row r="2116" spans="4:5" x14ac:dyDescent="0.25">
      <c r="D2116" t="s">
        <v>220</v>
      </c>
      <c r="E2116" t="s">
        <v>238</v>
      </c>
    </row>
    <row r="2117" spans="4:5" x14ac:dyDescent="0.25">
      <c r="D2117" t="s">
        <v>239</v>
      </c>
      <c r="E2117" t="s">
        <v>585</v>
      </c>
    </row>
    <row r="2118" spans="4:5" x14ac:dyDescent="0.25">
      <c r="D2118" t="s">
        <v>586</v>
      </c>
    </row>
    <row r="2119" spans="4:5" x14ac:dyDescent="0.25">
      <c r="D2119" t="s">
        <v>224</v>
      </c>
    </row>
    <row r="2120" spans="4:5" x14ac:dyDescent="0.25">
      <c r="D2120" t="s">
        <v>225</v>
      </c>
      <c r="E2120" t="s">
        <v>226</v>
      </c>
    </row>
    <row r="2121" spans="4:5" x14ac:dyDescent="0.25">
      <c r="D2121" t="s">
        <v>227</v>
      </c>
      <c r="E2121" t="s">
        <v>228</v>
      </c>
    </row>
    <row r="2122" spans="4:5" x14ac:dyDescent="0.25">
      <c r="D2122" t="s">
        <v>229</v>
      </c>
      <c r="E2122" t="s">
        <v>230</v>
      </c>
    </row>
    <row r="2124" spans="4:5" x14ac:dyDescent="0.25">
      <c r="D2124" t="s">
        <v>218</v>
      </c>
      <c r="E2124" t="s">
        <v>397</v>
      </c>
    </row>
    <row r="2125" spans="4:5" x14ac:dyDescent="0.25">
      <c r="D2125" t="s">
        <v>220</v>
      </c>
      <c r="E2125" t="s">
        <v>398</v>
      </c>
    </row>
    <row r="2126" spans="4:5" x14ac:dyDescent="0.25">
      <c r="D2126" t="s">
        <v>399</v>
      </c>
      <c r="E2126" t="s">
        <v>169</v>
      </c>
    </row>
    <row r="2127" spans="4:5" x14ac:dyDescent="0.25">
      <c r="D2127" t="s">
        <v>587</v>
      </c>
    </row>
    <row r="2128" spans="4:5" x14ac:dyDescent="0.25">
      <c r="D2128" t="s">
        <v>237</v>
      </c>
    </row>
    <row r="2129" spans="4:5" x14ac:dyDescent="0.25">
      <c r="D2129" t="s">
        <v>225</v>
      </c>
      <c r="E2129" t="s">
        <v>226</v>
      </c>
    </row>
    <row r="2130" spans="4:5" x14ac:dyDescent="0.25">
      <c r="D2130" t="s">
        <v>227</v>
      </c>
      <c r="E2130" t="s">
        <v>228</v>
      </c>
    </row>
    <row r="2131" spans="4:5" x14ac:dyDescent="0.25">
      <c r="D2131" t="s">
        <v>229</v>
      </c>
      <c r="E2131" t="s">
        <v>230</v>
      </c>
    </row>
    <row r="2133" spans="4:5" x14ac:dyDescent="0.25">
      <c r="D2133" t="s">
        <v>218</v>
      </c>
      <c r="E2133" t="s">
        <v>397</v>
      </c>
    </row>
    <row r="2134" spans="4:5" x14ac:dyDescent="0.25">
      <c r="D2134" t="s">
        <v>220</v>
      </c>
      <c r="E2134" t="s">
        <v>401</v>
      </c>
    </row>
    <row r="2135" spans="4:5" x14ac:dyDescent="0.25">
      <c r="D2135" t="s">
        <v>399</v>
      </c>
      <c r="E2135" t="s">
        <v>169</v>
      </c>
    </row>
    <row r="2136" spans="4:5" x14ac:dyDescent="0.25">
      <c r="D2136" t="s">
        <v>588</v>
      </c>
    </row>
    <row r="2137" spans="4:5" x14ac:dyDescent="0.25">
      <c r="D2137" t="s">
        <v>237</v>
      </c>
    </row>
    <row r="2138" spans="4:5" x14ac:dyDescent="0.25">
      <c r="D2138" t="s">
        <v>225</v>
      </c>
      <c r="E2138" t="s">
        <v>226</v>
      </c>
    </row>
    <row r="2139" spans="4:5" x14ac:dyDescent="0.25">
      <c r="D2139" t="s">
        <v>227</v>
      </c>
      <c r="E2139" t="s">
        <v>228</v>
      </c>
    </row>
    <row r="2140" spans="4:5" x14ac:dyDescent="0.25">
      <c r="D2140" t="s">
        <v>229</v>
      </c>
      <c r="E2140" t="s">
        <v>230</v>
      </c>
    </row>
    <row r="2142" spans="4:5" x14ac:dyDescent="0.25">
      <c r="D2142" t="s">
        <v>218</v>
      </c>
      <c r="E2142" t="s">
        <v>449</v>
      </c>
    </row>
    <row r="2143" spans="4:5" x14ac:dyDescent="0.25">
      <c r="D2143" t="s">
        <v>220</v>
      </c>
      <c r="E2143" t="s">
        <v>450</v>
      </c>
    </row>
    <row r="2144" spans="4:5" x14ac:dyDescent="0.25">
      <c r="D2144" t="s">
        <v>233</v>
      </c>
      <c r="E2144" t="s">
        <v>169</v>
      </c>
    </row>
    <row r="2145" spans="4:5" x14ac:dyDescent="0.25">
      <c r="D2145" t="s">
        <v>589</v>
      </c>
    </row>
    <row r="2146" spans="4:5" x14ac:dyDescent="0.25">
      <c r="D2146" t="s">
        <v>237</v>
      </c>
    </row>
    <row r="2147" spans="4:5" x14ac:dyDescent="0.25">
      <c r="D2147" t="s">
        <v>225</v>
      </c>
      <c r="E2147" t="s">
        <v>226</v>
      </c>
    </row>
    <row r="2148" spans="4:5" x14ac:dyDescent="0.25">
      <c r="D2148" t="s">
        <v>227</v>
      </c>
      <c r="E2148" t="s">
        <v>228</v>
      </c>
    </row>
    <row r="2149" spans="4:5" x14ac:dyDescent="0.25">
      <c r="D2149" t="s">
        <v>229</v>
      </c>
      <c r="E2149" t="s">
        <v>230</v>
      </c>
    </row>
    <row r="2151" spans="4:5" x14ac:dyDescent="0.25">
      <c r="D2151" t="s">
        <v>218</v>
      </c>
      <c r="E2151" t="s">
        <v>449</v>
      </c>
    </row>
    <row r="2152" spans="4:5" x14ac:dyDescent="0.25">
      <c r="D2152" t="s">
        <v>220</v>
      </c>
      <c r="E2152" t="s">
        <v>452</v>
      </c>
    </row>
    <row r="2153" spans="4:5" x14ac:dyDescent="0.25">
      <c r="D2153" t="s">
        <v>233</v>
      </c>
      <c r="E2153" t="s">
        <v>169</v>
      </c>
    </row>
    <row r="2154" spans="4:5" x14ac:dyDescent="0.25">
      <c r="D2154" t="s">
        <v>590</v>
      </c>
    </row>
    <row r="2155" spans="4:5" x14ac:dyDescent="0.25">
      <c r="D2155" t="s">
        <v>237</v>
      </c>
    </row>
    <row r="2156" spans="4:5" x14ac:dyDescent="0.25">
      <c r="D2156" t="s">
        <v>225</v>
      </c>
      <c r="E2156" t="s">
        <v>226</v>
      </c>
    </row>
    <row r="2157" spans="4:5" x14ac:dyDescent="0.25">
      <c r="D2157" t="s">
        <v>227</v>
      </c>
      <c r="E2157" t="s">
        <v>228</v>
      </c>
    </row>
    <row r="2158" spans="4:5" x14ac:dyDescent="0.25">
      <c r="D2158" t="s">
        <v>229</v>
      </c>
      <c r="E2158" t="s">
        <v>230</v>
      </c>
    </row>
    <row r="2160" spans="4:5" x14ac:dyDescent="0.25">
      <c r="D2160" t="s">
        <v>218</v>
      </c>
      <c r="E2160" t="s">
        <v>449</v>
      </c>
    </row>
    <row r="2161" spans="4:5" x14ac:dyDescent="0.25">
      <c r="D2161" t="s">
        <v>220</v>
      </c>
      <c r="E2161" t="s">
        <v>478</v>
      </c>
    </row>
    <row r="2162" spans="4:5" x14ac:dyDescent="0.25">
      <c r="D2162" t="s">
        <v>233</v>
      </c>
      <c r="E2162" t="s">
        <v>169</v>
      </c>
    </row>
    <row r="2163" spans="4:5" x14ac:dyDescent="0.25">
      <c r="D2163" t="s">
        <v>479</v>
      </c>
      <c r="E2163">
        <v>150</v>
      </c>
    </row>
    <row r="2164" spans="4:5" x14ac:dyDescent="0.25">
      <c r="D2164" t="s">
        <v>591</v>
      </c>
    </row>
    <row r="2165" spans="4:5" x14ac:dyDescent="0.25">
      <c r="D2165" t="s">
        <v>237</v>
      </c>
    </row>
    <row r="2166" spans="4:5" x14ac:dyDescent="0.25">
      <c r="D2166" t="s">
        <v>225</v>
      </c>
      <c r="E2166" t="s">
        <v>226</v>
      </c>
    </row>
    <row r="2167" spans="4:5" x14ac:dyDescent="0.25">
      <c r="D2167" t="s">
        <v>227</v>
      </c>
      <c r="E2167" t="s">
        <v>228</v>
      </c>
    </row>
    <row r="2168" spans="4:5" x14ac:dyDescent="0.25">
      <c r="D2168" t="s">
        <v>229</v>
      </c>
      <c r="E2168" t="s">
        <v>230</v>
      </c>
    </row>
    <row r="2170" spans="4:5" x14ac:dyDescent="0.25">
      <c r="D2170" t="s">
        <v>218</v>
      </c>
      <c r="E2170" t="s">
        <v>256</v>
      </c>
    </row>
    <row r="2171" spans="4:5" x14ac:dyDescent="0.25">
      <c r="D2171" t="s">
        <v>220</v>
      </c>
      <c r="E2171" t="s">
        <v>263</v>
      </c>
    </row>
    <row r="2172" spans="4:5" x14ac:dyDescent="0.25">
      <c r="D2172" t="s">
        <v>258</v>
      </c>
      <c r="E2172">
        <v>150</v>
      </c>
    </row>
    <row r="2173" spans="4:5" x14ac:dyDescent="0.25">
      <c r="D2173" t="s">
        <v>592</v>
      </c>
    </row>
    <row r="2174" spans="4:5" x14ac:dyDescent="0.25">
      <c r="D2174" t="s">
        <v>237</v>
      </c>
    </row>
    <row r="2175" spans="4:5" x14ac:dyDescent="0.25">
      <c r="D2175" t="s">
        <v>225</v>
      </c>
      <c r="E2175" t="s">
        <v>226</v>
      </c>
    </row>
    <row r="2176" spans="4:5" x14ac:dyDescent="0.25">
      <c r="D2176" t="s">
        <v>227</v>
      </c>
      <c r="E2176" t="s">
        <v>228</v>
      </c>
    </row>
    <row r="2177" spans="4:5" x14ac:dyDescent="0.25">
      <c r="D2177" t="s">
        <v>229</v>
      </c>
      <c r="E2177" t="s">
        <v>230</v>
      </c>
    </row>
    <row r="2179" spans="4:5" x14ac:dyDescent="0.25">
      <c r="D2179" t="s">
        <v>218</v>
      </c>
      <c r="E2179" t="s">
        <v>449</v>
      </c>
    </row>
    <row r="2180" spans="4:5" x14ac:dyDescent="0.25">
      <c r="D2180" t="s">
        <v>220</v>
      </c>
      <c r="E2180" t="s">
        <v>482</v>
      </c>
    </row>
    <row r="2181" spans="4:5" x14ac:dyDescent="0.25">
      <c r="D2181" t="s">
        <v>233</v>
      </c>
      <c r="E2181" t="s">
        <v>169</v>
      </c>
    </row>
    <row r="2182" spans="4:5" x14ac:dyDescent="0.25">
      <c r="D2182" t="s">
        <v>479</v>
      </c>
      <c r="E2182">
        <v>150</v>
      </c>
    </row>
    <row r="2183" spans="4:5" x14ac:dyDescent="0.25">
      <c r="D2183" t="s">
        <v>593</v>
      </c>
    </row>
    <row r="2184" spans="4:5" x14ac:dyDescent="0.25">
      <c r="D2184" t="s">
        <v>237</v>
      </c>
    </row>
    <row r="2185" spans="4:5" x14ac:dyDescent="0.25">
      <c r="D2185" t="s">
        <v>225</v>
      </c>
      <c r="E2185" t="s">
        <v>226</v>
      </c>
    </row>
    <row r="2186" spans="4:5" x14ac:dyDescent="0.25">
      <c r="D2186" t="s">
        <v>227</v>
      </c>
      <c r="E2186" t="s">
        <v>228</v>
      </c>
    </row>
    <row r="2187" spans="4:5" x14ac:dyDescent="0.25">
      <c r="D2187" t="s">
        <v>229</v>
      </c>
      <c r="E2187" t="s">
        <v>230</v>
      </c>
    </row>
    <row r="2189" spans="4:5" x14ac:dyDescent="0.25">
      <c r="D2189" t="s">
        <v>218</v>
      </c>
      <c r="E2189" t="s">
        <v>256</v>
      </c>
    </row>
    <row r="2190" spans="4:5" x14ac:dyDescent="0.25">
      <c r="D2190" t="s">
        <v>220</v>
      </c>
      <c r="E2190" t="s">
        <v>263</v>
      </c>
    </row>
    <row r="2191" spans="4:5" x14ac:dyDescent="0.25">
      <c r="D2191" t="s">
        <v>258</v>
      </c>
      <c r="E2191">
        <v>150</v>
      </c>
    </row>
    <row r="2192" spans="4:5" x14ac:dyDescent="0.25">
      <c r="D2192" t="s">
        <v>594</v>
      </c>
    </row>
    <row r="2193" spans="4:5" x14ac:dyDescent="0.25">
      <c r="D2193" t="s">
        <v>237</v>
      </c>
    </row>
    <row r="2194" spans="4:5" x14ac:dyDescent="0.25">
      <c r="D2194" t="s">
        <v>225</v>
      </c>
      <c r="E2194" t="s">
        <v>226</v>
      </c>
    </row>
    <row r="2195" spans="4:5" x14ac:dyDescent="0.25">
      <c r="D2195" t="s">
        <v>227</v>
      </c>
      <c r="E2195" t="s">
        <v>228</v>
      </c>
    </row>
    <row r="2196" spans="4:5" x14ac:dyDescent="0.25">
      <c r="D2196" t="s">
        <v>229</v>
      </c>
      <c r="E2196" t="s">
        <v>230</v>
      </c>
    </row>
    <row r="2198" spans="4:5" x14ac:dyDescent="0.25">
      <c r="D2198" t="s">
        <v>218</v>
      </c>
      <c r="E2198" t="s">
        <v>219</v>
      </c>
    </row>
    <row r="2199" spans="4:5" x14ac:dyDescent="0.25">
      <c r="D2199" t="s">
        <v>220</v>
      </c>
      <c r="E2199" t="s">
        <v>238</v>
      </c>
    </row>
    <row r="2200" spans="4:5" x14ac:dyDescent="0.25">
      <c r="D2200" t="s">
        <v>239</v>
      </c>
      <c r="E2200" t="s">
        <v>485</v>
      </c>
    </row>
    <row r="2201" spans="4:5" x14ac:dyDescent="0.25">
      <c r="D2201" t="s">
        <v>595</v>
      </c>
    </row>
    <row r="2202" spans="4:5" x14ac:dyDescent="0.25">
      <c r="D2202" t="s">
        <v>224</v>
      </c>
    </row>
    <row r="2203" spans="4:5" x14ac:dyDescent="0.25">
      <c r="D2203" t="s">
        <v>225</v>
      </c>
      <c r="E2203" t="s">
        <v>226</v>
      </c>
    </row>
    <row r="2204" spans="4:5" x14ac:dyDescent="0.25">
      <c r="D2204" t="s">
        <v>227</v>
      </c>
      <c r="E2204" t="s">
        <v>228</v>
      </c>
    </row>
    <row r="2205" spans="4:5" x14ac:dyDescent="0.25">
      <c r="D2205" t="s">
        <v>229</v>
      </c>
      <c r="E2205" t="s">
        <v>230</v>
      </c>
    </row>
    <row r="2207" spans="4:5" x14ac:dyDescent="0.25">
      <c r="D2207" t="s">
        <v>218</v>
      </c>
      <c r="E2207" t="s">
        <v>256</v>
      </c>
    </row>
    <row r="2208" spans="4:5" x14ac:dyDescent="0.25">
      <c r="D2208" t="s">
        <v>220</v>
      </c>
      <c r="E2208" t="s">
        <v>267</v>
      </c>
    </row>
    <row r="2209" spans="4:5" x14ac:dyDescent="0.25">
      <c r="D2209" t="s">
        <v>268</v>
      </c>
      <c r="E2209" t="s">
        <v>197</v>
      </c>
    </row>
    <row r="2210" spans="4:5" x14ac:dyDescent="0.25">
      <c r="D2210" t="s">
        <v>269</v>
      </c>
      <c r="E2210">
        <v>1</v>
      </c>
    </row>
    <row r="2211" spans="4:5" x14ac:dyDescent="0.25">
      <c r="D2211" t="s">
        <v>270</v>
      </c>
    </row>
    <row r="2212" spans="4:5" x14ac:dyDescent="0.25">
      <c r="D2212" t="s">
        <v>271</v>
      </c>
      <c r="E2212">
        <v>1</v>
      </c>
    </row>
    <row r="2213" spans="4:5" x14ac:dyDescent="0.25">
      <c r="D2213" t="s">
        <v>258</v>
      </c>
      <c r="E2213">
        <v>150</v>
      </c>
    </row>
    <row r="2214" spans="4:5" x14ac:dyDescent="0.25">
      <c r="D2214" t="s">
        <v>272</v>
      </c>
      <c r="E2214">
        <v>550</v>
      </c>
    </row>
    <row r="2215" spans="4:5" x14ac:dyDescent="0.25">
      <c r="D2215" t="s">
        <v>273</v>
      </c>
      <c r="E2215">
        <v>0</v>
      </c>
    </row>
    <row r="2216" spans="4:5" x14ac:dyDescent="0.25">
      <c r="D2216" t="s">
        <v>274</v>
      </c>
      <c r="E2216">
        <v>0</v>
      </c>
    </row>
    <row r="2217" spans="4:5" x14ac:dyDescent="0.25">
      <c r="D2217" t="s">
        <v>275</v>
      </c>
    </row>
    <row r="2218" spans="4:5" x14ac:dyDescent="0.25">
      <c r="D2218" t="s">
        <v>276</v>
      </c>
    </row>
    <row r="2219" spans="4:5" x14ac:dyDescent="0.25">
      <c r="D2219" t="s">
        <v>277</v>
      </c>
    </row>
    <row r="2220" spans="4:5" x14ac:dyDescent="0.25">
      <c r="D2220" t="s">
        <v>278</v>
      </c>
      <c r="E2220">
        <v>0</v>
      </c>
    </row>
    <row r="2221" spans="4:5" x14ac:dyDescent="0.25">
      <c r="D2221" t="s">
        <v>279</v>
      </c>
      <c r="E2221" t="b">
        <v>0</v>
      </c>
    </row>
    <row r="2222" spans="4:5" x14ac:dyDescent="0.25">
      <c r="D2222" t="s">
        <v>596</v>
      </c>
    </row>
    <row r="2223" spans="4:5" x14ac:dyDescent="0.25">
      <c r="D2223" t="s">
        <v>224</v>
      </c>
    </row>
    <row r="2224" spans="4:5" x14ac:dyDescent="0.25">
      <c r="D2224" t="s">
        <v>225</v>
      </c>
      <c r="E2224" t="s">
        <v>226</v>
      </c>
    </row>
    <row r="2225" spans="4:5" x14ac:dyDescent="0.25">
      <c r="D2225" t="s">
        <v>227</v>
      </c>
      <c r="E2225" t="s">
        <v>228</v>
      </c>
    </row>
    <row r="2226" spans="4:5" x14ac:dyDescent="0.25">
      <c r="D2226" t="s">
        <v>229</v>
      </c>
      <c r="E2226" t="s">
        <v>230</v>
      </c>
    </row>
    <row r="2228" spans="4:5" x14ac:dyDescent="0.25">
      <c r="D2228" t="s">
        <v>218</v>
      </c>
      <c r="E2228" t="s">
        <v>417</v>
      </c>
    </row>
    <row r="2229" spans="4:5" x14ac:dyDescent="0.25">
      <c r="D2229" t="s">
        <v>220</v>
      </c>
      <c r="E2229" t="s">
        <v>418</v>
      </c>
    </row>
    <row r="2230" spans="4:5" x14ac:dyDescent="0.25">
      <c r="D2230" t="s">
        <v>419</v>
      </c>
    </row>
    <row r="2231" spans="4:5" x14ac:dyDescent="0.25">
      <c r="D2231" t="s">
        <v>420</v>
      </c>
    </row>
    <row r="2232" spans="4:5" x14ac:dyDescent="0.25">
      <c r="D2232" t="s">
        <v>421</v>
      </c>
    </row>
    <row r="2233" spans="4:5" x14ac:dyDescent="0.25">
      <c r="D2233" t="s">
        <v>422</v>
      </c>
    </row>
    <row r="2234" spans="4:5" x14ac:dyDescent="0.25">
      <c r="D2234" t="s">
        <v>423</v>
      </c>
      <c r="E2234" t="b">
        <v>1</v>
      </c>
    </row>
    <row r="2235" spans="4:5" x14ac:dyDescent="0.25">
      <c r="D2235" t="s">
        <v>424</v>
      </c>
      <c r="E2235" t="s">
        <v>456</v>
      </c>
    </row>
    <row r="2236" spans="4:5" x14ac:dyDescent="0.25">
      <c r="D2236" t="s">
        <v>597</v>
      </c>
    </row>
    <row r="2237" spans="4:5" x14ac:dyDescent="0.25">
      <c r="D2237" t="s">
        <v>224</v>
      </c>
    </row>
    <row r="2238" spans="4:5" x14ac:dyDescent="0.25">
      <c r="D2238" t="s">
        <v>225</v>
      </c>
      <c r="E2238" t="s">
        <v>226</v>
      </c>
    </row>
    <row r="2239" spans="4:5" x14ac:dyDescent="0.25">
      <c r="D2239" t="s">
        <v>227</v>
      </c>
      <c r="E2239" t="s">
        <v>228</v>
      </c>
    </row>
    <row r="2240" spans="4:5" x14ac:dyDescent="0.25">
      <c r="D2240" t="s">
        <v>229</v>
      </c>
      <c r="E2240" t="s">
        <v>230</v>
      </c>
    </row>
    <row r="2242" spans="4:5" x14ac:dyDescent="0.25">
      <c r="D2242" t="s">
        <v>218</v>
      </c>
      <c r="E2242" t="s">
        <v>219</v>
      </c>
    </row>
    <row r="2243" spans="4:5" x14ac:dyDescent="0.25">
      <c r="D2243" t="s">
        <v>220</v>
      </c>
      <c r="E2243" t="s">
        <v>238</v>
      </c>
    </row>
    <row r="2244" spans="4:5" x14ac:dyDescent="0.25">
      <c r="D2244" t="s">
        <v>239</v>
      </c>
      <c r="E2244" t="s">
        <v>489</v>
      </c>
    </row>
    <row r="2245" spans="4:5" x14ac:dyDescent="0.25">
      <c r="D2245" t="s">
        <v>598</v>
      </c>
    </row>
    <row r="2246" spans="4:5" x14ac:dyDescent="0.25">
      <c r="D2246" t="s">
        <v>224</v>
      </c>
    </row>
    <row r="2247" spans="4:5" x14ac:dyDescent="0.25">
      <c r="D2247" t="s">
        <v>225</v>
      </c>
      <c r="E2247" t="s">
        <v>226</v>
      </c>
    </row>
    <row r="2248" spans="4:5" x14ac:dyDescent="0.25">
      <c r="D2248" t="s">
        <v>227</v>
      </c>
      <c r="E2248" t="s">
        <v>228</v>
      </c>
    </row>
    <row r="2249" spans="4:5" x14ac:dyDescent="0.25">
      <c r="D2249" t="s">
        <v>229</v>
      </c>
      <c r="E2249" t="s">
        <v>230</v>
      </c>
    </row>
    <row r="2251" spans="4:5" x14ac:dyDescent="0.25">
      <c r="D2251" t="s">
        <v>218</v>
      </c>
      <c r="E2251" t="s">
        <v>256</v>
      </c>
    </row>
    <row r="2252" spans="4:5" x14ac:dyDescent="0.25">
      <c r="D2252" t="s">
        <v>220</v>
      </c>
      <c r="E2252" t="s">
        <v>267</v>
      </c>
    </row>
    <row r="2253" spans="4:5" x14ac:dyDescent="0.25">
      <c r="D2253" t="s">
        <v>268</v>
      </c>
      <c r="E2253" t="s">
        <v>169</v>
      </c>
    </row>
    <row r="2254" spans="4:5" x14ac:dyDescent="0.25">
      <c r="D2254" t="s">
        <v>269</v>
      </c>
      <c r="E2254">
        <v>1</v>
      </c>
    </row>
    <row r="2255" spans="4:5" x14ac:dyDescent="0.25">
      <c r="D2255" t="s">
        <v>270</v>
      </c>
      <c r="E2255" t="s">
        <v>202</v>
      </c>
    </row>
    <row r="2256" spans="4:5" x14ac:dyDescent="0.25">
      <c r="D2256" t="s">
        <v>271</v>
      </c>
      <c r="E2256">
        <v>1</v>
      </c>
    </row>
    <row r="2257" spans="4:5" x14ac:dyDescent="0.25">
      <c r="D2257" t="s">
        <v>258</v>
      </c>
      <c r="E2257">
        <v>150</v>
      </c>
    </row>
    <row r="2258" spans="4:5" x14ac:dyDescent="0.25">
      <c r="D2258" t="s">
        <v>272</v>
      </c>
      <c r="E2258">
        <v>0</v>
      </c>
    </row>
    <row r="2259" spans="4:5" x14ac:dyDescent="0.25">
      <c r="D2259" t="s">
        <v>273</v>
      </c>
      <c r="E2259">
        <v>0</v>
      </c>
    </row>
    <row r="2260" spans="4:5" x14ac:dyDescent="0.25">
      <c r="D2260" t="s">
        <v>274</v>
      </c>
      <c r="E2260">
        <v>50</v>
      </c>
    </row>
    <row r="2261" spans="4:5" x14ac:dyDescent="0.25">
      <c r="D2261" t="s">
        <v>275</v>
      </c>
    </row>
    <row r="2262" spans="4:5" x14ac:dyDescent="0.25">
      <c r="D2262" t="s">
        <v>276</v>
      </c>
    </row>
    <row r="2263" spans="4:5" x14ac:dyDescent="0.25">
      <c r="D2263" t="s">
        <v>277</v>
      </c>
    </row>
    <row r="2264" spans="4:5" x14ac:dyDescent="0.25">
      <c r="D2264" t="s">
        <v>278</v>
      </c>
      <c r="E2264">
        <v>0</v>
      </c>
    </row>
    <row r="2265" spans="4:5" x14ac:dyDescent="0.25">
      <c r="D2265" t="s">
        <v>279</v>
      </c>
      <c r="E2265" t="b">
        <v>0</v>
      </c>
    </row>
    <row r="2266" spans="4:5" x14ac:dyDescent="0.25">
      <c r="D2266" t="s">
        <v>599</v>
      </c>
    </row>
    <row r="2267" spans="4:5" x14ac:dyDescent="0.25">
      <c r="D2267" t="s">
        <v>224</v>
      </c>
    </row>
    <row r="2268" spans="4:5" x14ac:dyDescent="0.25">
      <c r="D2268" t="s">
        <v>225</v>
      </c>
      <c r="E2268" t="s">
        <v>226</v>
      </c>
    </row>
    <row r="2269" spans="4:5" x14ac:dyDescent="0.25">
      <c r="D2269" t="s">
        <v>227</v>
      </c>
      <c r="E2269" t="s">
        <v>228</v>
      </c>
    </row>
    <row r="2270" spans="4:5" x14ac:dyDescent="0.25">
      <c r="D2270" t="s">
        <v>229</v>
      </c>
      <c r="E2270" t="s">
        <v>230</v>
      </c>
    </row>
    <row r="2272" spans="4:5" x14ac:dyDescent="0.25">
      <c r="D2272" t="s">
        <v>218</v>
      </c>
      <c r="E2272" t="s">
        <v>219</v>
      </c>
    </row>
    <row r="2273" spans="2:5" x14ac:dyDescent="0.25">
      <c r="D2273" t="s">
        <v>220</v>
      </c>
      <c r="E2273" t="s">
        <v>238</v>
      </c>
    </row>
    <row r="2274" spans="2:5" x14ac:dyDescent="0.25">
      <c r="D2274" t="s">
        <v>239</v>
      </c>
      <c r="E2274" t="s">
        <v>600</v>
      </c>
    </row>
    <row r="2275" spans="2:5" x14ac:dyDescent="0.25">
      <c r="D2275" t="s">
        <v>601</v>
      </c>
    </row>
    <row r="2276" spans="2:5" x14ac:dyDescent="0.25">
      <c r="D2276" t="s">
        <v>224</v>
      </c>
    </row>
    <row r="2277" spans="2:5" x14ac:dyDescent="0.25">
      <c r="D2277" t="s">
        <v>225</v>
      </c>
      <c r="E2277" t="s">
        <v>226</v>
      </c>
    </row>
    <row r="2278" spans="2:5" x14ac:dyDescent="0.25">
      <c r="D2278" t="s">
        <v>227</v>
      </c>
      <c r="E2278" t="s">
        <v>228</v>
      </c>
    </row>
    <row r="2279" spans="2:5" x14ac:dyDescent="0.25">
      <c r="D2279" t="s">
        <v>229</v>
      </c>
      <c r="E2279" t="s">
        <v>230</v>
      </c>
    </row>
    <row r="2284" spans="2:5" x14ac:dyDescent="0.25">
      <c r="B2284" t="s">
        <v>214</v>
      </c>
    </row>
    <row r="2285" spans="2:5" x14ac:dyDescent="0.25">
      <c r="B2285" t="s">
        <v>602</v>
      </c>
    </row>
    <row r="2286" spans="2:5" x14ac:dyDescent="0.25">
      <c r="B2286" t="s">
        <v>603</v>
      </c>
    </row>
    <row r="2287" spans="2:5" x14ac:dyDescent="0.25">
      <c r="B2287" t="s">
        <v>217</v>
      </c>
    </row>
    <row r="2289" spans="2:5" x14ac:dyDescent="0.25">
      <c r="D2289" t="s">
        <v>218</v>
      </c>
      <c r="E2289" t="s">
        <v>219</v>
      </c>
    </row>
    <row r="2290" spans="2:5" x14ac:dyDescent="0.25">
      <c r="D2290" t="s">
        <v>220</v>
      </c>
      <c r="E2290" t="s">
        <v>221</v>
      </c>
    </row>
    <row r="2291" spans="2:5" x14ac:dyDescent="0.25">
      <c r="D2291" t="s">
        <v>222</v>
      </c>
      <c r="E2291">
        <v>43</v>
      </c>
    </row>
    <row r="2292" spans="2:5" x14ac:dyDescent="0.25">
      <c r="D2292" t="s">
        <v>604</v>
      </c>
    </row>
    <row r="2293" spans="2:5" x14ac:dyDescent="0.25">
      <c r="D2293" t="s">
        <v>224</v>
      </c>
    </row>
    <row r="2294" spans="2:5" x14ac:dyDescent="0.25">
      <c r="D2294" t="s">
        <v>225</v>
      </c>
      <c r="E2294" t="s">
        <v>226</v>
      </c>
    </row>
    <row r="2295" spans="2:5" x14ac:dyDescent="0.25">
      <c r="D2295" t="s">
        <v>227</v>
      </c>
      <c r="E2295" t="s">
        <v>228</v>
      </c>
    </row>
    <row r="2296" spans="2:5" x14ac:dyDescent="0.25">
      <c r="D2296" t="s">
        <v>229</v>
      </c>
      <c r="E2296" t="s">
        <v>230</v>
      </c>
    </row>
    <row r="2301" spans="2:5" x14ac:dyDescent="0.25">
      <c r="B2301" t="s">
        <v>605</v>
      </c>
    </row>
    <row r="2302" spans="2:5" x14ac:dyDescent="0.25">
      <c r="B2302" t="s">
        <v>606</v>
      </c>
    </row>
    <row r="2303" spans="2:5" x14ac:dyDescent="0.25">
      <c r="B2303" t="s">
        <v>607</v>
      </c>
    </row>
    <row r="2304" spans="2:5" x14ac:dyDescent="0.25">
      <c r="B2304" t="s">
        <v>608</v>
      </c>
    </row>
    <row r="2306" spans="4:5" x14ac:dyDescent="0.25">
      <c r="D2306" t="s">
        <v>218</v>
      </c>
      <c r="E2306" t="s">
        <v>219</v>
      </c>
    </row>
    <row r="2307" spans="4:5" x14ac:dyDescent="0.25">
      <c r="D2307" t="s">
        <v>220</v>
      </c>
      <c r="E2307" t="s">
        <v>221</v>
      </c>
    </row>
    <row r="2308" spans="4:5" x14ac:dyDescent="0.25">
      <c r="D2308" t="s">
        <v>222</v>
      </c>
      <c r="E2308">
        <v>45</v>
      </c>
    </row>
    <row r="2309" spans="4:5" x14ac:dyDescent="0.25">
      <c r="D2309" t="s">
        <v>609</v>
      </c>
    </row>
    <row r="2310" spans="4:5" x14ac:dyDescent="0.25">
      <c r="D2310" t="s">
        <v>224</v>
      </c>
    </row>
    <row r="2311" spans="4:5" x14ac:dyDescent="0.25">
      <c r="D2311" t="s">
        <v>225</v>
      </c>
      <c r="E2311" t="s">
        <v>226</v>
      </c>
    </row>
    <row r="2312" spans="4:5" x14ac:dyDescent="0.25">
      <c r="D2312" t="s">
        <v>227</v>
      </c>
      <c r="E2312" t="s">
        <v>228</v>
      </c>
    </row>
    <row r="2313" spans="4:5" x14ac:dyDescent="0.25">
      <c r="D2313" t="s">
        <v>229</v>
      </c>
      <c r="E2313" t="s">
        <v>230</v>
      </c>
    </row>
    <row r="2315" spans="4:5" x14ac:dyDescent="0.25">
      <c r="D2315" t="s">
        <v>218</v>
      </c>
      <c r="E2315" t="s">
        <v>219</v>
      </c>
    </row>
    <row r="2316" spans="4:5" x14ac:dyDescent="0.25">
      <c r="D2316" t="s">
        <v>220</v>
      </c>
      <c r="E2316" t="s">
        <v>238</v>
      </c>
    </row>
    <row r="2317" spans="4:5" x14ac:dyDescent="0.25">
      <c r="D2317" t="s">
        <v>239</v>
      </c>
      <c r="E2317" t="s">
        <v>462</v>
      </c>
    </row>
    <row r="2318" spans="4:5" x14ac:dyDescent="0.25">
      <c r="D2318" t="s">
        <v>610</v>
      </c>
    </row>
    <row r="2319" spans="4:5" x14ac:dyDescent="0.25">
      <c r="D2319" t="s">
        <v>224</v>
      </c>
    </row>
    <row r="2320" spans="4:5" x14ac:dyDescent="0.25">
      <c r="D2320" t="s">
        <v>225</v>
      </c>
      <c r="E2320" t="s">
        <v>226</v>
      </c>
    </row>
    <row r="2321" spans="4:5" x14ac:dyDescent="0.25">
      <c r="D2321" t="s">
        <v>227</v>
      </c>
      <c r="E2321" t="s">
        <v>228</v>
      </c>
    </row>
    <row r="2322" spans="4:5" x14ac:dyDescent="0.25">
      <c r="D2322" t="s">
        <v>229</v>
      </c>
      <c r="E2322" t="s">
        <v>230</v>
      </c>
    </row>
    <row r="2324" spans="4:5" x14ac:dyDescent="0.25">
      <c r="D2324" t="s">
        <v>218</v>
      </c>
      <c r="E2324" t="s">
        <v>219</v>
      </c>
    </row>
    <row r="2325" spans="4:5" x14ac:dyDescent="0.25">
      <c r="D2325" t="s">
        <v>220</v>
      </c>
      <c r="E2325" t="s">
        <v>238</v>
      </c>
    </row>
    <row r="2326" spans="4:5" x14ac:dyDescent="0.25">
      <c r="D2326" t="s">
        <v>239</v>
      </c>
      <c r="E2326" t="s">
        <v>611</v>
      </c>
    </row>
    <row r="2327" spans="4:5" x14ac:dyDescent="0.25">
      <c r="D2327" t="s">
        <v>612</v>
      </c>
    </row>
    <row r="2328" spans="4:5" x14ac:dyDescent="0.25">
      <c r="D2328" t="s">
        <v>224</v>
      </c>
    </row>
    <row r="2329" spans="4:5" x14ac:dyDescent="0.25">
      <c r="D2329" t="s">
        <v>225</v>
      </c>
      <c r="E2329" t="s">
        <v>226</v>
      </c>
    </row>
    <row r="2330" spans="4:5" x14ac:dyDescent="0.25">
      <c r="D2330" t="s">
        <v>227</v>
      </c>
      <c r="E2330" t="s">
        <v>228</v>
      </c>
    </row>
    <row r="2331" spans="4:5" x14ac:dyDescent="0.25">
      <c r="D2331" t="s">
        <v>229</v>
      </c>
      <c r="E2331" t="s">
        <v>230</v>
      </c>
    </row>
    <row r="2333" spans="4:5" x14ac:dyDescent="0.25">
      <c r="D2333" t="s">
        <v>218</v>
      </c>
      <c r="E2333" t="s">
        <v>466</v>
      </c>
    </row>
    <row r="2334" spans="4:5" x14ac:dyDescent="0.25">
      <c r="D2334" t="s">
        <v>220</v>
      </c>
      <c r="E2334" t="s">
        <v>467</v>
      </c>
    </row>
    <row r="2335" spans="4:5" x14ac:dyDescent="0.25">
      <c r="D2335" t="s">
        <v>468</v>
      </c>
      <c r="E2335">
        <v>291.54000000000002</v>
      </c>
    </row>
    <row r="2336" spans="4:5" x14ac:dyDescent="0.25">
      <c r="D2336" t="s">
        <v>613</v>
      </c>
    </row>
    <row r="2337" spans="4:5" x14ac:dyDescent="0.25">
      <c r="D2337" t="s">
        <v>224</v>
      </c>
    </row>
    <row r="2338" spans="4:5" x14ac:dyDescent="0.25">
      <c r="D2338" t="s">
        <v>225</v>
      </c>
      <c r="E2338" t="s">
        <v>226</v>
      </c>
    </row>
    <row r="2339" spans="4:5" x14ac:dyDescent="0.25">
      <c r="D2339" t="s">
        <v>227</v>
      </c>
      <c r="E2339" t="s">
        <v>228</v>
      </c>
    </row>
    <row r="2340" spans="4:5" x14ac:dyDescent="0.25">
      <c r="D2340" t="s">
        <v>229</v>
      </c>
      <c r="E2340" t="s">
        <v>230</v>
      </c>
    </row>
    <row r="2342" spans="4:5" x14ac:dyDescent="0.25">
      <c r="D2342" t="s">
        <v>218</v>
      </c>
      <c r="E2342" t="s">
        <v>466</v>
      </c>
    </row>
    <row r="2343" spans="4:5" x14ac:dyDescent="0.25">
      <c r="D2343" t="s">
        <v>220</v>
      </c>
      <c r="E2343" t="s">
        <v>470</v>
      </c>
    </row>
    <row r="2344" spans="4:5" x14ac:dyDescent="0.25">
      <c r="D2344" t="s">
        <v>614</v>
      </c>
    </row>
    <row r="2345" spans="4:5" x14ac:dyDescent="0.25">
      <c r="D2345" t="s">
        <v>224</v>
      </c>
    </row>
    <row r="2346" spans="4:5" x14ac:dyDescent="0.25">
      <c r="D2346" t="s">
        <v>225</v>
      </c>
      <c r="E2346" t="s">
        <v>226</v>
      </c>
    </row>
    <row r="2347" spans="4:5" x14ac:dyDescent="0.25">
      <c r="D2347" t="s">
        <v>227</v>
      </c>
      <c r="E2347" t="s">
        <v>228</v>
      </c>
    </row>
    <row r="2348" spans="4:5" x14ac:dyDescent="0.25">
      <c r="D2348" t="s">
        <v>229</v>
      </c>
      <c r="E2348" t="s">
        <v>230</v>
      </c>
    </row>
    <row r="2350" spans="4:5" x14ac:dyDescent="0.25">
      <c r="D2350" t="s">
        <v>218</v>
      </c>
      <c r="E2350" t="s">
        <v>219</v>
      </c>
    </row>
    <row r="2351" spans="4:5" x14ac:dyDescent="0.25">
      <c r="D2351" t="s">
        <v>220</v>
      </c>
      <c r="E2351" t="s">
        <v>238</v>
      </c>
    </row>
    <row r="2352" spans="4:5" x14ac:dyDescent="0.25">
      <c r="D2352" t="s">
        <v>239</v>
      </c>
      <c r="E2352" t="s">
        <v>615</v>
      </c>
    </row>
    <row r="2353" spans="4:5" x14ac:dyDescent="0.25">
      <c r="D2353" t="s">
        <v>616</v>
      </c>
    </row>
    <row r="2354" spans="4:5" x14ac:dyDescent="0.25">
      <c r="D2354" t="s">
        <v>224</v>
      </c>
    </row>
    <row r="2355" spans="4:5" x14ac:dyDescent="0.25">
      <c r="D2355" t="s">
        <v>225</v>
      </c>
      <c r="E2355" t="s">
        <v>226</v>
      </c>
    </row>
    <row r="2356" spans="4:5" x14ac:dyDescent="0.25">
      <c r="D2356" t="s">
        <v>227</v>
      </c>
      <c r="E2356" t="s">
        <v>228</v>
      </c>
    </row>
    <row r="2357" spans="4:5" x14ac:dyDescent="0.25">
      <c r="D2357" t="s">
        <v>229</v>
      </c>
      <c r="E2357" t="s">
        <v>230</v>
      </c>
    </row>
    <row r="2359" spans="4:5" x14ac:dyDescent="0.25">
      <c r="D2359" t="s">
        <v>218</v>
      </c>
      <c r="E2359" t="s">
        <v>219</v>
      </c>
    </row>
    <row r="2360" spans="4:5" x14ac:dyDescent="0.25">
      <c r="D2360" t="s">
        <v>220</v>
      </c>
      <c r="E2360" t="s">
        <v>238</v>
      </c>
    </row>
    <row r="2361" spans="4:5" x14ac:dyDescent="0.25">
      <c r="D2361" t="s">
        <v>239</v>
      </c>
      <c r="E2361" t="s">
        <v>617</v>
      </c>
    </row>
    <row r="2362" spans="4:5" x14ac:dyDescent="0.25">
      <c r="D2362" t="s">
        <v>618</v>
      </c>
    </row>
    <row r="2363" spans="4:5" x14ac:dyDescent="0.25">
      <c r="D2363" t="s">
        <v>224</v>
      </c>
    </row>
    <row r="2364" spans="4:5" x14ac:dyDescent="0.25">
      <c r="D2364" t="s">
        <v>225</v>
      </c>
      <c r="E2364" t="s">
        <v>226</v>
      </c>
    </row>
    <row r="2365" spans="4:5" x14ac:dyDescent="0.25">
      <c r="D2365" t="s">
        <v>227</v>
      </c>
      <c r="E2365" t="s">
        <v>228</v>
      </c>
    </row>
    <row r="2366" spans="4:5" x14ac:dyDescent="0.25">
      <c r="D2366" t="s">
        <v>229</v>
      </c>
      <c r="E2366" t="s">
        <v>230</v>
      </c>
    </row>
    <row r="2368" spans="4:5" x14ac:dyDescent="0.25">
      <c r="D2368" t="s">
        <v>218</v>
      </c>
      <c r="E2368" t="s">
        <v>231</v>
      </c>
    </row>
    <row r="2369" spans="4:5" x14ac:dyDescent="0.25">
      <c r="D2369" t="s">
        <v>220</v>
      </c>
      <c r="E2369" t="s">
        <v>619</v>
      </c>
    </row>
    <row r="2370" spans="4:5" x14ac:dyDescent="0.25">
      <c r="D2370" t="s">
        <v>233</v>
      </c>
      <c r="E2370" t="s">
        <v>176</v>
      </c>
    </row>
    <row r="2371" spans="4:5" x14ac:dyDescent="0.25">
      <c r="D2371" t="s">
        <v>620</v>
      </c>
    </row>
    <row r="2372" spans="4:5" x14ac:dyDescent="0.25">
      <c r="D2372" t="s">
        <v>224</v>
      </c>
    </row>
    <row r="2373" spans="4:5" x14ac:dyDescent="0.25">
      <c r="D2373" t="s">
        <v>225</v>
      </c>
      <c r="E2373" t="s">
        <v>226</v>
      </c>
    </row>
    <row r="2374" spans="4:5" x14ac:dyDescent="0.25">
      <c r="D2374" t="s">
        <v>227</v>
      </c>
      <c r="E2374" t="s">
        <v>228</v>
      </c>
    </row>
    <row r="2375" spans="4:5" x14ac:dyDescent="0.25">
      <c r="D2375" t="s">
        <v>229</v>
      </c>
      <c r="E2375" t="s">
        <v>230</v>
      </c>
    </row>
    <row r="2377" spans="4:5" x14ac:dyDescent="0.25">
      <c r="D2377" t="s">
        <v>218</v>
      </c>
      <c r="E2377" t="s">
        <v>407</v>
      </c>
    </row>
    <row r="2378" spans="4:5" x14ac:dyDescent="0.25">
      <c r="D2378" t="s">
        <v>220</v>
      </c>
      <c r="E2378" t="s">
        <v>409</v>
      </c>
    </row>
    <row r="2379" spans="4:5" x14ac:dyDescent="0.25">
      <c r="D2379" t="s">
        <v>233</v>
      </c>
      <c r="E2379" t="s">
        <v>176</v>
      </c>
    </row>
    <row r="2380" spans="4:5" x14ac:dyDescent="0.25">
      <c r="D2380" t="s">
        <v>621</v>
      </c>
    </row>
    <row r="2381" spans="4:5" x14ac:dyDescent="0.25">
      <c r="D2381" t="s">
        <v>237</v>
      </c>
    </row>
    <row r="2382" spans="4:5" x14ac:dyDescent="0.25">
      <c r="D2382" t="s">
        <v>225</v>
      </c>
      <c r="E2382" t="s">
        <v>226</v>
      </c>
    </row>
    <row r="2383" spans="4:5" x14ac:dyDescent="0.25">
      <c r="D2383" t="s">
        <v>227</v>
      </c>
      <c r="E2383" t="s">
        <v>228</v>
      </c>
    </row>
    <row r="2384" spans="4:5" x14ac:dyDescent="0.25">
      <c r="D2384" t="s">
        <v>229</v>
      </c>
      <c r="E2384" t="s">
        <v>230</v>
      </c>
    </row>
    <row r="2386" spans="4:5" x14ac:dyDescent="0.25">
      <c r="D2386" t="s">
        <v>218</v>
      </c>
      <c r="E2386" t="s">
        <v>407</v>
      </c>
    </row>
    <row r="2387" spans="4:5" x14ac:dyDescent="0.25">
      <c r="D2387" t="s">
        <v>220</v>
      </c>
      <c r="E2387" t="s">
        <v>411</v>
      </c>
    </row>
    <row r="2388" spans="4:5" x14ac:dyDescent="0.25">
      <c r="D2388" t="s">
        <v>233</v>
      </c>
      <c r="E2388" t="s">
        <v>176</v>
      </c>
    </row>
    <row r="2389" spans="4:5" x14ac:dyDescent="0.25">
      <c r="D2389" t="s">
        <v>622</v>
      </c>
    </row>
    <row r="2390" spans="4:5" x14ac:dyDescent="0.25">
      <c r="D2390" t="s">
        <v>237</v>
      </c>
    </row>
    <row r="2391" spans="4:5" x14ac:dyDescent="0.25">
      <c r="D2391" t="s">
        <v>225</v>
      </c>
      <c r="E2391" t="s">
        <v>226</v>
      </c>
    </row>
    <row r="2392" spans="4:5" x14ac:dyDescent="0.25">
      <c r="D2392" t="s">
        <v>227</v>
      </c>
      <c r="E2392" t="s">
        <v>228</v>
      </c>
    </row>
    <row r="2393" spans="4:5" x14ac:dyDescent="0.25">
      <c r="D2393" t="s">
        <v>229</v>
      </c>
      <c r="E2393" t="s">
        <v>230</v>
      </c>
    </row>
    <row r="2395" spans="4:5" x14ac:dyDescent="0.25">
      <c r="D2395" t="s">
        <v>218</v>
      </c>
      <c r="E2395" t="s">
        <v>231</v>
      </c>
    </row>
    <row r="2396" spans="4:5" x14ac:dyDescent="0.25">
      <c r="D2396" t="s">
        <v>220</v>
      </c>
      <c r="E2396" t="s">
        <v>409</v>
      </c>
    </row>
    <row r="2397" spans="4:5" x14ac:dyDescent="0.25">
      <c r="D2397" t="s">
        <v>233</v>
      </c>
      <c r="E2397" t="s">
        <v>176</v>
      </c>
    </row>
    <row r="2398" spans="4:5" x14ac:dyDescent="0.25">
      <c r="D2398" t="s">
        <v>623</v>
      </c>
    </row>
    <row r="2399" spans="4:5" x14ac:dyDescent="0.25">
      <c r="D2399" t="s">
        <v>237</v>
      </c>
    </row>
    <row r="2400" spans="4:5" x14ac:dyDescent="0.25">
      <c r="D2400" t="s">
        <v>225</v>
      </c>
      <c r="E2400" t="s">
        <v>226</v>
      </c>
    </row>
    <row r="2401" spans="4:5" x14ac:dyDescent="0.25">
      <c r="D2401" t="s">
        <v>227</v>
      </c>
      <c r="E2401" t="s">
        <v>228</v>
      </c>
    </row>
    <row r="2402" spans="4:5" x14ac:dyDescent="0.25">
      <c r="D2402" t="s">
        <v>229</v>
      </c>
      <c r="E2402" t="s">
        <v>230</v>
      </c>
    </row>
    <row r="2404" spans="4:5" x14ac:dyDescent="0.25">
      <c r="D2404" t="s">
        <v>218</v>
      </c>
      <c r="E2404" t="s">
        <v>231</v>
      </c>
    </row>
    <row r="2405" spans="4:5" x14ac:dyDescent="0.25">
      <c r="D2405" t="s">
        <v>220</v>
      </c>
      <c r="E2405" t="s">
        <v>411</v>
      </c>
    </row>
    <row r="2406" spans="4:5" x14ac:dyDescent="0.25">
      <c r="D2406" t="s">
        <v>233</v>
      </c>
      <c r="E2406" t="s">
        <v>176</v>
      </c>
    </row>
    <row r="2407" spans="4:5" x14ac:dyDescent="0.25">
      <c r="D2407" t="s">
        <v>624</v>
      </c>
    </row>
    <row r="2408" spans="4:5" x14ac:dyDescent="0.25">
      <c r="D2408" t="s">
        <v>237</v>
      </c>
    </row>
    <row r="2409" spans="4:5" x14ac:dyDescent="0.25">
      <c r="D2409" t="s">
        <v>225</v>
      </c>
      <c r="E2409" t="s">
        <v>226</v>
      </c>
    </row>
    <row r="2410" spans="4:5" x14ac:dyDescent="0.25">
      <c r="D2410" t="s">
        <v>227</v>
      </c>
      <c r="E2410" t="s">
        <v>228</v>
      </c>
    </row>
    <row r="2411" spans="4:5" x14ac:dyDescent="0.25">
      <c r="D2411" t="s">
        <v>229</v>
      </c>
      <c r="E2411" t="s">
        <v>230</v>
      </c>
    </row>
    <row r="2413" spans="4:5" x14ac:dyDescent="0.25">
      <c r="D2413" t="s">
        <v>218</v>
      </c>
      <c r="E2413" t="s">
        <v>397</v>
      </c>
    </row>
    <row r="2414" spans="4:5" x14ac:dyDescent="0.25">
      <c r="D2414" t="s">
        <v>220</v>
      </c>
      <c r="E2414" t="s">
        <v>398</v>
      </c>
    </row>
    <row r="2415" spans="4:5" x14ac:dyDescent="0.25">
      <c r="D2415" t="s">
        <v>399</v>
      </c>
      <c r="E2415" t="s">
        <v>176</v>
      </c>
    </row>
    <row r="2416" spans="4:5" x14ac:dyDescent="0.25">
      <c r="D2416" t="s">
        <v>625</v>
      </c>
    </row>
    <row r="2417" spans="4:5" x14ac:dyDescent="0.25">
      <c r="D2417" t="s">
        <v>237</v>
      </c>
    </row>
    <row r="2418" spans="4:5" x14ac:dyDescent="0.25">
      <c r="D2418" t="s">
        <v>225</v>
      </c>
      <c r="E2418" t="s">
        <v>226</v>
      </c>
    </row>
    <row r="2419" spans="4:5" x14ac:dyDescent="0.25">
      <c r="D2419" t="s">
        <v>227</v>
      </c>
      <c r="E2419" t="s">
        <v>228</v>
      </c>
    </row>
    <row r="2420" spans="4:5" x14ac:dyDescent="0.25">
      <c r="D2420" t="s">
        <v>229</v>
      </c>
      <c r="E2420" t="s">
        <v>230</v>
      </c>
    </row>
    <row r="2422" spans="4:5" x14ac:dyDescent="0.25">
      <c r="D2422" t="s">
        <v>218</v>
      </c>
      <c r="E2422" t="s">
        <v>397</v>
      </c>
    </row>
    <row r="2423" spans="4:5" x14ac:dyDescent="0.25">
      <c r="D2423" t="s">
        <v>220</v>
      </c>
      <c r="E2423" t="s">
        <v>401</v>
      </c>
    </row>
    <row r="2424" spans="4:5" x14ac:dyDescent="0.25">
      <c r="D2424" t="s">
        <v>399</v>
      </c>
      <c r="E2424" t="s">
        <v>176</v>
      </c>
    </row>
    <row r="2425" spans="4:5" x14ac:dyDescent="0.25">
      <c r="D2425" t="s">
        <v>626</v>
      </c>
    </row>
    <row r="2426" spans="4:5" x14ac:dyDescent="0.25">
      <c r="D2426" t="s">
        <v>237</v>
      </c>
    </row>
    <row r="2427" spans="4:5" x14ac:dyDescent="0.25">
      <c r="D2427" t="s">
        <v>225</v>
      </c>
      <c r="E2427" t="s">
        <v>226</v>
      </c>
    </row>
    <row r="2428" spans="4:5" x14ac:dyDescent="0.25">
      <c r="D2428" t="s">
        <v>227</v>
      </c>
      <c r="E2428" t="s">
        <v>228</v>
      </c>
    </row>
    <row r="2429" spans="4:5" x14ac:dyDescent="0.25">
      <c r="D2429" t="s">
        <v>229</v>
      </c>
      <c r="E2429" t="s">
        <v>230</v>
      </c>
    </row>
    <row r="2431" spans="4:5" x14ac:dyDescent="0.25">
      <c r="D2431" t="s">
        <v>218</v>
      </c>
      <c r="E2431" t="s">
        <v>231</v>
      </c>
    </row>
    <row r="2432" spans="4:5" x14ac:dyDescent="0.25">
      <c r="D2432" t="s">
        <v>220</v>
      </c>
      <c r="E2432" t="s">
        <v>403</v>
      </c>
    </row>
    <row r="2433" spans="4:5" x14ac:dyDescent="0.25">
      <c r="D2433" t="s">
        <v>233</v>
      </c>
      <c r="E2433" t="s">
        <v>176</v>
      </c>
    </row>
    <row r="2434" spans="4:5" x14ac:dyDescent="0.25">
      <c r="D2434" t="s">
        <v>627</v>
      </c>
    </row>
    <row r="2435" spans="4:5" x14ac:dyDescent="0.25">
      <c r="D2435" t="s">
        <v>237</v>
      </c>
    </row>
    <row r="2436" spans="4:5" x14ac:dyDescent="0.25">
      <c r="D2436" t="s">
        <v>225</v>
      </c>
      <c r="E2436" t="s">
        <v>226</v>
      </c>
    </row>
    <row r="2437" spans="4:5" x14ac:dyDescent="0.25">
      <c r="D2437" t="s">
        <v>227</v>
      </c>
      <c r="E2437" t="s">
        <v>228</v>
      </c>
    </row>
    <row r="2438" spans="4:5" x14ac:dyDescent="0.25">
      <c r="D2438" t="s">
        <v>229</v>
      </c>
      <c r="E2438" t="s">
        <v>230</v>
      </c>
    </row>
    <row r="2440" spans="4:5" x14ac:dyDescent="0.25">
      <c r="D2440" t="s">
        <v>218</v>
      </c>
      <c r="E2440" t="s">
        <v>231</v>
      </c>
    </row>
    <row r="2441" spans="4:5" x14ac:dyDescent="0.25">
      <c r="D2441" t="s">
        <v>220</v>
      </c>
      <c r="E2441" t="s">
        <v>405</v>
      </c>
    </row>
    <row r="2442" spans="4:5" x14ac:dyDescent="0.25">
      <c r="D2442" t="s">
        <v>233</v>
      </c>
      <c r="E2442" t="s">
        <v>176</v>
      </c>
    </row>
    <row r="2443" spans="4:5" x14ac:dyDescent="0.25">
      <c r="D2443" t="s">
        <v>628</v>
      </c>
    </row>
    <row r="2444" spans="4:5" x14ac:dyDescent="0.25">
      <c r="D2444" t="s">
        <v>237</v>
      </c>
    </row>
    <row r="2445" spans="4:5" x14ac:dyDescent="0.25">
      <c r="D2445" t="s">
        <v>225</v>
      </c>
      <c r="E2445" t="s">
        <v>226</v>
      </c>
    </row>
    <row r="2446" spans="4:5" x14ac:dyDescent="0.25">
      <c r="D2446" t="s">
        <v>227</v>
      </c>
      <c r="E2446" t="s">
        <v>228</v>
      </c>
    </row>
    <row r="2447" spans="4:5" x14ac:dyDescent="0.25">
      <c r="D2447" t="s">
        <v>229</v>
      </c>
      <c r="E2447" t="s">
        <v>230</v>
      </c>
    </row>
    <row r="2449" spans="4:5" x14ac:dyDescent="0.25">
      <c r="D2449" t="s">
        <v>218</v>
      </c>
      <c r="E2449" t="s">
        <v>219</v>
      </c>
    </row>
    <row r="2450" spans="4:5" x14ac:dyDescent="0.25">
      <c r="D2450" t="s">
        <v>220</v>
      </c>
      <c r="E2450" t="s">
        <v>238</v>
      </c>
    </row>
    <row r="2451" spans="4:5" x14ac:dyDescent="0.25">
      <c r="D2451" t="s">
        <v>239</v>
      </c>
      <c r="E2451" t="s">
        <v>629</v>
      </c>
    </row>
    <row r="2452" spans="4:5" x14ac:dyDescent="0.25">
      <c r="D2452" t="s">
        <v>630</v>
      </c>
    </row>
    <row r="2453" spans="4:5" x14ac:dyDescent="0.25">
      <c r="D2453" t="s">
        <v>224</v>
      </c>
    </row>
    <row r="2454" spans="4:5" x14ac:dyDescent="0.25">
      <c r="D2454" t="s">
        <v>225</v>
      </c>
      <c r="E2454" t="s">
        <v>226</v>
      </c>
    </row>
    <row r="2455" spans="4:5" x14ac:dyDescent="0.25">
      <c r="D2455" t="s">
        <v>227</v>
      </c>
      <c r="E2455" t="s">
        <v>228</v>
      </c>
    </row>
    <row r="2456" spans="4:5" x14ac:dyDescent="0.25">
      <c r="D2456" t="s">
        <v>229</v>
      </c>
      <c r="E2456" t="s">
        <v>230</v>
      </c>
    </row>
    <row r="2458" spans="4:5" x14ac:dyDescent="0.25">
      <c r="D2458" t="s">
        <v>218</v>
      </c>
      <c r="E2458" t="s">
        <v>417</v>
      </c>
    </row>
    <row r="2459" spans="4:5" x14ac:dyDescent="0.25">
      <c r="D2459" t="s">
        <v>220</v>
      </c>
      <c r="E2459" t="s">
        <v>418</v>
      </c>
    </row>
    <row r="2460" spans="4:5" x14ac:dyDescent="0.25">
      <c r="D2460" t="s">
        <v>419</v>
      </c>
    </row>
    <row r="2461" spans="4:5" x14ac:dyDescent="0.25">
      <c r="D2461" t="s">
        <v>420</v>
      </c>
    </row>
    <row r="2462" spans="4:5" x14ac:dyDescent="0.25">
      <c r="D2462" t="s">
        <v>421</v>
      </c>
    </row>
    <row r="2463" spans="4:5" x14ac:dyDescent="0.25">
      <c r="D2463" t="s">
        <v>422</v>
      </c>
    </row>
    <row r="2464" spans="4:5" x14ac:dyDescent="0.25">
      <c r="D2464" t="s">
        <v>423</v>
      </c>
      <c r="E2464" t="b">
        <v>0</v>
      </c>
    </row>
    <row r="2465" spans="4:5" x14ac:dyDescent="0.25">
      <c r="D2465" t="s">
        <v>424</v>
      </c>
      <c r="E2465" t="s">
        <v>456</v>
      </c>
    </row>
    <row r="2466" spans="4:5" x14ac:dyDescent="0.25">
      <c r="D2466" t="s">
        <v>631</v>
      </c>
    </row>
    <row r="2467" spans="4:5" x14ac:dyDescent="0.25">
      <c r="D2467" t="s">
        <v>224</v>
      </c>
    </row>
    <row r="2468" spans="4:5" x14ac:dyDescent="0.25">
      <c r="D2468" t="s">
        <v>225</v>
      </c>
      <c r="E2468" t="s">
        <v>226</v>
      </c>
    </row>
    <row r="2469" spans="4:5" x14ac:dyDescent="0.25">
      <c r="D2469" t="s">
        <v>227</v>
      </c>
      <c r="E2469" t="s">
        <v>228</v>
      </c>
    </row>
    <row r="2470" spans="4:5" x14ac:dyDescent="0.25">
      <c r="D2470" t="s">
        <v>229</v>
      </c>
      <c r="E2470" t="s">
        <v>230</v>
      </c>
    </row>
    <row r="2472" spans="4:5" x14ac:dyDescent="0.25">
      <c r="D2472" t="s">
        <v>218</v>
      </c>
      <c r="E2472" t="s">
        <v>219</v>
      </c>
    </row>
    <row r="2473" spans="4:5" x14ac:dyDescent="0.25">
      <c r="D2473" t="s">
        <v>220</v>
      </c>
      <c r="E2473" t="s">
        <v>238</v>
      </c>
    </row>
    <row r="2474" spans="4:5" x14ac:dyDescent="0.25">
      <c r="D2474" t="s">
        <v>239</v>
      </c>
      <c r="E2474" t="s">
        <v>632</v>
      </c>
    </row>
    <row r="2475" spans="4:5" x14ac:dyDescent="0.25">
      <c r="D2475" t="s">
        <v>633</v>
      </c>
    </row>
    <row r="2476" spans="4:5" x14ac:dyDescent="0.25">
      <c r="D2476" t="s">
        <v>224</v>
      </c>
    </row>
    <row r="2477" spans="4:5" x14ac:dyDescent="0.25">
      <c r="D2477" t="s">
        <v>225</v>
      </c>
      <c r="E2477" t="s">
        <v>226</v>
      </c>
    </row>
    <row r="2478" spans="4:5" x14ac:dyDescent="0.25">
      <c r="D2478" t="s">
        <v>227</v>
      </c>
      <c r="E2478" t="s">
        <v>228</v>
      </c>
    </row>
    <row r="2479" spans="4:5" x14ac:dyDescent="0.25">
      <c r="D2479" t="s">
        <v>229</v>
      </c>
      <c r="E2479" t="s">
        <v>230</v>
      </c>
    </row>
    <row r="2481" spans="4:5" x14ac:dyDescent="0.25">
      <c r="D2481" t="s">
        <v>218</v>
      </c>
      <c r="E2481" t="s">
        <v>417</v>
      </c>
    </row>
    <row r="2482" spans="4:5" x14ac:dyDescent="0.25">
      <c r="D2482" t="s">
        <v>220</v>
      </c>
      <c r="E2482" t="s">
        <v>418</v>
      </c>
    </row>
    <row r="2483" spans="4:5" x14ac:dyDescent="0.25">
      <c r="D2483" t="s">
        <v>419</v>
      </c>
    </row>
    <row r="2484" spans="4:5" x14ac:dyDescent="0.25">
      <c r="D2484" t="s">
        <v>420</v>
      </c>
    </row>
    <row r="2485" spans="4:5" x14ac:dyDescent="0.25">
      <c r="D2485" t="s">
        <v>421</v>
      </c>
    </row>
    <row r="2486" spans="4:5" x14ac:dyDescent="0.25">
      <c r="D2486" t="s">
        <v>422</v>
      </c>
    </row>
    <row r="2487" spans="4:5" x14ac:dyDescent="0.25">
      <c r="D2487" t="s">
        <v>423</v>
      </c>
      <c r="E2487" t="b">
        <v>1</v>
      </c>
    </row>
    <row r="2488" spans="4:5" x14ac:dyDescent="0.25">
      <c r="D2488" t="s">
        <v>424</v>
      </c>
      <c r="E2488" t="s">
        <v>456</v>
      </c>
    </row>
    <row r="2489" spans="4:5" x14ac:dyDescent="0.25">
      <c r="D2489" t="s">
        <v>634</v>
      </c>
    </row>
    <row r="2490" spans="4:5" x14ac:dyDescent="0.25">
      <c r="D2490" t="s">
        <v>224</v>
      </c>
    </row>
    <row r="2491" spans="4:5" x14ac:dyDescent="0.25">
      <c r="D2491" t="s">
        <v>225</v>
      </c>
      <c r="E2491" t="s">
        <v>226</v>
      </c>
    </row>
    <row r="2492" spans="4:5" x14ac:dyDescent="0.25">
      <c r="D2492" t="s">
        <v>227</v>
      </c>
      <c r="E2492" t="s">
        <v>228</v>
      </c>
    </row>
    <row r="2493" spans="4:5" x14ac:dyDescent="0.25">
      <c r="D2493" t="s">
        <v>229</v>
      </c>
      <c r="E2493" t="s">
        <v>230</v>
      </c>
    </row>
    <row r="2495" spans="4:5" x14ac:dyDescent="0.25">
      <c r="D2495" t="s">
        <v>218</v>
      </c>
      <c r="E2495" t="s">
        <v>231</v>
      </c>
    </row>
    <row r="2496" spans="4:5" x14ac:dyDescent="0.25">
      <c r="D2496" t="s">
        <v>220</v>
      </c>
      <c r="E2496" t="s">
        <v>635</v>
      </c>
    </row>
    <row r="2497" spans="4:5" x14ac:dyDescent="0.25">
      <c r="D2497" t="s">
        <v>233</v>
      </c>
      <c r="E2497" t="s">
        <v>176</v>
      </c>
    </row>
    <row r="2498" spans="4:5" x14ac:dyDescent="0.25">
      <c r="D2498" t="s">
        <v>636</v>
      </c>
    </row>
    <row r="2499" spans="4:5" x14ac:dyDescent="0.25">
      <c r="D2499" t="s">
        <v>237</v>
      </c>
    </row>
    <row r="2500" spans="4:5" x14ac:dyDescent="0.25">
      <c r="D2500" t="s">
        <v>225</v>
      </c>
      <c r="E2500" t="s">
        <v>226</v>
      </c>
    </row>
    <row r="2501" spans="4:5" x14ac:dyDescent="0.25">
      <c r="D2501" t="s">
        <v>227</v>
      </c>
      <c r="E2501" t="s">
        <v>228</v>
      </c>
    </row>
    <row r="2502" spans="4:5" x14ac:dyDescent="0.25">
      <c r="D2502" t="s">
        <v>229</v>
      </c>
      <c r="E2502" t="s">
        <v>230</v>
      </c>
    </row>
    <row r="2504" spans="4:5" x14ac:dyDescent="0.25">
      <c r="D2504" t="s">
        <v>218</v>
      </c>
      <c r="E2504" t="s">
        <v>407</v>
      </c>
    </row>
    <row r="2505" spans="4:5" x14ac:dyDescent="0.25">
      <c r="D2505" t="s">
        <v>220</v>
      </c>
      <c r="E2505" t="s">
        <v>635</v>
      </c>
    </row>
    <row r="2506" spans="4:5" x14ac:dyDescent="0.25">
      <c r="D2506" t="s">
        <v>233</v>
      </c>
      <c r="E2506" t="s">
        <v>176</v>
      </c>
    </row>
    <row r="2507" spans="4:5" x14ac:dyDescent="0.25">
      <c r="D2507" t="s">
        <v>637</v>
      </c>
    </row>
    <row r="2508" spans="4:5" x14ac:dyDescent="0.25">
      <c r="D2508" t="s">
        <v>237</v>
      </c>
    </row>
    <row r="2509" spans="4:5" x14ac:dyDescent="0.25">
      <c r="D2509" t="s">
        <v>225</v>
      </c>
      <c r="E2509" t="s">
        <v>226</v>
      </c>
    </row>
    <row r="2510" spans="4:5" x14ac:dyDescent="0.25">
      <c r="D2510" t="s">
        <v>227</v>
      </c>
      <c r="E2510" t="s">
        <v>228</v>
      </c>
    </row>
    <row r="2511" spans="4:5" x14ac:dyDescent="0.25">
      <c r="D2511" t="s">
        <v>229</v>
      </c>
      <c r="E2511" t="s">
        <v>230</v>
      </c>
    </row>
    <row r="2513" spans="2:5" x14ac:dyDescent="0.25">
      <c r="D2513" t="s">
        <v>218</v>
      </c>
      <c r="E2513" t="s">
        <v>219</v>
      </c>
    </row>
    <row r="2514" spans="2:5" x14ac:dyDescent="0.25">
      <c r="D2514" t="s">
        <v>220</v>
      </c>
      <c r="E2514" t="s">
        <v>238</v>
      </c>
    </row>
    <row r="2515" spans="2:5" x14ac:dyDescent="0.25">
      <c r="D2515" t="s">
        <v>239</v>
      </c>
      <c r="E2515" t="s">
        <v>638</v>
      </c>
    </row>
    <row r="2516" spans="2:5" x14ac:dyDescent="0.25">
      <c r="D2516" t="s">
        <v>639</v>
      </c>
    </row>
    <row r="2517" spans="2:5" x14ac:dyDescent="0.25">
      <c r="D2517" t="s">
        <v>224</v>
      </c>
    </row>
    <row r="2518" spans="2:5" x14ac:dyDescent="0.25">
      <c r="D2518" t="s">
        <v>225</v>
      </c>
      <c r="E2518" t="s">
        <v>226</v>
      </c>
    </row>
    <row r="2519" spans="2:5" x14ac:dyDescent="0.25">
      <c r="D2519" t="s">
        <v>227</v>
      </c>
      <c r="E2519" t="s">
        <v>228</v>
      </c>
    </row>
    <row r="2520" spans="2:5" x14ac:dyDescent="0.25">
      <c r="D2520" t="s">
        <v>229</v>
      </c>
      <c r="E2520" t="s">
        <v>230</v>
      </c>
    </row>
    <row r="2525" spans="2:5" x14ac:dyDescent="0.25">
      <c r="B2525" t="s">
        <v>214</v>
      </c>
    </row>
    <row r="2526" spans="2:5" x14ac:dyDescent="0.25">
      <c r="B2526" t="s">
        <v>640</v>
      </c>
    </row>
    <row r="2527" spans="2:5" x14ac:dyDescent="0.25">
      <c r="B2527" t="s">
        <v>641</v>
      </c>
    </row>
    <row r="2528" spans="2:5" x14ac:dyDescent="0.25">
      <c r="B2528" t="s">
        <v>217</v>
      </c>
    </row>
    <row r="2530" spans="2:5" x14ac:dyDescent="0.25">
      <c r="D2530" t="s">
        <v>218</v>
      </c>
      <c r="E2530" t="s">
        <v>219</v>
      </c>
    </row>
    <row r="2531" spans="2:5" x14ac:dyDescent="0.25">
      <c r="D2531" t="s">
        <v>220</v>
      </c>
      <c r="E2531" t="s">
        <v>221</v>
      </c>
    </row>
    <row r="2532" spans="2:5" x14ac:dyDescent="0.25">
      <c r="D2532" t="s">
        <v>222</v>
      </c>
      <c r="E2532">
        <v>48</v>
      </c>
    </row>
    <row r="2533" spans="2:5" x14ac:dyDescent="0.25">
      <c r="D2533" t="s">
        <v>642</v>
      </c>
    </row>
    <row r="2534" spans="2:5" x14ac:dyDescent="0.25">
      <c r="D2534" t="s">
        <v>224</v>
      </c>
    </row>
    <row r="2535" spans="2:5" x14ac:dyDescent="0.25">
      <c r="D2535" t="s">
        <v>225</v>
      </c>
      <c r="E2535" t="s">
        <v>226</v>
      </c>
    </row>
    <row r="2536" spans="2:5" x14ac:dyDescent="0.25">
      <c r="D2536" t="s">
        <v>227</v>
      </c>
      <c r="E2536" t="s">
        <v>228</v>
      </c>
    </row>
    <row r="2537" spans="2:5" x14ac:dyDescent="0.25">
      <c r="D2537" t="s">
        <v>229</v>
      </c>
      <c r="E2537" t="s">
        <v>230</v>
      </c>
    </row>
    <row r="2542" spans="2:5" x14ac:dyDescent="0.25">
      <c r="B2542" t="s">
        <v>605</v>
      </c>
    </row>
    <row r="2543" spans="2:5" x14ac:dyDescent="0.25">
      <c r="B2543" t="s">
        <v>643</v>
      </c>
    </row>
    <row r="2544" spans="2:5" x14ac:dyDescent="0.25">
      <c r="B2544" t="s">
        <v>644</v>
      </c>
    </row>
    <row r="2545" spans="2:5" x14ac:dyDescent="0.25">
      <c r="B2545" t="s">
        <v>645</v>
      </c>
    </row>
    <row r="2547" spans="2:5" x14ac:dyDescent="0.25">
      <c r="D2547" t="s">
        <v>218</v>
      </c>
      <c r="E2547" t="s">
        <v>219</v>
      </c>
    </row>
    <row r="2548" spans="2:5" x14ac:dyDescent="0.25">
      <c r="D2548" t="s">
        <v>220</v>
      </c>
      <c r="E2548" t="s">
        <v>221</v>
      </c>
    </row>
    <row r="2549" spans="2:5" x14ac:dyDescent="0.25">
      <c r="D2549" t="s">
        <v>222</v>
      </c>
      <c r="E2549">
        <v>51</v>
      </c>
    </row>
    <row r="2550" spans="2:5" x14ac:dyDescent="0.25">
      <c r="D2550" t="s">
        <v>646</v>
      </c>
    </row>
    <row r="2551" spans="2:5" x14ac:dyDescent="0.25">
      <c r="D2551" t="s">
        <v>224</v>
      </c>
    </row>
    <row r="2552" spans="2:5" x14ac:dyDescent="0.25">
      <c r="D2552" t="s">
        <v>225</v>
      </c>
      <c r="E2552" t="s">
        <v>226</v>
      </c>
    </row>
    <row r="2553" spans="2:5" x14ac:dyDescent="0.25">
      <c r="D2553" t="s">
        <v>227</v>
      </c>
      <c r="E2553" t="s">
        <v>228</v>
      </c>
    </row>
    <row r="2554" spans="2:5" x14ac:dyDescent="0.25">
      <c r="D2554" t="s">
        <v>229</v>
      </c>
      <c r="E2554" t="s">
        <v>230</v>
      </c>
    </row>
    <row r="2559" spans="2:5" x14ac:dyDescent="0.25">
      <c r="B2559" t="s">
        <v>214</v>
      </c>
    </row>
    <row r="2560" spans="2:5" x14ac:dyDescent="0.25">
      <c r="B2560" t="s">
        <v>647</v>
      </c>
    </row>
    <row r="2561" spans="2:5" x14ac:dyDescent="0.25">
      <c r="B2561" t="s">
        <v>384</v>
      </c>
    </row>
    <row r="2562" spans="2:5" x14ac:dyDescent="0.25">
      <c r="B2562" t="s">
        <v>217</v>
      </c>
    </row>
    <row r="2564" spans="2:5" x14ac:dyDescent="0.25">
      <c r="D2564" t="s">
        <v>218</v>
      </c>
      <c r="E2564" t="s">
        <v>219</v>
      </c>
    </row>
    <row r="2565" spans="2:5" x14ac:dyDescent="0.25">
      <c r="D2565" t="s">
        <v>220</v>
      </c>
      <c r="E2565" t="s">
        <v>221</v>
      </c>
    </row>
    <row r="2566" spans="2:5" x14ac:dyDescent="0.25">
      <c r="D2566" t="s">
        <v>222</v>
      </c>
      <c r="E2566">
        <v>54</v>
      </c>
    </row>
    <row r="2567" spans="2:5" x14ac:dyDescent="0.25">
      <c r="D2567" t="s">
        <v>648</v>
      </c>
    </row>
    <row r="2568" spans="2:5" x14ac:dyDescent="0.25">
      <c r="D2568" t="s">
        <v>224</v>
      </c>
    </row>
    <row r="2569" spans="2:5" x14ac:dyDescent="0.25">
      <c r="D2569" t="s">
        <v>225</v>
      </c>
      <c r="E2569" t="s">
        <v>226</v>
      </c>
    </row>
    <row r="2570" spans="2:5" x14ac:dyDescent="0.25">
      <c r="D2570" t="s">
        <v>227</v>
      </c>
      <c r="E2570" t="s">
        <v>228</v>
      </c>
    </row>
    <row r="2571" spans="2:5" x14ac:dyDescent="0.25">
      <c r="D2571" t="s">
        <v>229</v>
      </c>
      <c r="E2571" t="s">
        <v>230</v>
      </c>
    </row>
    <row r="2576" spans="2:5" x14ac:dyDescent="0.25">
      <c r="B2576" t="s">
        <v>437</v>
      </c>
    </row>
    <row r="2577" spans="2:5" x14ac:dyDescent="0.25">
      <c r="B2577" t="s">
        <v>649</v>
      </c>
    </row>
    <row r="2578" spans="2:5" x14ac:dyDescent="0.25">
      <c r="B2578" t="s">
        <v>439</v>
      </c>
    </row>
    <row r="2579" spans="2:5" x14ac:dyDescent="0.25">
      <c r="B2579" t="s">
        <v>650</v>
      </c>
    </row>
    <row r="2580" spans="2:5" x14ac:dyDescent="0.25">
      <c r="B2580" t="s">
        <v>651</v>
      </c>
    </row>
    <row r="2581" spans="2:5" x14ac:dyDescent="0.25">
      <c r="B2581" t="s">
        <v>442</v>
      </c>
    </row>
    <row r="2582" spans="2:5" x14ac:dyDescent="0.25">
      <c r="B2582" t="s">
        <v>652</v>
      </c>
    </row>
    <row r="2584" spans="2:5" x14ac:dyDescent="0.25">
      <c r="D2584" t="s">
        <v>218</v>
      </c>
      <c r="E2584" t="s">
        <v>219</v>
      </c>
    </row>
    <row r="2585" spans="2:5" x14ac:dyDescent="0.25">
      <c r="D2585" t="s">
        <v>220</v>
      </c>
      <c r="E2585" t="s">
        <v>221</v>
      </c>
    </row>
    <row r="2586" spans="2:5" x14ac:dyDescent="0.25">
      <c r="D2586" t="s">
        <v>222</v>
      </c>
      <c r="E2586">
        <v>56</v>
      </c>
    </row>
    <row r="2587" spans="2:5" x14ac:dyDescent="0.25">
      <c r="D2587" t="s">
        <v>653</v>
      </c>
    </row>
    <row r="2588" spans="2:5" x14ac:dyDescent="0.25">
      <c r="D2588" t="s">
        <v>224</v>
      </c>
    </row>
    <row r="2589" spans="2:5" x14ac:dyDescent="0.25">
      <c r="D2589" t="s">
        <v>225</v>
      </c>
      <c r="E2589" t="s">
        <v>226</v>
      </c>
    </row>
    <row r="2590" spans="2:5" x14ac:dyDescent="0.25">
      <c r="D2590" t="s">
        <v>227</v>
      </c>
      <c r="E2590" t="s">
        <v>228</v>
      </c>
    </row>
    <row r="2591" spans="2:5" x14ac:dyDescent="0.25">
      <c r="D2591" t="s">
        <v>229</v>
      </c>
      <c r="E2591" t="s">
        <v>230</v>
      </c>
    </row>
    <row r="2593" spans="4:5" x14ac:dyDescent="0.25">
      <c r="D2593" t="s">
        <v>218</v>
      </c>
      <c r="E2593" t="s">
        <v>219</v>
      </c>
    </row>
    <row r="2594" spans="4:5" x14ac:dyDescent="0.25">
      <c r="D2594" t="s">
        <v>220</v>
      </c>
      <c r="E2594" t="s">
        <v>238</v>
      </c>
    </row>
    <row r="2595" spans="4:5" x14ac:dyDescent="0.25">
      <c r="D2595" t="s">
        <v>239</v>
      </c>
      <c r="E2595" t="s">
        <v>654</v>
      </c>
    </row>
    <row r="2596" spans="4:5" x14ac:dyDescent="0.25">
      <c r="D2596" t="s">
        <v>655</v>
      </c>
    </row>
    <row r="2597" spans="4:5" x14ac:dyDescent="0.25">
      <c r="D2597" t="s">
        <v>224</v>
      </c>
    </row>
    <row r="2598" spans="4:5" x14ac:dyDescent="0.25">
      <c r="D2598" t="s">
        <v>225</v>
      </c>
      <c r="E2598" t="s">
        <v>226</v>
      </c>
    </row>
    <row r="2599" spans="4:5" x14ac:dyDescent="0.25">
      <c r="D2599" t="s">
        <v>227</v>
      </c>
      <c r="E2599" t="s">
        <v>228</v>
      </c>
    </row>
    <row r="2600" spans="4:5" x14ac:dyDescent="0.25">
      <c r="D2600" t="s">
        <v>229</v>
      </c>
      <c r="E2600" t="s">
        <v>230</v>
      </c>
    </row>
    <row r="2602" spans="4:5" x14ac:dyDescent="0.25">
      <c r="D2602" t="s">
        <v>218</v>
      </c>
      <c r="E2602" t="s">
        <v>397</v>
      </c>
    </row>
    <row r="2603" spans="4:5" x14ac:dyDescent="0.25">
      <c r="D2603" t="s">
        <v>220</v>
      </c>
      <c r="E2603" t="s">
        <v>398</v>
      </c>
    </row>
    <row r="2604" spans="4:5" x14ac:dyDescent="0.25">
      <c r="D2604" t="s">
        <v>399</v>
      </c>
      <c r="E2604" t="s">
        <v>169</v>
      </c>
    </row>
    <row r="2605" spans="4:5" x14ac:dyDescent="0.25">
      <c r="D2605" t="s">
        <v>656</v>
      </c>
    </row>
    <row r="2606" spans="4:5" x14ac:dyDescent="0.25">
      <c r="D2606" t="s">
        <v>237</v>
      </c>
    </row>
    <row r="2607" spans="4:5" x14ac:dyDescent="0.25">
      <c r="D2607" t="s">
        <v>225</v>
      </c>
      <c r="E2607" t="s">
        <v>226</v>
      </c>
    </row>
    <row r="2608" spans="4:5" x14ac:dyDescent="0.25">
      <c r="D2608" t="s">
        <v>227</v>
      </c>
      <c r="E2608" t="s">
        <v>228</v>
      </c>
    </row>
    <row r="2609" spans="4:5" x14ac:dyDescent="0.25">
      <c r="D2609" t="s">
        <v>229</v>
      </c>
      <c r="E2609" t="s">
        <v>230</v>
      </c>
    </row>
    <row r="2611" spans="4:5" x14ac:dyDescent="0.25">
      <c r="D2611" t="s">
        <v>218</v>
      </c>
      <c r="E2611" t="s">
        <v>397</v>
      </c>
    </row>
    <row r="2612" spans="4:5" x14ac:dyDescent="0.25">
      <c r="D2612" t="s">
        <v>220</v>
      </c>
      <c r="E2612" t="s">
        <v>401</v>
      </c>
    </row>
    <row r="2613" spans="4:5" x14ac:dyDescent="0.25">
      <c r="D2613" t="s">
        <v>399</v>
      </c>
      <c r="E2613" t="s">
        <v>169</v>
      </c>
    </row>
    <row r="2614" spans="4:5" x14ac:dyDescent="0.25">
      <c r="D2614" t="s">
        <v>657</v>
      </c>
    </row>
    <row r="2615" spans="4:5" x14ac:dyDescent="0.25">
      <c r="D2615" t="s">
        <v>237</v>
      </c>
    </row>
    <row r="2616" spans="4:5" x14ac:dyDescent="0.25">
      <c r="D2616" t="s">
        <v>225</v>
      </c>
      <c r="E2616" t="s">
        <v>226</v>
      </c>
    </row>
    <row r="2617" spans="4:5" x14ac:dyDescent="0.25">
      <c r="D2617" t="s">
        <v>227</v>
      </c>
      <c r="E2617" t="s">
        <v>228</v>
      </c>
    </row>
    <row r="2618" spans="4:5" x14ac:dyDescent="0.25">
      <c r="D2618" t="s">
        <v>229</v>
      </c>
      <c r="E2618" t="s">
        <v>230</v>
      </c>
    </row>
    <row r="2620" spans="4:5" x14ac:dyDescent="0.25">
      <c r="D2620" t="s">
        <v>218</v>
      </c>
      <c r="E2620" t="s">
        <v>449</v>
      </c>
    </row>
    <row r="2621" spans="4:5" x14ac:dyDescent="0.25">
      <c r="D2621" t="s">
        <v>220</v>
      </c>
      <c r="E2621" t="s">
        <v>450</v>
      </c>
    </row>
    <row r="2622" spans="4:5" x14ac:dyDescent="0.25">
      <c r="D2622" t="s">
        <v>233</v>
      </c>
      <c r="E2622" t="s">
        <v>169</v>
      </c>
    </row>
    <row r="2623" spans="4:5" x14ac:dyDescent="0.25">
      <c r="D2623" t="s">
        <v>658</v>
      </c>
    </row>
    <row r="2624" spans="4:5" x14ac:dyDescent="0.25">
      <c r="D2624" t="s">
        <v>237</v>
      </c>
    </row>
    <row r="2625" spans="4:5" x14ac:dyDescent="0.25">
      <c r="D2625" t="s">
        <v>225</v>
      </c>
      <c r="E2625" t="s">
        <v>226</v>
      </c>
    </row>
    <row r="2626" spans="4:5" x14ac:dyDescent="0.25">
      <c r="D2626" t="s">
        <v>227</v>
      </c>
      <c r="E2626" t="s">
        <v>228</v>
      </c>
    </row>
    <row r="2627" spans="4:5" x14ac:dyDescent="0.25">
      <c r="D2627" t="s">
        <v>229</v>
      </c>
      <c r="E2627" t="s">
        <v>230</v>
      </c>
    </row>
    <row r="2629" spans="4:5" x14ac:dyDescent="0.25">
      <c r="D2629" t="s">
        <v>218</v>
      </c>
      <c r="E2629" t="s">
        <v>449</v>
      </c>
    </row>
    <row r="2630" spans="4:5" x14ac:dyDescent="0.25">
      <c r="D2630" t="s">
        <v>220</v>
      </c>
      <c r="E2630" t="s">
        <v>452</v>
      </c>
    </row>
    <row r="2631" spans="4:5" x14ac:dyDescent="0.25">
      <c r="D2631" t="s">
        <v>233</v>
      </c>
      <c r="E2631" t="s">
        <v>169</v>
      </c>
    </row>
    <row r="2632" spans="4:5" x14ac:dyDescent="0.25">
      <c r="D2632" t="s">
        <v>659</v>
      </c>
    </row>
    <row r="2633" spans="4:5" x14ac:dyDescent="0.25">
      <c r="D2633" t="s">
        <v>237</v>
      </c>
    </row>
    <row r="2634" spans="4:5" x14ac:dyDescent="0.25">
      <c r="D2634" t="s">
        <v>225</v>
      </c>
      <c r="E2634" t="s">
        <v>226</v>
      </c>
    </row>
    <row r="2635" spans="4:5" x14ac:dyDescent="0.25">
      <c r="D2635" t="s">
        <v>227</v>
      </c>
      <c r="E2635" t="s">
        <v>228</v>
      </c>
    </row>
    <row r="2636" spans="4:5" x14ac:dyDescent="0.25">
      <c r="D2636" t="s">
        <v>229</v>
      </c>
      <c r="E2636" t="s">
        <v>230</v>
      </c>
    </row>
    <row r="2638" spans="4:5" x14ac:dyDescent="0.25">
      <c r="D2638" t="s">
        <v>218</v>
      </c>
      <c r="E2638" t="s">
        <v>219</v>
      </c>
    </row>
    <row r="2639" spans="4:5" x14ac:dyDescent="0.25">
      <c r="D2639" t="s">
        <v>220</v>
      </c>
      <c r="E2639" t="s">
        <v>238</v>
      </c>
    </row>
    <row r="2640" spans="4:5" x14ac:dyDescent="0.25">
      <c r="D2640" t="s">
        <v>239</v>
      </c>
      <c r="E2640" t="s">
        <v>454</v>
      </c>
    </row>
    <row r="2641" spans="4:5" x14ac:dyDescent="0.25">
      <c r="D2641" t="s">
        <v>660</v>
      </c>
    </row>
    <row r="2642" spans="4:5" x14ac:dyDescent="0.25">
      <c r="D2642" t="s">
        <v>224</v>
      </c>
    </row>
    <row r="2643" spans="4:5" x14ac:dyDescent="0.25">
      <c r="D2643" t="s">
        <v>225</v>
      </c>
      <c r="E2643" t="s">
        <v>226</v>
      </c>
    </row>
    <row r="2644" spans="4:5" x14ac:dyDescent="0.25">
      <c r="D2644" t="s">
        <v>227</v>
      </c>
      <c r="E2644" t="s">
        <v>228</v>
      </c>
    </row>
    <row r="2645" spans="4:5" x14ac:dyDescent="0.25">
      <c r="D2645" t="s">
        <v>229</v>
      </c>
      <c r="E2645" t="s">
        <v>230</v>
      </c>
    </row>
    <row r="2647" spans="4:5" x14ac:dyDescent="0.25">
      <c r="D2647" t="s">
        <v>218</v>
      </c>
      <c r="E2647" t="s">
        <v>417</v>
      </c>
    </row>
    <row r="2648" spans="4:5" x14ac:dyDescent="0.25">
      <c r="D2648" t="s">
        <v>220</v>
      </c>
      <c r="E2648" t="s">
        <v>418</v>
      </c>
    </row>
    <row r="2649" spans="4:5" x14ac:dyDescent="0.25">
      <c r="D2649" t="s">
        <v>419</v>
      </c>
    </row>
    <row r="2650" spans="4:5" x14ac:dyDescent="0.25">
      <c r="D2650" t="s">
        <v>420</v>
      </c>
    </row>
    <row r="2651" spans="4:5" x14ac:dyDescent="0.25">
      <c r="D2651" t="s">
        <v>421</v>
      </c>
    </row>
    <row r="2652" spans="4:5" x14ac:dyDescent="0.25">
      <c r="D2652" t="s">
        <v>422</v>
      </c>
    </row>
    <row r="2653" spans="4:5" x14ac:dyDescent="0.25">
      <c r="D2653" t="s">
        <v>423</v>
      </c>
      <c r="E2653" t="b">
        <v>1</v>
      </c>
    </row>
    <row r="2654" spans="4:5" x14ac:dyDescent="0.25">
      <c r="D2654" t="s">
        <v>424</v>
      </c>
      <c r="E2654" t="s">
        <v>456</v>
      </c>
    </row>
    <row r="2655" spans="4:5" x14ac:dyDescent="0.25">
      <c r="D2655" t="s">
        <v>661</v>
      </c>
    </row>
    <row r="2656" spans="4:5" x14ac:dyDescent="0.25">
      <c r="D2656" t="s">
        <v>224</v>
      </c>
    </row>
    <row r="2657" spans="4:5" x14ac:dyDescent="0.25">
      <c r="D2657" t="s">
        <v>225</v>
      </c>
      <c r="E2657" t="s">
        <v>226</v>
      </c>
    </row>
    <row r="2658" spans="4:5" x14ac:dyDescent="0.25">
      <c r="D2658" t="s">
        <v>227</v>
      </c>
      <c r="E2658" t="s">
        <v>228</v>
      </c>
    </row>
    <row r="2659" spans="4:5" x14ac:dyDescent="0.25">
      <c r="D2659" t="s">
        <v>229</v>
      </c>
      <c r="E2659" t="s">
        <v>230</v>
      </c>
    </row>
    <row r="2661" spans="4:5" x14ac:dyDescent="0.25">
      <c r="D2661" t="s">
        <v>218</v>
      </c>
      <c r="E2661" t="s">
        <v>219</v>
      </c>
    </row>
    <row r="2662" spans="4:5" x14ac:dyDescent="0.25">
      <c r="D2662" t="s">
        <v>220</v>
      </c>
      <c r="E2662" t="s">
        <v>238</v>
      </c>
    </row>
    <row r="2663" spans="4:5" x14ac:dyDescent="0.25">
      <c r="D2663" t="s">
        <v>239</v>
      </c>
      <c r="E2663" t="s">
        <v>458</v>
      </c>
    </row>
    <row r="2664" spans="4:5" x14ac:dyDescent="0.25">
      <c r="D2664" t="s">
        <v>662</v>
      </c>
    </row>
    <row r="2665" spans="4:5" x14ac:dyDescent="0.25">
      <c r="D2665" t="s">
        <v>224</v>
      </c>
    </row>
    <row r="2666" spans="4:5" x14ac:dyDescent="0.25">
      <c r="D2666" t="s">
        <v>225</v>
      </c>
      <c r="E2666" t="s">
        <v>226</v>
      </c>
    </row>
    <row r="2667" spans="4:5" x14ac:dyDescent="0.25">
      <c r="D2667" t="s">
        <v>227</v>
      </c>
      <c r="E2667" t="s">
        <v>228</v>
      </c>
    </row>
    <row r="2668" spans="4:5" x14ac:dyDescent="0.25">
      <c r="D2668" t="s">
        <v>229</v>
      </c>
      <c r="E2668" t="s">
        <v>230</v>
      </c>
    </row>
    <row r="2670" spans="4:5" x14ac:dyDescent="0.25">
      <c r="D2670" t="s">
        <v>218</v>
      </c>
      <c r="E2670" t="s">
        <v>219</v>
      </c>
    </row>
    <row r="2671" spans="4:5" x14ac:dyDescent="0.25">
      <c r="D2671" t="s">
        <v>220</v>
      </c>
      <c r="E2671" t="s">
        <v>238</v>
      </c>
    </row>
    <row r="2672" spans="4:5" x14ac:dyDescent="0.25">
      <c r="D2672" t="s">
        <v>239</v>
      </c>
      <c r="E2672" t="s">
        <v>663</v>
      </c>
    </row>
    <row r="2673" spans="4:5" x14ac:dyDescent="0.25">
      <c r="D2673" t="s">
        <v>664</v>
      </c>
    </row>
    <row r="2674" spans="4:5" x14ac:dyDescent="0.25">
      <c r="D2674" t="s">
        <v>224</v>
      </c>
    </row>
    <row r="2675" spans="4:5" x14ac:dyDescent="0.25">
      <c r="D2675" t="s">
        <v>225</v>
      </c>
      <c r="E2675" t="s">
        <v>226</v>
      </c>
    </row>
    <row r="2676" spans="4:5" x14ac:dyDescent="0.25">
      <c r="D2676" t="s">
        <v>227</v>
      </c>
      <c r="E2676" t="s">
        <v>228</v>
      </c>
    </row>
    <row r="2677" spans="4:5" x14ac:dyDescent="0.25">
      <c r="D2677" t="s">
        <v>229</v>
      </c>
      <c r="E2677" t="s">
        <v>230</v>
      </c>
    </row>
    <row r="2679" spans="4:5" x14ac:dyDescent="0.25">
      <c r="D2679" t="s">
        <v>218</v>
      </c>
      <c r="E2679" t="s">
        <v>219</v>
      </c>
    </row>
    <row r="2680" spans="4:5" x14ac:dyDescent="0.25">
      <c r="D2680" t="s">
        <v>220</v>
      </c>
      <c r="E2680" t="s">
        <v>238</v>
      </c>
    </row>
    <row r="2681" spans="4:5" x14ac:dyDescent="0.25">
      <c r="D2681" t="s">
        <v>239</v>
      </c>
      <c r="E2681" t="s">
        <v>462</v>
      </c>
    </row>
    <row r="2682" spans="4:5" x14ac:dyDescent="0.25">
      <c r="D2682" t="s">
        <v>665</v>
      </c>
    </row>
    <row r="2683" spans="4:5" x14ac:dyDescent="0.25">
      <c r="D2683" t="s">
        <v>224</v>
      </c>
    </row>
    <row r="2684" spans="4:5" x14ac:dyDescent="0.25">
      <c r="D2684" t="s">
        <v>225</v>
      </c>
      <c r="E2684" t="s">
        <v>226</v>
      </c>
    </row>
    <row r="2685" spans="4:5" x14ac:dyDescent="0.25">
      <c r="D2685" t="s">
        <v>227</v>
      </c>
      <c r="E2685" t="s">
        <v>228</v>
      </c>
    </row>
    <row r="2686" spans="4:5" x14ac:dyDescent="0.25">
      <c r="D2686" t="s">
        <v>229</v>
      </c>
      <c r="E2686" t="s">
        <v>230</v>
      </c>
    </row>
    <row r="2688" spans="4:5" x14ac:dyDescent="0.25">
      <c r="D2688" t="s">
        <v>218</v>
      </c>
      <c r="E2688" t="s">
        <v>219</v>
      </c>
    </row>
    <row r="2689" spans="4:5" x14ac:dyDescent="0.25">
      <c r="D2689" t="s">
        <v>220</v>
      </c>
      <c r="E2689" t="s">
        <v>238</v>
      </c>
    </row>
    <row r="2690" spans="4:5" x14ac:dyDescent="0.25">
      <c r="D2690" t="s">
        <v>239</v>
      </c>
      <c r="E2690" t="s">
        <v>464</v>
      </c>
    </row>
    <row r="2691" spans="4:5" x14ac:dyDescent="0.25">
      <c r="D2691" t="s">
        <v>666</v>
      </c>
    </row>
    <row r="2692" spans="4:5" x14ac:dyDescent="0.25">
      <c r="D2692" t="s">
        <v>224</v>
      </c>
    </row>
    <row r="2693" spans="4:5" x14ac:dyDescent="0.25">
      <c r="D2693" t="s">
        <v>225</v>
      </c>
      <c r="E2693" t="s">
        <v>226</v>
      </c>
    </row>
    <row r="2694" spans="4:5" x14ac:dyDescent="0.25">
      <c r="D2694" t="s">
        <v>227</v>
      </c>
      <c r="E2694" t="s">
        <v>228</v>
      </c>
    </row>
    <row r="2695" spans="4:5" x14ac:dyDescent="0.25">
      <c r="D2695" t="s">
        <v>229</v>
      </c>
      <c r="E2695" t="s">
        <v>230</v>
      </c>
    </row>
    <row r="2697" spans="4:5" x14ac:dyDescent="0.25">
      <c r="D2697" t="s">
        <v>218</v>
      </c>
      <c r="E2697" t="s">
        <v>466</v>
      </c>
    </row>
    <row r="2698" spans="4:5" x14ac:dyDescent="0.25">
      <c r="D2698" t="s">
        <v>220</v>
      </c>
      <c r="E2698" t="s">
        <v>467</v>
      </c>
    </row>
    <row r="2699" spans="4:5" x14ac:dyDescent="0.25">
      <c r="D2699" t="s">
        <v>468</v>
      </c>
      <c r="E2699">
        <v>179.92</v>
      </c>
    </row>
    <row r="2700" spans="4:5" x14ac:dyDescent="0.25">
      <c r="D2700" t="s">
        <v>667</v>
      </c>
    </row>
    <row r="2701" spans="4:5" x14ac:dyDescent="0.25">
      <c r="D2701" t="s">
        <v>224</v>
      </c>
    </row>
    <row r="2702" spans="4:5" x14ac:dyDescent="0.25">
      <c r="D2702" t="s">
        <v>225</v>
      </c>
      <c r="E2702" t="s">
        <v>226</v>
      </c>
    </row>
    <row r="2703" spans="4:5" x14ac:dyDescent="0.25">
      <c r="D2703" t="s">
        <v>227</v>
      </c>
      <c r="E2703" t="s">
        <v>228</v>
      </c>
    </row>
    <row r="2704" spans="4:5" x14ac:dyDescent="0.25">
      <c r="D2704" t="s">
        <v>229</v>
      </c>
      <c r="E2704" t="s">
        <v>230</v>
      </c>
    </row>
    <row r="2706" spans="4:5" x14ac:dyDescent="0.25">
      <c r="D2706" t="s">
        <v>218</v>
      </c>
      <c r="E2706" t="s">
        <v>466</v>
      </c>
    </row>
    <row r="2707" spans="4:5" x14ac:dyDescent="0.25">
      <c r="D2707" t="s">
        <v>220</v>
      </c>
      <c r="E2707" t="s">
        <v>470</v>
      </c>
    </row>
    <row r="2708" spans="4:5" x14ac:dyDescent="0.25">
      <c r="D2708" t="s">
        <v>668</v>
      </c>
    </row>
    <row r="2709" spans="4:5" x14ac:dyDescent="0.25">
      <c r="D2709" t="s">
        <v>224</v>
      </c>
    </row>
    <row r="2710" spans="4:5" x14ac:dyDescent="0.25">
      <c r="D2710" t="s">
        <v>225</v>
      </c>
      <c r="E2710" t="s">
        <v>226</v>
      </c>
    </row>
    <row r="2711" spans="4:5" x14ac:dyDescent="0.25">
      <c r="D2711" t="s">
        <v>227</v>
      </c>
      <c r="E2711" t="s">
        <v>228</v>
      </c>
    </row>
    <row r="2712" spans="4:5" x14ac:dyDescent="0.25">
      <c r="D2712" t="s">
        <v>229</v>
      </c>
      <c r="E2712" t="s">
        <v>230</v>
      </c>
    </row>
    <row r="2714" spans="4:5" x14ac:dyDescent="0.25">
      <c r="D2714" t="s">
        <v>218</v>
      </c>
      <c r="E2714" t="s">
        <v>219</v>
      </c>
    </row>
    <row r="2715" spans="4:5" x14ac:dyDescent="0.25">
      <c r="D2715" t="s">
        <v>220</v>
      </c>
      <c r="E2715" t="s">
        <v>238</v>
      </c>
    </row>
    <row r="2716" spans="4:5" x14ac:dyDescent="0.25">
      <c r="D2716" t="s">
        <v>239</v>
      </c>
      <c r="E2716" t="s">
        <v>669</v>
      </c>
    </row>
    <row r="2717" spans="4:5" x14ac:dyDescent="0.25">
      <c r="D2717" t="s">
        <v>670</v>
      </c>
    </row>
    <row r="2718" spans="4:5" x14ac:dyDescent="0.25">
      <c r="D2718" t="s">
        <v>224</v>
      </c>
    </row>
    <row r="2719" spans="4:5" x14ac:dyDescent="0.25">
      <c r="D2719" t="s">
        <v>225</v>
      </c>
      <c r="E2719" t="s">
        <v>226</v>
      </c>
    </row>
    <row r="2720" spans="4:5" x14ac:dyDescent="0.25">
      <c r="D2720" t="s">
        <v>227</v>
      </c>
      <c r="E2720" t="s">
        <v>228</v>
      </c>
    </row>
    <row r="2721" spans="4:5" x14ac:dyDescent="0.25">
      <c r="D2721" t="s">
        <v>229</v>
      </c>
      <c r="E2721" t="s">
        <v>230</v>
      </c>
    </row>
    <row r="2723" spans="4:5" x14ac:dyDescent="0.25">
      <c r="D2723" t="s">
        <v>218</v>
      </c>
      <c r="E2723" t="s">
        <v>397</v>
      </c>
    </row>
    <row r="2724" spans="4:5" x14ac:dyDescent="0.25">
      <c r="D2724" t="s">
        <v>220</v>
      </c>
      <c r="E2724" t="s">
        <v>398</v>
      </c>
    </row>
    <row r="2725" spans="4:5" x14ac:dyDescent="0.25">
      <c r="D2725" t="s">
        <v>399</v>
      </c>
      <c r="E2725" t="s">
        <v>169</v>
      </c>
    </row>
    <row r="2726" spans="4:5" x14ac:dyDescent="0.25">
      <c r="D2726" t="s">
        <v>671</v>
      </c>
    </row>
    <row r="2727" spans="4:5" x14ac:dyDescent="0.25">
      <c r="D2727" t="s">
        <v>237</v>
      </c>
    </row>
    <row r="2728" spans="4:5" x14ac:dyDescent="0.25">
      <c r="D2728" t="s">
        <v>225</v>
      </c>
      <c r="E2728" t="s">
        <v>226</v>
      </c>
    </row>
    <row r="2729" spans="4:5" x14ac:dyDescent="0.25">
      <c r="D2729" t="s">
        <v>227</v>
      </c>
      <c r="E2729" t="s">
        <v>228</v>
      </c>
    </row>
    <row r="2730" spans="4:5" x14ac:dyDescent="0.25">
      <c r="D2730" t="s">
        <v>229</v>
      </c>
      <c r="E2730" t="s">
        <v>230</v>
      </c>
    </row>
    <row r="2732" spans="4:5" x14ac:dyDescent="0.25">
      <c r="D2732" t="s">
        <v>218</v>
      </c>
      <c r="E2732" t="s">
        <v>397</v>
      </c>
    </row>
    <row r="2733" spans="4:5" x14ac:dyDescent="0.25">
      <c r="D2733" t="s">
        <v>220</v>
      </c>
      <c r="E2733" t="s">
        <v>401</v>
      </c>
    </row>
    <row r="2734" spans="4:5" x14ac:dyDescent="0.25">
      <c r="D2734" t="s">
        <v>399</v>
      </c>
      <c r="E2734" t="s">
        <v>169</v>
      </c>
    </row>
    <row r="2735" spans="4:5" x14ac:dyDescent="0.25">
      <c r="D2735" t="s">
        <v>672</v>
      </c>
    </row>
    <row r="2736" spans="4:5" x14ac:dyDescent="0.25">
      <c r="D2736" t="s">
        <v>237</v>
      </c>
    </row>
    <row r="2737" spans="4:5" x14ac:dyDescent="0.25">
      <c r="D2737" t="s">
        <v>225</v>
      </c>
      <c r="E2737" t="s">
        <v>226</v>
      </c>
    </row>
    <row r="2738" spans="4:5" x14ac:dyDescent="0.25">
      <c r="D2738" t="s">
        <v>227</v>
      </c>
      <c r="E2738" t="s">
        <v>228</v>
      </c>
    </row>
    <row r="2739" spans="4:5" x14ac:dyDescent="0.25">
      <c r="D2739" t="s">
        <v>229</v>
      </c>
      <c r="E2739" t="s">
        <v>230</v>
      </c>
    </row>
    <row r="2741" spans="4:5" x14ac:dyDescent="0.25">
      <c r="D2741" t="s">
        <v>218</v>
      </c>
      <c r="E2741" t="s">
        <v>449</v>
      </c>
    </row>
    <row r="2742" spans="4:5" x14ac:dyDescent="0.25">
      <c r="D2742" t="s">
        <v>220</v>
      </c>
      <c r="E2742" t="s">
        <v>450</v>
      </c>
    </row>
    <row r="2743" spans="4:5" x14ac:dyDescent="0.25">
      <c r="D2743" t="s">
        <v>233</v>
      </c>
      <c r="E2743" t="s">
        <v>169</v>
      </c>
    </row>
    <row r="2744" spans="4:5" x14ac:dyDescent="0.25">
      <c r="D2744" t="s">
        <v>673</v>
      </c>
    </row>
    <row r="2745" spans="4:5" x14ac:dyDescent="0.25">
      <c r="D2745" t="s">
        <v>237</v>
      </c>
    </row>
    <row r="2746" spans="4:5" x14ac:dyDescent="0.25">
      <c r="D2746" t="s">
        <v>225</v>
      </c>
      <c r="E2746" t="s">
        <v>226</v>
      </c>
    </row>
    <row r="2747" spans="4:5" x14ac:dyDescent="0.25">
      <c r="D2747" t="s">
        <v>227</v>
      </c>
      <c r="E2747" t="s">
        <v>228</v>
      </c>
    </row>
    <row r="2748" spans="4:5" x14ac:dyDescent="0.25">
      <c r="D2748" t="s">
        <v>229</v>
      </c>
      <c r="E2748" t="s">
        <v>230</v>
      </c>
    </row>
    <row r="2750" spans="4:5" x14ac:dyDescent="0.25">
      <c r="D2750" t="s">
        <v>218</v>
      </c>
      <c r="E2750" t="s">
        <v>449</v>
      </c>
    </row>
    <row r="2751" spans="4:5" x14ac:dyDescent="0.25">
      <c r="D2751" t="s">
        <v>220</v>
      </c>
      <c r="E2751" t="s">
        <v>452</v>
      </c>
    </row>
    <row r="2752" spans="4:5" x14ac:dyDescent="0.25">
      <c r="D2752" t="s">
        <v>233</v>
      </c>
      <c r="E2752" t="s">
        <v>169</v>
      </c>
    </row>
    <row r="2753" spans="4:5" x14ac:dyDescent="0.25">
      <c r="D2753" t="s">
        <v>674</v>
      </c>
    </row>
    <row r="2754" spans="4:5" x14ac:dyDescent="0.25">
      <c r="D2754" t="s">
        <v>237</v>
      </c>
    </row>
    <row r="2755" spans="4:5" x14ac:dyDescent="0.25">
      <c r="D2755" t="s">
        <v>225</v>
      </c>
      <c r="E2755" t="s">
        <v>226</v>
      </c>
    </row>
    <row r="2756" spans="4:5" x14ac:dyDescent="0.25">
      <c r="D2756" t="s">
        <v>227</v>
      </c>
      <c r="E2756" t="s">
        <v>228</v>
      </c>
    </row>
    <row r="2757" spans="4:5" x14ac:dyDescent="0.25">
      <c r="D2757" t="s">
        <v>229</v>
      </c>
      <c r="E2757" t="s">
        <v>230</v>
      </c>
    </row>
    <row r="2759" spans="4:5" x14ac:dyDescent="0.25">
      <c r="D2759" t="s">
        <v>218</v>
      </c>
      <c r="E2759" t="s">
        <v>449</v>
      </c>
    </row>
    <row r="2760" spans="4:5" x14ac:dyDescent="0.25">
      <c r="D2760" t="s">
        <v>220</v>
      </c>
      <c r="E2760" t="s">
        <v>478</v>
      </c>
    </row>
    <row r="2761" spans="4:5" x14ac:dyDescent="0.25">
      <c r="D2761" t="s">
        <v>233</v>
      </c>
      <c r="E2761" t="s">
        <v>169</v>
      </c>
    </row>
    <row r="2762" spans="4:5" x14ac:dyDescent="0.25">
      <c r="D2762" t="s">
        <v>479</v>
      </c>
      <c r="E2762">
        <v>150</v>
      </c>
    </row>
    <row r="2763" spans="4:5" x14ac:dyDescent="0.25">
      <c r="D2763" t="s">
        <v>675</v>
      </c>
    </row>
    <row r="2764" spans="4:5" x14ac:dyDescent="0.25">
      <c r="D2764" t="s">
        <v>237</v>
      </c>
    </row>
    <row r="2765" spans="4:5" x14ac:dyDescent="0.25">
      <c r="D2765" t="s">
        <v>225</v>
      </c>
      <c r="E2765" t="s">
        <v>226</v>
      </c>
    </row>
    <row r="2766" spans="4:5" x14ac:dyDescent="0.25">
      <c r="D2766" t="s">
        <v>227</v>
      </c>
      <c r="E2766" t="s">
        <v>228</v>
      </c>
    </row>
    <row r="2767" spans="4:5" x14ac:dyDescent="0.25">
      <c r="D2767" t="s">
        <v>229</v>
      </c>
      <c r="E2767" t="s">
        <v>230</v>
      </c>
    </row>
    <row r="2769" spans="4:5" x14ac:dyDescent="0.25">
      <c r="D2769" t="s">
        <v>218</v>
      </c>
      <c r="E2769" t="s">
        <v>256</v>
      </c>
    </row>
    <row r="2770" spans="4:5" x14ac:dyDescent="0.25">
      <c r="D2770" t="s">
        <v>220</v>
      </c>
      <c r="E2770" t="s">
        <v>263</v>
      </c>
    </row>
    <row r="2771" spans="4:5" x14ac:dyDescent="0.25">
      <c r="D2771" t="s">
        <v>258</v>
      </c>
      <c r="E2771">
        <v>150</v>
      </c>
    </row>
    <row r="2772" spans="4:5" x14ac:dyDescent="0.25">
      <c r="D2772" t="s">
        <v>676</v>
      </c>
    </row>
    <row r="2773" spans="4:5" x14ac:dyDescent="0.25">
      <c r="D2773" t="s">
        <v>237</v>
      </c>
    </row>
    <row r="2774" spans="4:5" x14ac:dyDescent="0.25">
      <c r="D2774" t="s">
        <v>225</v>
      </c>
      <c r="E2774" t="s">
        <v>226</v>
      </c>
    </row>
    <row r="2775" spans="4:5" x14ac:dyDescent="0.25">
      <c r="D2775" t="s">
        <v>227</v>
      </c>
      <c r="E2775" t="s">
        <v>228</v>
      </c>
    </row>
    <row r="2776" spans="4:5" x14ac:dyDescent="0.25">
      <c r="D2776" t="s">
        <v>229</v>
      </c>
      <c r="E2776" t="s">
        <v>230</v>
      </c>
    </row>
    <row r="2778" spans="4:5" x14ac:dyDescent="0.25">
      <c r="D2778" t="s">
        <v>218</v>
      </c>
      <c r="E2778" t="s">
        <v>449</v>
      </c>
    </row>
    <row r="2779" spans="4:5" x14ac:dyDescent="0.25">
      <c r="D2779" t="s">
        <v>220</v>
      </c>
      <c r="E2779" t="s">
        <v>482</v>
      </c>
    </row>
    <row r="2780" spans="4:5" x14ac:dyDescent="0.25">
      <c r="D2780" t="s">
        <v>233</v>
      </c>
      <c r="E2780" t="s">
        <v>169</v>
      </c>
    </row>
    <row r="2781" spans="4:5" x14ac:dyDescent="0.25">
      <c r="D2781" t="s">
        <v>479</v>
      </c>
      <c r="E2781">
        <v>100</v>
      </c>
    </row>
    <row r="2782" spans="4:5" x14ac:dyDescent="0.25">
      <c r="D2782" t="s">
        <v>677</v>
      </c>
    </row>
    <row r="2783" spans="4:5" x14ac:dyDescent="0.25">
      <c r="D2783" t="s">
        <v>237</v>
      </c>
    </row>
    <row r="2784" spans="4:5" x14ac:dyDescent="0.25">
      <c r="D2784" t="s">
        <v>225</v>
      </c>
      <c r="E2784" t="s">
        <v>226</v>
      </c>
    </row>
    <row r="2785" spans="4:5" x14ac:dyDescent="0.25">
      <c r="D2785" t="s">
        <v>227</v>
      </c>
      <c r="E2785" t="s">
        <v>228</v>
      </c>
    </row>
    <row r="2786" spans="4:5" x14ac:dyDescent="0.25">
      <c r="D2786" t="s">
        <v>229</v>
      </c>
      <c r="E2786" t="s">
        <v>230</v>
      </c>
    </row>
    <row r="2788" spans="4:5" x14ac:dyDescent="0.25">
      <c r="D2788" t="s">
        <v>218</v>
      </c>
      <c r="E2788" t="s">
        <v>256</v>
      </c>
    </row>
    <row r="2789" spans="4:5" x14ac:dyDescent="0.25">
      <c r="D2789" t="s">
        <v>220</v>
      </c>
      <c r="E2789" t="s">
        <v>263</v>
      </c>
    </row>
    <row r="2790" spans="4:5" x14ac:dyDescent="0.25">
      <c r="D2790" t="s">
        <v>258</v>
      </c>
      <c r="E2790">
        <v>100</v>
      </c>
    </row>
    <row r="2791" spans="4:5" x14ac:dyDescent="0.25">
      <c r="D2791" t="s">
        <v>678</v>
      </c>
    </row>
    <row r="2792" spans="4:5" x14ac:dyDescent="0.25">
      <c r="D2792" t="s">
        <v>237</v>
      </c>
    </row>
    <row r="2793" spans="4:5" x14ac:dyDescent="0.25">
      <c r="D2793" t="s">
        <v>225</v>
      </c>
      <c r="E2793" t="s">
        <v>226</v>
      </c>
    </row>
    <row r="2794" spans="4:5" x14ac:dyDescent="0.25">
      <c r="D2794" t="s">
        <v>227</v>
      </c>
      <c r="E2794" t="s">
        <v>228</v>
      </c>
    </row>
    <row r="2795" spans="4:5" x14ac:dyDescent="0.25">
      <c r="D2795" t="s">
        <v>229</v>
      </c>
      <c r="E2795" t="s">
        <v>230</v>
      </c>
    </row>
    <row r="2797" spans="4:5" x14ac:dyDescent="0.25">
      <c r="D2797" t="s">
        <v>218</v>
      </c>
      <c r="E2797" t="s">
        <v>219</v>
      </c>
    </row>
    <row r="2798" spans="4:5" x14ac:dyDescent="0.25">
      <c r="D2798" t="s">
        <v>220</v>
      </c>
      <c r="E2798" t="s">
        <v>238</v>
      </c>
    </row>
    <row r="2799" spans="4:5" x14ac:dyDescent="0.25">
      <c r="D2799" t="s">
        <v>239</v>
      </c>
      <c r="E2799" t="s">
        <v>485</v>
      </c>
    </row>
    <row r="2800" spans="4:5" x14ac:dyDescent="0.25">
      <c r="D2800" t="s">
        <v>679</v>
      </c>
    </row>
    <row r="2801" spans="4:5" x14ac:dyDescent="0.25">
      <c r="D2801" t="s">
        <v>224</v>
      </c>
    </row>
    <row r="2802" spans="4:5" x14ac:dyDescent="0.25">
      <c r="D2802" t="s">
        <v>225</v>
      </c>
      <c r="E2802" t="s">
        <v>226</v>
      </c>
    </row>
    <row r="2803" spans="4:5" x14ac:dyDescent="0.25">
      <c r="D2803" t="s">
        <v>227</v>
      </c>
      <c r="E2803" t="s">
        <v>228</v>
      </c>
    </row>
    <row r="2804" spans="4:5" x14ac:dyDescent="0.25">
      <c r="D2804" t="s">
        <v>229</v>
      </c>
      <c r="E2804" t="s">
        <v>230</v>
      </c>
    </row>
    <row r="2806" spans="4:5" x14ac:dyDescent="0.25">
      <c r="D2806" t="s">
        <v>218</v>
      </c>
      <c r="E2806" t="s">
        <v>256</v>
      </c>
    </row>
    <row r="2807" spans="4:5" x14ac:dyDescent="0.25">
      <c r="D2807" t="s">
        <v>220</v>
      </c>
      <c r="E2807" t="s">
        <v>267</v>
      </c>
    </row>
    <row r="2808" spans="4:5" x14ac:dyDescent="0.25">
      <c r="D2808" t="s">
        <v>268</v>
      </c>
      <c r="E2808" t="s">
        <v>197</v>
      </c>
    </row>
    <row r="2809" spans="4:5" x14ac:dyDescent="0.25">
      <c r="D2809" t="s">
        <v>269</v>
      </c>
      <c r="E2809">
        <v>1</v>
      </c>
    </row>
    <row r="2810" spans="4:5" x14ac:dyDescent="0.25">
      <c r="D2810" t="s">
        <v>270</v>
      </c>
    </row>
    <row r="2811" spans="4:5" x14ac:dyDescent="0.25">
      <c r="D2811" t="s">
        <v>271</v>
      </c>
      <c r="E2811">
        <v>1</v>
      </c>
    </row>
    <row r="2812" spans="4:5" x14ac:dyDescent="0.25">
      <c r="D2812" t="s">
        <v>258</v>
      </c>
      <c r="E2812">
        <v>150</v>
      </c>
    </row>
    <row r="2813" spans="4:5" x14ac:dyDescent="0.25">
      <c r="D2813" t="s">
        <v>272</v>
      </c>
      <c r="E2813">
        <v>700</v>
      </c>
    </row>
    <row r="2814" spans="4:5" x14ac:dyDescent="0.25">
      <c r="D2814" t="s">
        <v>273</v>
      </c>
      <c r="E2814">
        <v>0</v>
      </c>
    </row>
    <row r="2815" spans="4:5" x14ac:dyDescent="0.25">
      <c r="D2815" t="s">
        <v>274</v>
      </c>
      <c r="E2815">
        <v>0</v>
      </c>
    </row>
    <row r="2816" spans="4:5" x14ac:dyDescent="0.25">
      <c r="D2816" t="s">
        <v>275</v>
      </c>
    </row>
    <row r="2817" spans="4:5" x14ac:dyDescent="0.25">
      <c r="D2817" t="s">
        <v>276</v>
      </c>
    </row>
    <row r="2818" spans="4:5" x14ac:dyDescent="0.25">
      <c r="D2818" t="s">
        <v>277</v>
      </c>
    </row>
    <row r="2819" spans="4:5" x14ac:dyDescent="0.25">
      <c r="D2819" t="s">
        <v>278</v>
      </c>
      <c r="E2819">
        <v>0</v>
      </c>
    </row>
    <row r="2820" spans="4:5" x14ac:dyDescent="0.25">
      <c r="D2820" t="s">
        <v>279</v>
      </c>
      <c r="E2820" t="b">
        <v>0</v>
      </c>
    </row>
    <row r="2821" spans="4:5" x14ac:dyDescent="0.25">
      <c r="D2821" t="s">
        <v>680</v>
      </c>
    </row>
    <row r="2822" spans="4:5" x14ac:dyDescent="0.25">
      <c r="D2822" t="s">
        <v>224</v>
      </c>
    </row>
    <row r="2823" spans="4:5" x14ac:dyDescent="0.25">
      <c r="D2823" t="s">
        <v>225</v>
      </c>
      <c r="E2823" t="s">
        <v>226</v>
      </c>
    </row>
    <row r="2824" spans="4:5" x14ac:dyDescent="0.25">
      <c r="D2824" t="s">
        <v>227</v>
      </c>
      <c r="E2824" t="s">
        <v>228</v>
      </c>
    </row>
    <row r="2825" spans="4:5" x14ac:dyDescent="0.25">
      <c r="D2825" t="s">
        <v>229</v>
      </c>
      <c r="E2825" t="s">
        <v>230</v>
      </c>
    </row>
    <row r="2827" spans="4:5" x14ac:dyDescent="0.25">
      <c r="D2827" t="s">
        <v>218</v>
      </c>
      <c r="E2827" t="s">
        <v>417</v>
      </c>
    </row>
    <row r="2828" spans="4:5" x14ac:dyDescent="0.25">
      <c r="D2828" t="s">
        <v>220</v>
      </c>
      <c r="E2828" t="s">
        <v>418</v>
      </c>
    </row>
    <row r="2829" spans="4:5" x14ac:dyDescent="0.25">
      <c r="D2829" t="s">
        <v>419</v>
      </c>
    </row>
    <row r="2830" spans="4:5" x14ac:dyDescent="0.25">
      <c r="D2830" t="s">
        <v>420</v>
      </c>
    </row>
    <row r="2831" spans="4:5" x14ac:dyDescent="0.25">
      <c r="D2831" t="s">
        <v>421</v>
      </c>
    </row>
    <row r="2832" spans="4:5" x14ac:dyDescent="0.25">
      <c r="D2832" t="s">
        <v>422</v>
      </c>
    </row>
    <row r="2833" spans="4:5" x14ac:dyDescent="0.25">
      <c r="D2833" t="s">
        <v>423</v>
      </c>
      <c r="E2833" t="b">
        <v>1</v>
      </c>
    </row>
    <row r="2834" spans="4:5" x14ac:dyDescent="0.25">
      <c r="D2834" t="s">
        <v>424</v>
      </c>
      <c r="E2834" t="s">
        <v>456</v>
      </c>
    </row>
    <row r="2835" spans="4:5" x14ac:dyDescent="0.25">
      <c r="D2835" t="s">
        <v>681</v>
      </c>
    </row>
    <row r="2836" spans="4:5" x14ac:dyDescent="0.25">
      <c r="D2836" t="s">
        <v>224</v>
      </c>
    </row>
    <row r="2837" spans="4:5" x14ac:dyDescent="0.25">
      <c r="D2837" t="s">
        <v>225</v>
      </c>
      <c r="E2837" t="s">
        <v>226</v>
      </c>
    </row>
    <row r="2838" spans="4:5" x14ac:dyDescent="0.25">
      <c r="D2838" t="s">
        <v>227</v>
      </c>
      <c r="E2838" t="s">
        <v>228</v>
      </c>
    </row>
    <row r="2839" spans="4:5" x14ac:dyDescent="0.25">
      <c r="D2839" t="s">
        <v>229</v>
      </c>
      <c r="E2839" t="s">
        <v>230</v>
      </c>
    </row>
    <row r="2841" spans="4:5" x14ac:dyDescent="0.25">
      <c r="D2841" t="s">
        <v>218</v>
      </c>
      <c r="E2841" t="s">
        <v>219</v>
      </c>
    </row>
    <row r="2842" spans="4:5" x14ac:dyDescent="0.25">
      <c r="D2842" t="s">
        <v>220</v>
      </c>
      <c r="E2842" t="s">
        <v>238</v>
      </c>
    </row>
    <row r="2843" spans="4:5" x14ac:dyDescent="0.25">
      <c r="D2843" t="s">
        <v>239</v>
      </c>
      <c r="E2843" t="s">
        <v>489</v>
      </c>
    </row>
    <row r="2844" spans="4:5" x14ac:dyDescent="0.25">
      <c r="D2844" t="s">
        <v>682</v>
      </c>
    </row>
    <row r="2845" spans="4:5" x14ac:dyDescent="0.25">
      <c r="D2845" t="s">
        <v>224</v>
      </c>
    </row>
    <row r="2846" spans="4:5" x14ac:dyDescent="0.25">
      <c r="D2846" t="s">
        <v>225</v>
      </c>
      <c r="E2846" t="s">
        <v>226</v>
      </c>
    </row>
    <row r="2847" spans="4:5" x14ac:dyDescent="0.25">
      <c r="D2847" t="s">
        <v>227</v>
      </c>
      <c r="E2847" t="s">
        <v>228</v>
      </c>
    </row>
    <row r="2848" spans="4:5" x14ac:dyDescent="0.25">
      <c r="D2848" t="s">
        <v>229</v>
      </c>
      <c r="E2848" t="s">
        <v>230</v>
      </c>
    </row>
    <row r="2850" spans="4:5" x14ac:dyDescent="0.25">
      <c r="D2850" t="s">
        <v>218</v>
      </c>
      <c r="E2850" t="s">
        <v>256</v>
      </c>
    </row>
    <row r="2851" spans="4:5" x14ac:dyDescent="0.25">
      <c r="D2851" t="s">
        <v>220</v>
      </c>
      <c r="E2851" t="s">
        <v>267</v>
      </c>
    </row>
    <row r="2852" spans="4:5" x14ac:dyDescent="0.25">
      <c r="D2852" t="s">
        <v>268</v>
      </c>
      <c r="E2852" t="s">
        <v>169</v>
      </c>
    </row>
    <row r="2853" spans="4:5" x14ac:dyDescent="0.25">
      <c r="D2853" t="s">
        <v>269</v>
      </c>
      <c r="E2853">
        <v>1</v>
      </c>
    </row>
    <row r="2854" spans="4:5" x14ac:dyDescent="0.25">
      <c r="D2854" t="s">
        <v>270</v>
      </c>
      <c r="E2854" t="s">
        <v>176</v>
      </c>
    </row>
    <row r="2855" spans="4:5" x14ac:dyDescent="0.25">
      <c r="D2855" t="s">
        <v>271</v>
      </c>
      <c r="E2855">
        <v>1</v>
      </c>
    </row>
    <row r="2856" spans="4:5" x14ac:dyDescent="0.25">
      <c r="D2856" t="s">
        <v>258</v>
      </c>
      <c r="E2856">
        <v>100</v>
      </c>
    </row>
    <row r="2857" spans="4:5" x14ac:dyDescent="0.25">
      <c r="D2857" t="s">
        <v>272</v>
      </c>
      <c r="E2857">
        <v>0</v>
      </c>
    </row>
    <row r="2858" spans="4:5" x14ac:dyDescent="0.25">
      <c r="D2858" t="s">
        <v>273</v>
      </c>
      <c r="E2858">
        <v>0</v>
      </c>
    </row>
    <row r="2859" spans="4:5" x14ac:dyDescent="0.25">
      <c r="D2859" t="s">
        <v>274</v>
      </c>
      <c r="E2859">
        <v>50</v>
      </c>
    </row>
    <row r="2860" spans="4:5" x14ac:dyDescent="0.25">
      <c r="D2860" t="s">
        <v>275</v>
      </c>
    </row>
    <row r="2861" spans="4:5" x14ac:dyDescent="0.25">
      <c r="D2861" t="s">
        <v>276</v>
      </c>
    </row>
    <row r="2862" spans="4:5" x14ac:dyDescent="0.25">
      <c r="D2862" t="s">
        <v>277</v>
      </c>
    </row>
    <row r="2863" spans="4:5" x14ac:dyDescent="0.25">
      <c r="D2863" t="s">
        <v>278</v>
      </c>
      <c r="E2863">
        <v>0</v>
      </c>
    </row>
    <row r="2864" spans="4:5" x14ac:dyDescent="0.25">
      <c r="D2864" t="s">
        <v>279</v>
      </c>
      <c r="E2864" t="b">
        <v>0</v>
      </c>
    </row>
    <row r="2865" spans="4:5" x14ac:dyDescent="0.25">
      <c r="D2865" t="s">
        <v>683</v>
      </c>
    </row>
    <row r="2866" spans="4:5" x14ac:dyDescent="0.25">
      <c r="D2866" t="s">
        <v>224</v>
      </c>
    </row>
    <row r="2867" spans="4:5" x14ac:dyDescent="0.25">
      <c r="D2867" t="s">
        <v>225</v>
      </c>
      <c r="E2867" t="s">
        <v>226</v>
      </c>
    </row>
    <row r="2868" spans="4:5" x14ac:dyDescent="0.25">
      <c r="D2868" t="s">
        <v>227</v>
      </c>
      <c r="E2868" t="s">
        <v>228</v>
      </c>
    </row>
    <row r="2869" spans="4:5" x14ac:dyDescent="0.25">
      <c r="D2869" t="s">
        <v>229</v>
      </c>
      <c r="E2869" t="s">
        <v>230</v>
      </c>
    </row>
    <row r="2871" spans="4:5" x14ac:dyDescent="0.25">
      <c r="D2871" t="s">
        <v>218</v>
      </c>
      <c r="E2871" t="s">
        <v>219</v>
      </c>
    </row>
    <row r="2872" spans="4:5" x14ac:dyDescent="0.25">
      <c r="D2872" t="s">
        <v>220</v>
      </c>
      <c r="E2872" t="s">
        <v>238</v>
      </c>
    </row>
    <row r="2873" spans="4:5" x14ac:dyDescent="0.25">
      <c r="D2873" t="s">
        <v>239</v>
      </c>
      <c r="E2873" t="s">
        <v>684</v>
      </c>
    </row>
    <row r="2874" spans="4:5" x14ac:dyDescent="0.25">
      <c r="D2874" t="s">
        <v>685</v>
      </c>
    </row>
    <row r="2875" spans="4:5" x14ac:dyDescent="0.25">
      <c r="D2875" t="s">
        <v>224</v>
      </c>
    </row>
    <row r="2876" spans="4:5" x14ac:dyDescent="0.25">
      <c r="D2876" t="s">
        <v>225</v>
      </c>
      <c r="E2876" t="s">
        <v>226</v>
      </c>
    </row>
    <row r="2877" spans="4:5" x14ac:dyDescent="0.25">
      <c r="D2877" t="s">
        <v>227</v>
      </c>
      <c r="E2877" t="s">
        <v>228</v>
      </c>
    </row>
    <row r="2878" spans="4:5" x14ac:dyDescent="0.25">
      <c r="D2878" t="s">
        <v>229</v>
      </c>
      <c r="E2878" t="s">
        <v>230</v>
      </c>
    </row>
    <row r="2883" spans="2:5" x14ac:dyDescent="0.25">
      <c r="B2883" t="s">
        <v>214</v>
      </c>
    </row>
    <row r="2884" spans="2:5" x14ac:dyDescent="0.25">
      <c r="B2884" t="s">
        <v>686</v>
      </c>
    </row>
    <row r="2885" spans="2:5" x14ac:dyDescent="0.25">
      <c r="B2885" t="s">
        <v>246</v>
      </c>
    </row>
    <row r="2886" spans="2:5" x14ac:dyDescent="0.25">
      <c r="B2886" t="s">
        <v>217</v>
      </c>
    </row>
    <row r="2888" spans="2:5" x14ac:dyDescent="0.25">
      <c r="D2888" t="s">
        <v>218</v>
      </c>
      <c r="E2888" t="s">
        <v>219</v>
      </c>
    </row>
    <row r="2889" spans="2:5" x14ac:dyDescent="0.25">
      <c r="D2889" t="s">
        <v>220</v>
      </c>
      <c r="E2889" t="s">
        <v>221</v>
      </c>
    </row>
    <row r="2890" spans="2:5" x14ac:dyDescent="0.25">
      <c r="D2890" t="s">
        <v>222</v>
      </c>
      <c r="E2890">
        <v>59</v>
      </c>
    </row>
    <row r="2891" spans="2:5" x14ac:dyDescent="0.25">
      <c r="D2891" t="s">
        <v>687</v>
      </c>
    </row>
    <row r="2892" spans="2:5" x14ac:dyDescent="0.25">
      <c r="D2892" t="s">
        <v>224</v>
      </c>
    </row>
    <row r="2893" spans="2:5" x14ac:dyDescent="0.25">
      <c r="D2893" t="s">
        <v>225</v>
      </c>
      <c r="E2893" t="s">
        <v>226</v>
      </c>
    </row>
    <row r="2894" spans="2:5" x14ac:dyDescent="0.25">
      <c r="D2894" t="s">
        <v>227</v>
      </c>
      <c r="E2894" t="s">
        <v>228</v>
      </c>
    </row>
    <row r="2895" spans="2:5" x14ac:dyDescent="0.25">
      <c r="D2895" t="s">
        <v>229</v>
      </c>
      <c r="E2895" t="s">
        <v>230</v>
      </c>
    </row>
    <row r="2900" spans="2:5" x14ac:dyDescent="0.25">
      <c r="B2900" t="s">
        <v>386</v>
      </c>
    </row>
    <row r="2901" spans="2:5" x14ac:dyDescent="0.25">
      <c r="B2901" t="s">
        <v>688</v>
      </c>
    </row>
    <row r="2902" spans="2:5" x14ac:dyDescent="0.25">
      <c r="B2902" t="s">
        <v>689</v>
      </c>
    </row>
    <row r="2903" spans="2:5" x14ac:dyDescent="0.25">
      <c r="B2903" t="s">
        <v>389</v>
      </c>
    </row>
    <row r="2904" spans="2:5" x14ac:dyDescent="0.25">
      <c r="B2904" t="s">
        <v>690</v>
      </c>
    </row>
    <row r="2905" spans="2:5" x14ac:dyDescent="0.25">
      <c r="B2905" t="s">
        <v>691</v>
      </c>
    </row>
    <row r="2907" spans="2:5" x14ac:dyDescent="0.25">
      <c r="D2907" t="s">
        <v>218</v>
      </c>
      <c r="E2907" t="s">
        <v>219</v>
      </c>
    </row>
    <row r="2908" spans="2:5" x14ac:dyDescent="0.25">
      <c r="D2908" t="s">
        <v>220</v>
      </c>
      <c r="E2908" t="s">
        <v>221</v>
      </c>
    </row>
    <row r="2909" spans="2:5" x14ac:dyDescent="0.25">
      <c r="D2909" t="s">
        <v>222</v>
      </c>
      <c r="E2909">
        <v>62</v>
      </c>
    </row>
    <row r="2910" spans="2:5" x14ac:dyDescent="0.25">
      <c r="D2910" t="s">
        <v>692</v>
      </c>
    </row>
    <row r="2911" spans="2:5" x14ac:dyDescent="0.25">
      <c r="D2911" t="s">
        <v>224</v>
      </c>
    </row>
    <row r="2912" spans="2:5" x14ac:dyDescent="0.25">
      <c r="D2912" t="s">
        <v>225</v>
      </c>
      <c r="E2912" t="s">
        <v>226</v>
      </c>
    </row>
    <row r="2913" spans="4:5" x14ac:dyDescent="0.25">
      <c r="D2913" t="s">
        <v>227</v>
      </c>
      <c r="E2913" t="s">
        <v>228</v>
      </c>
    </row>
    <row r="2914" spans="4:5" x14ac:dyDescent="0.25">
      <c r="D2914" t="s">
        <v>229</v>
      </c>
      <c r="E2914" t="s">
        <v>230</v>
      </c>
    </row>
    <row r="2916" spans="4:5" x14ac:dyDescent="0.25">
      <c r="D2916" t="s">
        <v>218</v>
      </c>
      <c r="E2916" t="s">
        <v>219</v>
      </c>
    </row>
    <row r="2917" spans="4:5" x14ac:dyDescent="0.25">
      <c r="D2917" t="s">
        <v>220</v>
      </c>
      <c r="E2917" t="s">
        <v>238</v>
      </c>
    </row>
    <row r="2918" spans="4:5" x14ac:dyDescent="0.25">
      <c r="D2918" t="s">
        <v>239</v>
      </c>
      <c r="E2918" t="s">
        <v>693</v>
      </c>
    </row>
    <row r="2919" spans="4:5" x14ac:dyDescent="0.25">
      <c r="D2919" t="s">
        <v>694</v>
      </c>
    </row>
    <row r="2920" spans="4:5" x14ac:dyDescent="0.25">
      <c r="D2920" t="s">
        <v>224</v>
      </c>
    </row>
    <row r="2921" spans="4:5" x14ac:dyDescent="0.25">
      <c r="D2921" t="s">
        <v>225</v>
      </c>
      <c r="E2921" t="s">
        <v>226</v>
      </c>
    </row>
    <row r="2922" spans="4:5" x14ac:dyDescent="0.25">
      <c r="D2922" t="s">
        <v>227</v>
      </c>
      <c r="E2922" t="s">
        <v>228</v>
      </c>
    </row>
    <row r="2923" spans="4:5" x14ac:dyDescent="0.25">
      <c r="D2923" t="s">
        <v>229</v>
      </c>
      <c r="E2923" t="s">
        <v>230</v>
      </c>
    </row>
    <row r="2925" spans="4:5" x14ac:dyDescent="0.25">
      <c r="D2925" t="s">
        <v>218</v>
      </c>
      <c r="E2925" t="s">
        <v>219</v>
      </c>
    </row>
    <row r="2926" spans="4:5" x14ac:dyDescent="0.25">
      <c r="D2926" t="s">
        <v>220</v>
      </c>
      <c r="E2926" t="s">
        <v>238</v>
      </c>
    </row>
    <row r="2927" spans="4:5" x14ac:dyDescent="0.25">
      <c r="D2927" t="s">
        <v>239</v>
      </c>
      <c r="E2927" t="s">
        <v>695</v>
      </c>
    </row>
    <row r="2928" spans="4:5" x14ac:dyDescent="0.25">
      <c r="D2928" t="s">
        <v>696</v>
      </c>
    </row>
    <row r="2929" spans="4:5" x14ac:dyDescent="0.25">
      <c r="D2929" t="s">
        <v>224</v>
      </c>
    </row>
    <row r="2930" spans="4:5" x14ac:dyDescent="0.25">
      <c r="D2930" t="s">
        <v>225</v>
      </c>
      <c r="E2930" t="s">
        <v>226</v>
      </c>
    </row>
    <row r="2931" spans="4:5" x14ac:dyDescent="0.25">
      <c r="D2931" t="s">
        <v>227</v>
      </c>
      <c r="E2931" t="s">
        <v>228</v>
      </c>
    </row>
    <row r="2932" spans="4:5" x14ac:dyDescent="0.25">
      <c r="D2932" t="s">
        <v>229</v>
      </c>
      <c r="E2932" t="s">
        <v>230</v>
      </c>
    </row>
    <row r="2934" spans="4:5" x14ac:dyDescent="0.25">
      <c r="D2934" t="s">
        <v>218</v>
      </c>
      <c r="E2934" t="s">
        <v>397</v>
      </c>
    </row>
    <row r="2935" spans="4:5" x14ac:dyDescent="0.25">
      <c r="D2935" t="s">
        <v>220</v>
      </c>
      <c r="E2935" t="s">
        <v>398</v>
      </c>
    </row>
    <row r="2936" spans="4:5" x14ac:dyDescent="0.25">
      <c r="D2936" t="s">
        <v>399</v>
      </c>
      <c r="E2936" t="s">
        <v>169</v>
      </c>
    </row>
    <row r="2937" spans="4:5" x14ac:dyDescent="0.25">
      <c r="D2937" t="s">
        <v>697</v>
      </c>
    </row>
    <row r="2938" spans="4:5" x14ac:dyDescent="0.25">
      <c r="D2938" t="s">
        <v>237</v>
      </c>
    </row>
    <row r="2939" spans="4:5" x14ac:dyDescent="0.25">
      <c r="D2939" t="s">
        <v>225</v>
      </c>
      <c r="E2939" t="s">
        <v>226</v>
      </c>
    </row>
    <row r="2940" spans="4:5" x14ac:dyDescent="0.25">
      <c r="D2940" t="s">
        <v>227</v>
      </c>
      <c r="E2940" t="s">
        <v>228</v>
      </c>
    </row>
    <row r="2941" spans="4:5" x14ac:dyDescent="0.25">
      <c r="D2941" t="s">
        <v>229</v>
      </c>
      <c r="E2941" t="s">
        <v>230</v>
      </c>
    </row>
    <row r="2943" spans="4:5" x14ac:dyDescent="0.25">
      <c r="D2943" t="s">
        <v>218</v>
      </c>
      <c r="E2943" t="s">
        <v>397</v>
      </c>
    </row>
    <row r="2944" spans="4:5" x14ac:dyDescent="0.25">
      <c r="D2944" t="s">
        <v>220</v>
      </c>
      <c r="E2944" t="s">
        <v>401</v>
      </c>
    </row>
    <row r="2945" spans="4:5" x14ac:dyDescent="0.25">
      <c r="D2945" t="s">
        <v>399</v>
      </c>
      <c r="E2945" t="s">
        <v>169</v>
      </c>
    </row>
    <row r="2946" spans="4:5" x14ac:dyDescent="0.25">
      <c r="D2946" t="s">
        <v>698</v>
      </c>
    </row>
    <row r="2947" spans="4:5" x14ac:dyDescent="0.25">
      <c r="D2947" t="s">
        <v>237</v>
      </c>
    </row>
    <row r="2948" spans="4:5" x14ac:dyDescent="0.25">
      <c r="D2948" t="s">
        <v>225</v>
      </c>
      <c r="E2948" t="s">
        <v>226</v>
      </c>
    </row>
    <row r="2949" spans="4:5" x14ac:dyDescent="0.25">
      <c r="D2949" t="s">
        <v>227</v>
      </c>
      <c r="E2949" t="s">
        <v>228</v>
      </c>
    </row>
    <row r="2950" spans="4:5" x14ac:dyDescent="0.25">
      <c r="D2950" t="s">
        <v>229</v>
      </c>
      <c r="E2950" t="s">
        <v>230</v>
      </c>
    </row>
    <row r="2952" spans="4:5" x14ac:dyDescent="0.25">
      <c r="D2952" t="s">
        <v>218</v>
      </c>
      <c r="E2952" t="s">
        <v>231</v>
      </c>
    </row>
    <row r="2953" spans="4:5" x14ac:dyDescent="0.25">
      <c r="D2953" t="s">
        <v>220</v>
      </c>
      <c r="E2953" t="s">
        <v>403</v>
      </c>
    </row>
    <row r="2954" spans="4:5" x14ac:dyDescent="0.25">
      <c r="D2954" t="s">
        <v>233</v>
      </c>
      <c r="E2954" t="s">
        <v>169</v>
      </c>
    </row>
    <row r="2955" spans="4:5" x14ac:dyDescent="0.25">
      <c r="D2955" t="s">
        <v>699</v>
      </c>
    </row>
    <row r="2956" spans="4:5" x14ac:dyDescent="0.25">
      <c r="D2956" t="s">
        <v>237</v>
      </c>
    </row>
    <row r="2957" spans="4:5" x14ac:dyDescent="0.25">
      <c r="D2957" t="s">
        <v>225</v>
      </c>
      <c r="E2957" t="s">
        <v>226</v>
      </c>
    </row>
    <row r="2958" spans="4:5" x14ac:dyDescent="0.25">
      <c r="D2958" t="s">
        <v>227</v>
      </c>
      <c r="E2958" t="s">
        <v>228</v>
      </c>
    </row>
    <row r="2959" spans="4:5" x14ac:dyDescent="0.25">
      <c r="D2959" t="s">
        <v>229</v>
      </c>
      <c r="E2959" t="s">
        <v>230</v>
      </c>
    </row>
    <row r="2961" spans="4:5" x14ac:dyDescent="0.25">
      <c r="D2961" t="s">
        <v>218</v>
      </c>
      <c r="E2961" t="s">
        <v>231</v>
      </c>
    </row>
    <row r="2962" spans="4:5" x14ac:dyDescent="0.25">
      <c r="D2962" t="s">
        <v>220</v>
      </c>
      <c r="E2962" t="s">
        <v>405</v>
      </c>
    </row>
    <row r="2963" spans="4:5" x14ac:dyDescent="0.25">
      <c r="D2963" t="s">
        <v>233</v>
      </c>
      <c r="E2963" t="s">
        <v>169</v>
      </c>
    </row>
    <row r="2964" spans="4:5" x14ac:dyDescent="0.25">
      <c r="D2964" t="s">
        <v>700</v>
      </c>
    </row>
    <row r="2965" spans="4:5" x14ac:dyDescent="0.25">
      <c r="D2965" t="s">
        <v>237</v>
      </c>
    </row>
    <row r="2966" spans="4:5" x14ac:dyDescent="0.25">
      <c r="D2966" t="s">
        <v>225</v>
      </c>
      <c r="E2966" t="s">
        <v>226</v>
      </c>
    </row>
    <row r="2967" spans="4:5" x14ac:dyDescent="0.25">
      <c r="D2967" t="s">
        <v>227</v>
      </c>
      <c r="E2967" t="s">
        <v>228</v>
      </c>
    </row>
    <row r="2968" spans="4:5" x14ac:dyDescent="0.25">
      <c r="D2968" t="s">
        <v>229</v>
      </c>
      <c r="E2968" t="s">
        <v>230</v>
      </c>
    </row>
    <row r="2970" spans="4:5" x14ac:dyDescent="0.25">
      <c r="D2970" t="s">
        <v>218</v>
      </c>
      <c r="E2970" t="s">
        <v>407</v>
      </c>
    </row>
    <row r="2971" spans="4:5" x14ac:dyDescent="0.25">
      <c r="D2971" t="s">
        <v>220</v>
      </c>
      <c r="E2971" t="s">
        <v>232</v>
      </c>
    </row>
    <row r="2972" spans="4:5" x14ac:dyDescent="0.25">
      <c r="D2972" t="s">
        <v>233</v>
      </c>
      <c r="E2972" t="s">
        <v>169</v>
      </c>
    </row>
    <row r="2973" spans="4:5" x14ac:dyDescent="0.25">
      <c r="D2973" t="s">
        <v>701</v>
      </c>
    </row>
    <row r="2974" spans="4:5" x14ac:dyDescent="0.25">
      <c r="D2974" t="s">
        <v>237</v>
      </c>
    </row>
    <row r="2975" spans="4:5" x14ac:dyDescent="0.25">
      <c r="D2975" t="s">
        <v>225</v>
      </c>
      <c r="E2975" t="s">
        <v>226</v>
      </c>
    </row>
    <row r="2976" spans="4:5" x14ac:dyDescent="0.25">
      <c r="D2976" t="s">
        <v>227</v>
      </c>
      <c r="E2976" t="s">
        <v>228</v>
      </c>
    </row>
    <row r="2977" spans="4:5" x14ac:dyDescent="0.25">
      <c r="D2977" t="s">
        <v>229</v>
      </c>
      <c r="E2977" t="s">
        <v>230</v>
      </c>
    </row>
    <row r="2979" spans="4:5" x14ac:dyDescent="0.25">
      <c r="D2979" t="s">
        <v>218</v>
      </c>
      <c r="E2979" t="s">
        <v>407</v>
      </c>
    </row>
    <row r="2980" spans="4:5" x14ac:dyDescent="0.25">
      <c r="D2980" t="s">
        <v>220</v>
      </c>
      <c r="E2980" t="s">
        <v>409</v>
      </c>
    </row>
    <row r="2981" spans="4:5" x14ac:dyDescent="0.25">
      <c r="D2981" t="s">
        <v>233</v>
      </c>
      <c r="E2981" t="s">
        <v>169</v>
      </c>
    </row>
    <row r="2982" spans="4:5" x14ac:dyDescent="0.25">
      <c r="D2982" t="s">
        <v>702</v>
      </c>
    </row>
    <row r="2983" spans="4:5" x14ac:dyDescent="0.25">
      <c r="D2983" t="s">
        <v>237</v>
      </c>
    </row>
    <row r="2984" spans="4:5" x14ac:dyDescent="0.25">
      <c r="D2984" t="s">
        <v>225</v>
      </c>
      <c r="E2984" t="s">
        <v>226</v>
      </c>
    </row>
    <row r="2985" spans="4:5" x14ac:dyDescent="0.25">
      <c r="D2985" t="s">
        <v>227</v>
      </c>
      <c r="E2985" t="s">
        <v>228</v>
      </c>
    </row>
    <row r="2986" spans="4:5" x14ac:dyDescent="0.25">
      <c r="D2986" t="s">
        <v>229</v>
      </c>
      <c r="E2986" t="s">
        <v>230</v>
      </c>
    </row>
    <row r="2988" spans="4:5" x14ac:dyDescent="0.25">
      <c r="D2988" t="s">
        <v>218</v>
      </c>
      <c r="E2988" t="s">
        <v>407</v>
      </c>
    </row>
    <row r="2989" spans="4:5" x14ac:dyDescent="0.25">
      <c r="D2989" t="s">
        <v>220</v>
      </c>
      <c r="E2989" t="s">
        <v>411</v>
      </c>
    </row>
    <row r="2990" spans="4:5" x14ac:dyDescent="0.25">
      <c r="D2990" t="s">
        <v>233</v>
      </c>
      <c r="E2990" t="s">
        <v>169</v>
      </c>
    </row>
    <row r="2991" spans="4:5" x14ac:dyDescent="0.25">
      <c r="D2991" t="s">
        <v>703</v>
      </c>
    </row>
    <row r="2992" spans="4:5" x14ac:dyDescent="0.25">
      <c r="D2992" t="s">
        <v>237</v>
      </c>
    </row>
    <row r="2993" spans="4:5" x14ac:dyDescent="0.25">
      <c r="D2993" t="s">
        <v>225</v>
      </c>
      <c r="E2993" t="s">
        <v>226</v>
      </c>
    </row>
    <row r="2994" spans="4:5" x14ac:dyDescent="0.25">
      <c r="D2994" t="s">
        <v>227</v>
      </c>
      <c r="E2994" t="s">
        <v>228</v>
      </c>
    </row>
    <row r="2995" spans="4:5" x14ac:dyDescent="0.25">
      <c r="D2995" t="s">
        <v>229</v>
      </c>
      <c r="E2995" t="s">
        <v>230</v>
      </c>
    </row>
    <row r="2997" spans="4:5" x14ac:dyDescent="0.25">
      <c r="D2997" t="s">
        <v>218</v>
      </c>
      <c r="E2997" t="s">
        <v>231</v>
      </c>
    </row>
    <row r="2998" spans="4:5" x14ac:dyDescent="0.25">
      <c r="D2998" t="s">
        <v>220</v>
      </c>
      <c r="E2998" t="s">
        <v>409</v>
      </c>
    </row>
    <row r="2999" spans="4:5" x14ac:dyDescent="0.25">
      <c r="D2999" t="s">
        <v>233</v>
      </c>
      <c r="E2999" t="s">
        <v>169</v>
      </c>
    </row>
    <row r="3000" spans="4:5" x14ac:dyDescent="0.25">
      <c r="D3000" t="s">
        <v>704</v>
      </c>
    </row>
    <row r="3001" spans="4:5" x14ac:dyDescent="0.25">
      <c r="D3001" t="s">
        <v>237</v>
      </c>
    </row>
    <row r="3002" spans="4:5" x14ac:dyDescent="0.25">
      <c r="D3002" t="s">
        <v>225</v>
      </c>
      <c r="E3002" t="s">
        <v>226</v>
      </c>
    </row>
    <row r="3003" spans="4:5" x14ac:dyDescent="0.25">
      <c r="D3003" t="s">
        <v>227</v>
      </c>
      <c r="E3003" t="s">
        <v>228</v>
      </c>
    </row>
    <row r="3004" spans="4:5" x14ac:dyDescent="0.25">
      <c r="D3004" t="s">
        <v>229</v>
      </c>
      <c r="E3004" t="s">
        <v>230</v>
      </c>
    </row>
    <row r="3006" spans="4:5" x14ac:dyDescent="0.25">
      <c r="D3006" t="s">
        <v>218</v>
      </c>
      <c r="E3006" t="s">
        <v>231</v>
      </c>
    </row>
    <row r="3007" spans="4:5" x14ac:dyDescent="0.25">
      <c r="D3007" t="s">
        <v>220</v>
      </c>
      <c r="E3007" t="s">
        <v>411</v>
      </c>
    </row>
    <row r="3008" spans="4:5" x14ac:dyDescent="0.25">
      <c r="D3008" t="s">
        <v>233</v>
      </c>
      <c r="E3008" t="s">
        <v>169</v>
      </c>
    </row>
    <row r="3009" spans="4:5" x14ac:dyDescent="0.25">
      <c r="D3009" t="s">
        <v>705</v>
      </c>
    </row>
    <row r="3010" spans="4:5" x14ac:dyDescent="0.25">
      <c r="D3010" t="s">
        <v>237</v>
      </c>
    </row>
    <row r="3011" spans="4:5" x14ac:dyDescent="0.25">
      <c r="D3011" t="s">
        <v>225</v>
      </c>
      <c r="E3011" t="s">
        <v>226</v>
      </c>
    </row>
    <row r="3012" spans="4:5" x14ac:dyDescent="0.25">
      <c r="D3012" t="s">
        <v>227</v>
      </c>
      <c r="E3012" t="s">
        <v>228</v>
      </c>
    </row>
    <row r="3013" spans="4:5" x14ac:dyDescent="0.25">
      <c r="D3013" t="s">
        <v>229</v>
      </c>
      <c r="E3013" t="s">
        <v>230</v>
      </c>
    </row>
    <row r="3015" spans="4:5" x14ac:dyDescent="0.25">
      <c r="D3015" t="s">
        <v>218</v>
      </c>
      <c r="E3015" t="s">
        <v>219</v>
      </c>
    </row>
    <row r="3016" spans="4:5" x14ac:dyDescent="0.25">
      <c r="D3016" t="s">
        <v>220</v>
      </c>
      <c r="E3016" t="s">
        <v>238</v>
      </c>
    </row>
    <row r="3017" spans="4:5" x14ac:dyDescent="0.25">
      <c r="D3017" t="s">
        <v>239</v>
      </c>
      <c r="E3017" t="s">
        <v>415</v>
      </c>
    </row>
    <row r="3018" spans="4:5" x14ac:dyDescent="0.25">
      <c r="D3018" t="s">
        <v>706</v>
      </c>
    </row>
    <row r="3019" spans="4:5" x14ac:dyDescent="0.25">
      <c r="D3019" t="s">
        <v>224</v>
      </c>
    </row>
    <row r="3020" spans="4:5" x14ac:dyDescent="0.25">
      <c r="D3020" t="s">
        <v>225</v>
      </c>
      <c r="E3020" t="s">
        <v>226</v>
      </c>
    </row>
    <row r="3021" spans="4:5" x14ac:dyDescent="0.25">
      <c r="D3021" t="s">
        <v>227</v>
      </c>
      <c r="E3021" t="s">
        <v>228</v>
      </c>
    </row>
    <row r="3022" spans="4:5" x14ac:dyDescent="0.25">
      <c r="D3022" t="s">
        <v>229</v>
      </c>
      <c r="E3022" t="s">
        <v>230</v>
      </c>
    </row>
    <row r="3024" spans="4:5" x14ac:dyDescent="0.25">
      <c r="D3024" t="s">
        <v>218</v>
      </c>
      <c r="E3024" t="s">
        <v>417</v>
      </c>
    </row>
    <row r="3025" spans="4:5" x14ac:dyDescent="0.25">
      <c r="D3025" t="s">
        <v>220</v>
      </c>
      <c r="E3025" t="s">
        <v>418</v>
      </c>
    </row>
    <row r="3026" spans="4:5" x14ac:dyDescent="0.25">
      <c r="D3026" t="s">
        <v>419</v>
      </c>
    </row>
    <row r="3027" spans="4:5" x14ac:dyDescent="0.25">
      <c r="D3027" t="s">
        <v>420</v>
      </c>
    </row>
    <row r="3028" spans="4:5" x14ac:dyDescent="0.25">
      <c r="D3028" t="s">
        <v>421</v>
      </c>
    </row>
    <row r="3029" spans="4:5" x14ac:dyDescent="0.25">
      <c r="D3029" t="s">
        <v>422</v>
      </c>
    </row>
    <row r="3030" spans="4:5" x14ac:dyDescent="0.25">
      <c r="D3030" t="s">
        <v>423</v>
      </c>
      <c r="E3030" t="b">
        <v>0</v>
      </c>
    </row>
    <row r="3031" spans="4:5" x14ac:dyDescent="0.25">
      <c r="D3031" t="s">
        <v>424</v>
      </c>
      <c r="E3031" t="b">
        <v>0</v>
      </c>
    </row>
    <row r="3032" spans="4:5" x14ac:dyDescent="0.25">
      <c r="D3032" t="s">
        <v>707</v>
      </c>
    </row>
    <row r="3033" spans="4:5" x14ac:dyDescent="0.25">
      <c r="D3033" t="s">
        <v>224</v>
      </c>
    </row>
    <row r="3034" spans="4:5" x14ac:dyDescent="0.25">
      <c r="D3034" t="s">
        <v>225</v>
      </c>
      <c r="E3034" t="s">
        <v>226</v>
      </c>
    </row>
    <row r="3035" spans="4:5" x14ac:dyDescent="0.25">
      <c r="D3035" t="s">
        <v>227</v>
      </c>
      <c r="E3035" t="s">
        <v>228</v>
      </c>
    </row>
    <row r="3036" spans="4:5" x14ac:dyDescent="0.25">
      <c r="D3036" t="s">
        <v>229</v>
      </c>
      <c r="E3036" t="s">
        <v>230</v>
      </c>
    </row>
    <row r="3038" spans="4:5" x14ac:dyDescent="0.25">
      <c r="D3038" t="s">
        <v>218</v>
      </c>
      <c r="E3038" t="s">
        <v>219</v>
      </c>
    </row>
    <row r="3039" spans="4:5" x14ac:dyDescent="0.25">
      <c r="D3039" t="s">
        <v>220</v>
      </c>
      <c r="E3039" t="s">
        <v>238</v>
      </c>
    </row>
    <row r="3040" spans="4:5" x14ac:dyDescent="0.25">
      <c r="D3040" t="s">
        <v>239</v>
      </c>
      <c r="E3040" t="s">
        <v>426</v>
      </c>
    </row>
    <row r="3041" spans="4:5" x14ac:dyDescent="0.25">
      <c r="D3041" t="s">
        <v>708</v>
      </c>
    </row>
    <row r="3042" spans="4:5" x14ac:dyDescent="0.25">
      <c r="D3042" t="s">
        <v>224</v>
      </c>
    </row>
    <row r="3043" spans="4:5" x14ac:dyDescent="0.25">
      <c r="D3043" t="s">
        <v>225</v>
      </c>
      <c r="E3043" t="s">
        <v>226</v>
      </c>
    </row>
    <row r="3044" spans="4:5" x14ac:dyDescent="0.25">
      <c r="D3044" t="s">
        <v>227</v>
      </c>
      <c r="E3044" t="s">
        <v>228</v>
      </c>
    </row>
    <row r="3045" spans="4:5" x14ac:dyDescent="0.25">
      <c r="D3045" t="s">
        <v>229</v>
      </c>
      <c r="E3045" t="s">
        <v>230</v>
      </c>
    </row>
    <row r="3047" spans="4:5" x14ac:dyDescent="0.25">
      <c r="D3047" t="s">
        <v>218</v>
      </c>
      <c r="E3047" t="s">
        <v>417</v>
      </c>
    </row>
    <row r="3048" spans="4:5" x14ac:dyDescent="0.25">
      <c r="D3048" t="s">
        <v>220</v>
      </c>
      <c r="E3048" t="s">
        <v>418</v>
      </c>
    </row>
    <row r="3049" spans="4:5" x14ac:dyDescent="0.25">
      <c r="D3049" t="s">
        <v>419</v>
      </c>
    </row>
    <row r="3050" spans="4:5" x14ac:dyDescent="0.25">
      <c r="D3050" t="s">
        <v>420</v>
      </c>
    </row>
    <row r="3051" spans="4:5" x14ac:dyDescent="0.25">
      <c r="D3051" t="s">
        <v>421</v>
      </c>
    </row>
    <row r="3052" spans="4:5" x14ac:dyDescent="0.25">
      <c r="D3052" t="s">
        <v>422</v>
      </c>
    </row>
    <row r="3053" spans="4:5" x14ac:dyDescent="0.25">
      <c r="D3053" t="s">
        <v>423</v>
      </c>
      <c r="E3053" t="b">
        <v>1</v>
      </c>
    </row>
    <row r="3054" spans="4:5" x14ac:dyDescent="0.25">
      <c r="D3054" t="s">
        <v>424</v>
      </c>
      <c r="E3054" t="b">
        <v>0</v>
      </c>
    </row>
    <row r="3055" spans="4:5" x14ac:dyDescent="0.25">
      <c r="D3055" t="s">
        <v>709</v>
      </c>
    </row>
    <row r="3056" spans="4:5" x14ac:dyDescent="0.25">
      <c r="D3056" t="s">
        <v>224</v>
      </c>
    </row>
    <row r="3057" spans="4:5" x14ac:dyDescent="0.25">
      <c r="D3057" t="s">
        <v>225</v>
      </c>
      <c r="E3057" t="s">
        <v>226</v>
      </c>
    </row>
    <row r="3058" spans="4:5" x14ac:dyDescent="0.25">
      <c r="D3058" t="s">
        <v>227</v>
      </c>
      <c r="E3058" t="s">
        <v>228</v>
      </c>
    </row>
    <row r="3059" spans="4:5" x14ac:dyDescent="0.25">
      <c r="D3059" t="s">
        <v>229</v>
      </c>
      <c r="E3059" t="s">
        <v>230</v>
      </c>
    </row>
    <row r="3061" spans="4:5" x14ac:dyDescent="0.25">
      <c r="D3061" t="s">
        <v>218</v>
      </c>
      <c r="E3061" t="s">
        <v>219</v>
      </c>
    </row>
    <row r="3062" spans="4:5" x14ac:dyDescent="0.25">
      <c r="D3062" t="s">
        <v>220</v>
      </c>
      <c r="E3062" t="s">
        <v>238</v>
      </c>
    </row>
    <row r="3063" spans="4:5" x14ac:dyDescent="0.25">
      <c r="D3063" t="s">
        <v>239</v>
      </c>
      <c r="E3063" t="s">
        <v>710</v>
      </c>
    </row>
    <row r="3064" spans="4:5" x14ac:dyDescent="0.25">
      <c r="D3064" t="s">
        <v>711</v>
      </c>
    </row>
    <row r="3065" spans="4:5" x14ac:dyDescent="0.25">
      <c r="D3065" t="s">
        <v>224</v>
      </c>
    </row>
    <row r="3066" spans="4:5" x14ac:dyDescent="0.25">
      <c r="D3066" t="s">
        <v>225</v>
      </c>
      <c r="E3066" t="s">
        <v>226</v>
      </c>
    </row>
    <row r="3067" spans="4:5" x14ac:dyDescent="0.25">
      <c r="D3067" t="s">
        <v>227</v>
      </c>
      <c r="E3067" t="s">
        <v>228</v>
      </c>
    </row>
    <row r="3068" spans="4:5" x14ac:dyDescent="0.25">
      <c r="D3068" t="s">
        <v>229</v>
      </c>
      <c r="E3068" t="s">
        <v>230</v>
      </c>
    </row>
    <row r="3070" spans="4:5" x14ac:dyDescent="0.25">
      <c r="D3070" t="s">
        <v>218</v>
      </c>
      <c r="E3070" t="s">
        <v>231</v>
      </c>
    </row>
    <row r="3071" spans="4:5" x14ac:dyDescent="0.25">
      <c r="D3071" t="s">
        <v>220</v>
      </c>
      <c r="E3071" t="s">
        <v>431</v>
      </c>
    </row>
    <row r="3072" spans="4:5" x14ac:dyDescent="0.25">
      <c r="D3072" t="s">
        <v>233</v>
      </c>
      <c r="E3072" t="s">
        <v>169</v>
      </c>
    </row>
    <row r="3073" spans="4:5" x14ac:dyDescent="0.25">
      <c r="D3073" t="s">
        <v>234</v>
      </c>
      <c r="E3073">
        <v>25</v>
      </c>
    </row>
    <row r="3074" spans="4:5" x14ac:dyDescent="0.25">
      <c r="D3074" t="s">
        <v>235</v>
      </c>
      <c r="E3074">
        <v>1500</v>
      </c>
    </row>
    <row r="3075" spans="4:5" x14ac:dyDescent="0.25">
      <c r="D3075" t="s">
        <v>712</v>
      </c>
    </row>
    <row r="3076" spans="4:5" x14ac:dyDescent="0.25">
      <c r="D3076" t="s">
        <v>224</v>
      </c>
    </row>
    <row r="3077" spans="4:5" x14ac:dyDescent="0.25">
      <c r="D3077" t="s">
        <v>225</v>
      </c>
      <c r="E3077" t="s">
        <v>226</v>
      </c>
    </row>
    <row r="3078" spans="4:5" x14ac:dyDescent="0.25">
      <c r="D3078" t="s">
        <v>227</v>
      </c>
      <c r="E3078" t="s">
        <v>228</v>
      </c>
    </row>
    <row r="3079" spans="4:5" x14ac:dyDescent="0.25">
      <c r="D3079" t="s">
        <v>229</v>
      </c>
      <c r="E3079" t="s">
        <v>230</v>
      </c>
    </row>
    <row r="3081" spans="4:5" x14ac:dyDescent="0.25">
      <c r="D3081" t="s">
        <v>218</v>
      </c>
      <c r="E3081" t="s">
        <v>219</v>
      </c>
    </row>
    <row r="3082" spans="4:5" x14ac:dyDescent="0.25">
      <c r="D3082" t="s">
        <v>220</v>
      </c>
      <c r="E3082" t="s">
        <v>238</v>
      </c>
    </row>
    <row r="3083" spans="4:5" x14ac:dyDescent="0.25">
      <c r="D3083" t="s">
        <v>239</v>
      </c>
      <c r="E3083" t="s">
        <v>713</v>
      </c>
    </row>
    <row r="3084" spans="4:5" x14ac:dyDescent="0.25">
      <c r="D3084" t="s">
        <v>714</v>
      </c>
    </row>
    <row r="3085" spans="4:5" x14ac:dyDescent="0.25">
      <c r="D3085" t="s">
        <v>224</v>
      </c>
    </row>
    <row r="3086" spans="4:5" x14ac:dyDescent="0.25">
      <c r="D3086" t="s">
        <v>225</v>
      </c>
      <c r="E3086" t="s">
        <v>226</v>
      </c>
    </row>
    <row r="3087" spans="4:5" x14ac:dyDescent="0.25">
      <c r="D3087" t="s">
        <v>227</v>
      </c>
      <c r="E3087" t="s">
        <v>228</v>
      </c>
    </row>
    <row r="3088" spans="4:5" x14ac:dyDescent="0.25">
      <c r="D3088" t="s">
        <v>229</v>
      </c>
      <c r="E3088" t="s">
        <v>230</v>
      </c>
    </row>
    <row r="3090" spans="4:5" x14ac:dyDescent="0.25">
      <c r="D3090" t="s">
        <v>218</v>
      </c>
      <c r="E3090" t="s">
        <v>219</v>
      </c>
    </row>
    <row r="3091" spans="4:5" x14ac:dyDescent="0.25">
      <c r="D3091" t="s">
        <v>220</v>
      </c>
      <c r="E3091" t="s">
        <v>238</v>
      </c>
    </row>
    <row r="3092" spans="4:5" x14ac:dyDescent="0.25">
      <c r="D3092" t="s">
        <v>239</v>
      </c>
      <c r="E3092" t="s">
        <v>715</v>
      </c>
    </row>
    <row r="3093" spans="4:5" x14ac:dyDescent="0.25">
      <c r="D3093" t="s">
        <v>716</v>
      </c>
    </row>
    <row r="3094" spans="4:5" x14ac:dyDescent="0.25">
      <c r="D3094" t="s">
        <v>224</v>
      </c>
    </row>
    <row r="3095" spans="4:5" x14ac:dyDescent="0.25">
      <c r="D3095" t="s">
        <v>225</v>
      </c>
      <c r="E3095" t="s">
        <v>226</v>
      </c>
    </row>
    <row r="3096" spans="4:5" x14ac:dyDescent="0.25">
      <c r="D3096" t="s">
        <v>227</v>
      </c>
      <c r="E3096" t="s">
        <v>228</v>
      </c>
    </row>
    <row r="3097" spans="4:5" x14ac:dyDescent="0.25">
      <c r="D3097" t="s">
        <v>229</v>
      </c>
      <c r="E3097" t="s">
        <v>230</v>
      </c>
    </row>
    <row r="3099" spans="4:5" x14ac:dyDescent="0.25">
      <c r="D3099" t="s">
        <v>218</v>
      </c>
      <c r="E3099" t="s">
        <v>219</v>
      </c>
    </row>
    <row r="3100" spans="4:5" x14ac:dyDescent="0.25">
      <c r="D3100" t="s">
        <v>220</v>
      </c>
      <c r="E3100" t="s">
        <v>238</v>
      </c>
    </row>
    <row r="3101" spans="4:5" x14ac:dyDescent="0.25">
      <c r="D3101" t="s">
        <v>239</v>
      </c>
      <c r="E3101" t="s">
        <v>462</v>
      </c>
    </row>
    <row r="3102" spans="4:5" x14ac:dyDescent="0.25">
      <c r="D3102" t="s">
        <v>717</v>
      </c>
    </row>
    <row r="3103" spans="4:5" x14ac:dyDescent="0.25">
      <c r="D3103" t="s">
        <v>224</v>
      </c>
    </row>
    <row r="3104" spans="4:5" x14ac:dyDescent="0.25">
      <c r="D3104" t="s">
        <v>225</v>
      </c>
      <c r="E3104" t="s">
        <v>226</v>
      </c>
    </row>
    <row r="3105" spans="4:5" x14ac:dyDescent="0.25">
      <c r="D3105" t="s">
        <v>227</v>
      </c>
      <c r="E3105" t="s">
        <v>228</v>
      </c>
    </row>
    <row r="3106" spans="4:5" x14ac:dyDescent="0.25">
      <c r="D3106" t="s">
        <v>229</v>
      </c>
      <c r="E3106" t="s">
        <v>230</v>
      </c>
    </row>
    <row r="3108" spans="4:5" x14ac:dyDescent="0.25">
      <c r="D3108" t="s">
        <v>218</v>
      </c>
      <c r="E3108" t="s">
        <v>219</v>
      </c>
    </row>
    <row r="3109" spans="4:5" x14ac:dyDescent="0.25">
      <c r="D3109" t="s">
        <v>220</v>
      </c>
      <c r="E3109" t="s">
        <v>238</v>
      </c>
    </row>
    <row r="3110" spans="4:5" x14ac:dyDescent="0.25">
      <c r="D3110" t="s">
        <v>239</v>
      </c>
      <c r="E3110" t="s">
        <v>718</v>
      </c>
    </row>
    <row r="3111" spans="4:5" x14ac:dyDescent="0.25">
      <c r="D3111" t="s">
        <v>719</v>
      </c>
    </row>
    <row r="3112" spans="4:5" x14ac:dyDescent="0.25">
      <c r="D3112" t="s">
        <v>224</v>
      </c>
    </row>
    <row r="3113" spans="4:5" x14ac:dyDescent="0.25">
      <c r="D3113" t="s">
        <v>225</v>
      </c>
      <c r="E3113" t="s">
        <v>226</v>
      </c>
    </row>
    <row r="3114" spans="4:5" x14ac:dyDescent="0.25">
      <c r="D3114" t="s">
        <v>227</v>
      </c>
      <c r="E3114" t="s">
        <v>228</v>
      </c>
    </row>
    <row r="3115" spans="4:5" x14ac:dyDescent="0.25">
      <c r="D3115" t="s">
        <v>229</v>
      </c>
      <c r="E3115" t="s">
        <v>230</v>
      </c>
    </row>
    <row r="3117" spans="4:5" x14ac:dyDescent="0.25">
      <c r="D3117" t="s">
        <v>218</v>
      </c>
      <c r="E3117" t="s">
        <v>466</v>
      </c>
    </row>
    <row r="3118" spans="4:5" x14ac:dyDescent="0.25">
      <c r="D3118" t="s">
        <v>220</v>
      </c>
      <c r="E3118" t="s">
        <v>467</v>
      </c>
    </row>
    <row r="3119" spans="4:5" x14ac:dyDescent="0.25">
      <c r="D3119" t="s">
        <v>468</v>
      </c>
      <c r="E3119">
        <v>1799.91</v>
      </c>
    </row>
    <row r="3120" spans="4:5" x14ac:dyDescent="0.25">
      <c r="D3120" t="s">
        <v>720</v>
      </c>
    </row>
    <row r="3121" spans="4:5" x14ac:dyDescent="0.25">
      <c r="D3121" t="s">
        <v>224</v>
      </c>
    </row>
    <row r="3122" spans="4:5" x14ac:dyDescent="0.25">
      <c r="D3122" t="s">
        <v>225</v>
      </c>
      <c r="E3122" t="s">
        <v>226</v>
      </c>
    </row>
    <row r="3123" spans="4:5" x14ac:dyDescent="0.25">
      <c r="D3123" t="s">
        <v>227</v>
      </c>
      <c r="E3123" t="s">
        <v>228</v>
      </c>
    </row>
    <row r="3124" spans="4:5" x14ac:dyDescent="0.25">
      <c r="D3124" t="s">
        <v>229</v>
      </c>
      <c r="E3124" t="s">
        <v>230</v>
      </c>
    </row>
    <row r="3126" spans="4:5" x14ac:dyDescent="0.25">
      <c r="D3126" t="s">
        <v>218</v>
      </c>
      <c r="E3126" t="s">
        <v>466</v>
      </c>
    </row>
    <row r="3127" spans="4:5" x14ac:dyDescent="0.25">
      <c r="D3127" t="s">
        <v>220</v>
      </c>
      <c r="E3127" t="s">
        <v>470</v>
      </c>
    </row>
    <row r="3128" spans="4:5" x14ac:dyDescent="0.25">
      <c r="D3128" t="s">
        <v>721</v>
      </c>
    </row>
    <row r="3129" spans="4:5" x14ac:dyDescent="0.25">
      <c r="D3129" t="s">
        <v>224</v>
      </c>
    </row>
    <row r="3130" spans="4:5" x14ac:dyDescent="0.25">
      <c r="D3130" t="s">
        <v>225</v>
      </c>
      <c r="E3130" t="s">
        <v>226</v>
      </c>
    </row>
    <row r="3131" spans="4:5" x14ac:dyDescent="0.25">
      <c r="D3131" t="s">
        <v>227</v>
      </c>
      <c r="E3131" t="s">
        <v>228</v>
      </c>
    </row>
    <row r="3132" spans="4:5" x14ac:dyDescent="0.25">
      <c r="D3132" t="s">
        <v>229</v>
      </c>
      <c r="E3132" t="s">
        <v>230</v>
      </c>
    </row>
    <row r="3134" spans="4:5" x14ac:dyDescent="0.25">
      <c r="D3134" t="s">
        <v>218</v>
      </c>
      <c r="E3134" t="s">
        <v>219</v>
      </c>
    </row>
    <row r="3135" spans="4:5" x14ac:dyDescent="0.25">
      <c r="D3135" t="s">
        <v>220</v>
      </c>
      <c r="E3135" t="s">
        <v>238</v>
      </c>
    </row>
    <row r="3136" spans="4:5" x14ac:dyDescent="0.25">
      <c r="D3136" t="s">
        <v>239</v>
      </c>
      <c r="E3136" t="s">
        <v>722</v>
      </c>
    </row>
    <row r="3137" spans="4:5" x14ac:dyDescent="0.25">
      <c r="D3137" t="s">
        <v>723</v>
      </c>
    </row>
    <row r="3138" spans="4:5" x14ac:dyDescent="0.25">
      <c r="D3138" t="s">
        <v>224</v>
      </c>
    </row>
    <row r="3139" spans="4:5" x14ac:dyDescent="0.25">
      <c r="D3139" t="s">
        <v>225</v>
      </c>
      <c r="E3139" t="s">
        <v>226</v>
      </c>
    </row>
    <row r="3140" spans="4:5" x14ac:dyDescent="0.25">
      <c r="D3140" t="s">
        <v>227</v>
      </c>
      <c r="E3140" t="s">
        <v>228</v>
      </c>
    </row>
    <row r="3141" spans="4:5" x14ac:dyDescent="0.25">
      <c r="D3141" t="s">
        <v>229</v>
      </c>
      <c r="E3141" t="s">
        <v>230</v>
      </c>
    </row>
    <row r="3143" spans="4:5" x14ac:dyDescent="0.25">
      <c r="D3143" t="s">
        <v>218</v>
      </c>
      <c r="E3143" t="s">
        <v>219</v>
      </c>
    </row>
    <row r="3144" spans="4:5" x14ac:dyDescent="0.25">
      <c r="D3144" t="s">
        <v>220</v>
      </c>
      <c r="E3144" t="s">
        <v>238</v>
      </c>
    </row>
    <row r="3145" spans="4:5" x14ac:dyDescent="0.25">
      <c r="D3145" t="s">
        <v>239</v>
      </c>
      <c r="E3145" t="s">
        <v>724</v>
      </c>
    </row>
    <row r="3146" spans="4:5" x14ac:dyDescent="0.25">
      <c r="D3146" t="s">
        <v>725</v>
      </c>
    </row>
    <row r="3147" spans="4:5" x14ac:dyDescent="0.25">
      <c r="D3147" t="s">
        <v>224</v>
      </c>
    </row>
    <row r="3148" spans="4:5" x14ac:dyDescent="0.25">
      <c r="D3148" t="s">
        <v>225</v>
      </c>
      <c r="E3148" t="s">
        <v>226</v>
      </c>
    </row>
    <row r="3149" spans="4:5" x14ac:dyDescent="0.25">
      <c r="D3149" t="s">
        <v>227</v>
      </c>
      <c r="E3149" t="s">
        <v>228</v>
      </c>
    </row>
    <row r="3150" spans="4:5" x14ac:dyDescent="0.25">
      <c r="D3150" t="s">
        <v>229</v>
      </c>
      <c r="E3150" t="s">
        <v>230</v>
      </c>
    </row>
    <row r="3152" spans="4:5" x14ac:dyDescent="0.25">
      <c r="D3152" t="s">
        <v>218</v>
      </c>
      <c r="E3152" t="s">
        <v>231</v>
      </c>
    </row>
    <row r="3153" spans="4:5" x14ac:dyDescent="0.25">
      <c r="D3153" t="s">
        <v>220</v>
      </c>
      <c r="E3153" t="s">
        <v>619</v>
      </c>
    </row>
    <row r="3154" spans="4:5" x14ac:dyDescent="0.25">
      <c r="D3154" t="s">
        <v>233</v>
      </c>
      <c r="E3154" t="s">
        <v>169</v>
      </c>
    </row>
    <row r="3155" spans="4:5" x14ac:dyDescent="0.25">
      <c r="D3155" t="s">
        <v>726</v>
      </c>
    </row>
    <row r="3156" spans="4:5" x14ac:dyDescent="0.25">
      <c r="D3156" t="s">
        <v>224</v>
      </c>
    </row>
    <row r="3157" spans="4:5" x14ac:dyDescent="0.25">
      <c r="D3157" t="s">
        <v>225</v>
      </c>
      <c r="E3157" t="s">
        <v>226</v>
      </c>
    </row>
    <row r="3158" spans="4:5" x14ac:dyDescent="0.25">
      <c r="D3158" t="s">
        <v>227</v>
      </c>
      <c r="E3158" t="s">
        <v>228</v>
      </c>
    </row>
    <row r="3159" spans="4:5" x14ac:dyDescent="0.25">
      <c r="D3159" t="s">
        <v>229</v>
      </c>
      <c r="E3159" t="s">
        <v>230</v>
      </c>
    </row>
    <row r="3161" spans="4:5" x14ac:dyDescent="0.25">
      <c r="D3161" t="s">
        <v>218</v>
      </c>
      <c r="E3161" t="s">
        <v>407</v>
      </c>
    </row>
    <row r="3162" spans="4:5" x14ac:dyDescent="0.25">
      <c r="D3162" t="s">
        <v>220</v>
      </c>
      <c r="E3162" t="s">
        <v>409</v>
      </c>
    </row>
    <row r="3163" spans="4:5" x14ac:dyDescent="0.25">
      <c r="D3163" t="s">
        <v>233</v>
      </c>
      <c r="E3163" t="s">
        <v>169</v>
      </c>
    </row>
    <row r="3164" spans="4:5" x14ac:dyDescent="0.25">
      <c r="D3164" t="s">
        <v>727</v>
      </c>
    </row>
    <row r="3165" spans="4:5" x14ac:dyDescent="0.25">
      <c r="D3165" t="s">
        <v>237</v>
      </c>
    </row>
    <row r="3166" spans="4:5" x14ac:dyDescent="0.25">
      <c r="D3166" t="s">
        <v>225</v>
      </c>
      <c r="E3166" t="s">
        <v>226</v>
      </c>
    </row>
    <row r="3167" spans="4:5" x14ac:dyDescent="0.25">
      <c r="D3167" t="s">
        <v>227</v>
      </c>
      <c r="E3167" t="s">
        <v>228</v>
      </c>
    </row>
    <row r="3168" spans="4:5" x14ac:dyDescent="0.25">
      <c r="D3168" t="s">
        <v>229</v>
      </c>
      <c r="E3168" t="s">
        <v>230</v>
      </c>
    </row>
    <row r="3170" spans="4:5" x14ac:dyDescent="0.25">
      <c r="D3170" t="s">
        <v>218</v>
      </c>
      <c r="E3170" t="s">
        <v>407</v>
      </c>
    </row>
    <row r="3171" spans="4:5" x14ac:dyDescent="0.25">
      <c r="D3171" t="s">
        <v>220</v>
      </c>
      <c r="E3171" t="s">
        <v>411</v>
      </c>
    </row>
    <row r="3172" spans="4:5" x14ac:dyDescent="0.25">
      <c r="D3172" t="s">
        <v>233</v>
      </c>
      <c r="E3172" t="s">
        <v>169</v>
      </c>
    </row>
    <row r="3173" spans="4:5" x14ac:dyDescent="0.25">
      <c r="D3173" t="s">
        <v>728</v>
      </c>
    </row>
    <row r="3174" spans="4:5" x14ac:dyDescent="0.25">
      <c r="D3174" t="s">
        <v>237</v>
      </c>
    </row>
    <row r="3175" spans="4:5" x14ac:dyDescent="0.25">
      <c r="D3175" t="s">
        <v>225</v>
      </c>
      <c r="E3175" t="s">
        <v>226</v>
      </c>
    </row>
    <row r="3176" spans="4:5" x14ac:dyDescent="0.25">
      <c r="D3176" t="s">
        <v>227</v>
      </c>
      <c r="E3176" t="s">
        <v>228</v>
      </c>
    </row>
    <row r="3177" spans="4:5" x14ac:dyDescent="0.25">
      <c r="D3177" t="s">
        <v>229</v>
      </c>
      <c r="E3177" t="s">
        <v>230</v>
      </c>
    </row>
    <row r="3179" spans="4:5" x14ac:dyDescent="0.25">
      <c r="D3179" t="s">
        <v>218</v>
      </c>
      <c r="E3179" t="s">
        <v>231</v>
      </c>
    </row>
    <row r="3180" spans="4:5" x14ac:dyDescent="0.25">
      <c r="D3180" t="s">
        <v>220</v>
      </c>
      <c r="E3180" t="s">
        <v>409</v>
      </c>
    </row>
    <row r="3181" spans="4:5" x14ac:dyDescent="0.25">
      <c r="D3181" t="s">
        <v>233</v>
      </c>
      <c r="E3181" t="s">
        <v>169</v>
      </c>
    </row>
    <row r="3182" spans="4:5" x14ac:dyDescent="0.25">
      <c r="D3182" t="s">
        <v>729</v>
      </c>
    </row>
    <row r="3183" spans="4:5" x14ac:dyDescent="0.25">
      <c r="D3183" t="s">
        <v>237</v>
      </c>
    </row>
    <row r="3184" spans="4:5" x14ac:dyDescent="0.25">
      <c r="D3184" t="s">
        <v>225</v>
      </c>
      <c r="E3184" t="s">
        <v>226</v>
      </c>
    </row>
    <row r="3185" spans="4:5" x14ac:dyDescent="0.25">
      <c r="D3185" t="s">
        <v>227</v>
      </c>
      <c r="E3185" t="s">
        <v>228</v>
      </c>
    </row>
    <row r="3186" spans="4:5" x14ac:dyDescent="0.25">
      <c r="D3186" t="s">
        <v>229</v>
      </c>
      <c r="E3186" t="s">
        <v>230</v>
      </c>
    </row>
    <row r="3188" spans="4:5" x14ac:dyDescent="0.25">
      <c r="D3188" t="s">
        <v>218</v>
      </c>
      <c r="E3188" t="s">
        <v>231</v>
      </c>
    </row>
    <row r="3189" spans="4:5" x14ac:dyDescent="0.25">
      <c r="D3189" t="s">
        <v>220</v>
      </c>
      <c r="E3189" t="s">
        <v>411</v>
      </c>
    </row>
    <row r="3190" spans="4:5" x14ac:dyDescent="0.25">
      <c r="D3190" t="s">
        <v>233</v>
      </c>
      <c r="E3190" t="s">
        <v>169</v>
      </c>
    </row>
    <row r="3191" spans="4:5" x14ac:dyDescent="0.25">
      <c r="D3191" t="s">
        <v>730</v>
      </c>
    </row>
    <row r="3192" spans="4:5" x14ac:dyDescent="0.25">
      <c r="D3192" t="s">
        <v>237</v>
      </c>
    </row>
    <row r="3193" spans="4:5" x14ac:dyDescent="0.25">
      <c r="D3193" t="s">
        <v>225</v>
      </c>
      <c r="E3193" t="s">
        <v>226</v>
      </c>
    </row>
    <row r="3194" spans="4:5" x14ac:dyDescent="0.25">
      <c r="D3194" t="s">
        <v>227</v>
      </c>
      <c r="E3194" t="s">
        <v>228</v>
      </c>
    </row>
    <row r="3195" spans="4:5" x14ac:dyDescent="0.25">
      <c r="D3195" t="s">
        <v>229</v>
      </c>
      <c r="E3195" t="s">
        <v>230</v>
      </c>
    </row>
    <row r="3197" spans="4:5" x14ac:dyDescent="0.25">
      <c r="D3197" t="s">
        <v>218</v>
      </c>
      <c r="E3197" t="s">
        <v>397</v>
      </c>
    </row>
    <row r="3198" spans="4:5" x14ac:dyDescent="0.25">
      <c r="D3198" t="s">
        <v>220</v>
      </c>
      <c r="E3198" t="s">
        <v>398</v>
      </c>
    </row>
    <row r="3199" spans="4:5" x14ac:dyDescent="0.25">
      <c r="D3199" t="s">
        <v>399</v>
      </c>
      <c r="E3199" t="s">
        <v>169</v>
      </c>
    </row>
    <row r="3200" spans="4:5" x14ac:dyDescent="0.25">
      <c r="D3200" t="s">
        <v>731</v>
      </c>
    </row>
    <row r="3201" spans="4:5" x14ac:dyDescent="0.25">
      <c r="D3201" t="s">
        <v>237</v>
      </c>
    </row>
    <row r="3202" spans="4:5" x14ac:dyDescent="0.25">
      <c r="D3202" t="s">
        <v>225</v>
      </c>
      <c r="E3202" t="s">
        <v>226</v>
      </c>
    </row>
    <row r="3203" spans="4:5" x14ac:dyDescent="0.25">
      <c r="D3203" t="s">
        <v>227</v>
      </c>
      <c r="E3203" t="s">
        <v>228</v>
      </c>
    </row>
    <row r="3204" spans="4:5" x14ac:dyDescent="0.25">
      <c r="D3204" t="s">
        <v>229</v>
      </c>
      <c r="E3204" t="s">
        <v>230</v>
      </c>
    </row>
    <row r="3206" spans="4:5" x14ac:dyDescent="0.25">
      <c r="D3206" t="s">
        <v>218</v>
      </c>
      <c r="E3206" t="s">
        <v>397</v>
      </c>
    </row>
    <row r="3207" spans="4:5" x14ac:dyDescent="0.25">
      <c r="D3207" t="s">
        <v>220</v>
      </c>
      <c r="E3207" t="s">
        <v>401</v>
      </c>
    </row>
    <row r="3208" spans="4:5" x14ac:dyDescent="0.25">
      <c r="D3208" t="s">
        <v>399</v>
      </c>
      <c r="E3208" t="s">
        <v>169</v>
      </c>
    </row>
    <row r="3209" spans="4:5" x14ac:dyDescent="0.25">
      <c r="D3209" t="s">
        <v>732</v>
      </c>
    </row>
    <row r="3210" spans="4:5" x14ac:dyDescent="0.25">
      <c r="D3210" t="s">
        <v>237</v>
      </c>
    </row>
    <row r="3211" spans="4:5" x14ac:dyDescent="0.25">
      <c r="D3211" t="s">
        <v>225</v>
      </c>
      <c r="E3211" t="s">
        <v>226</v>
      </c>
    </row>
    <row r="3212" spans="4:5" x14ac:dyDescent="0.25">
      <c r="D3212" t="s">
        <v>227</v>
      </c>
      <c r="E3212" t="s">
        <v>228</v>
      </c>
    </row>
    <row r="3213" spans="4:5" x14ac:dyDescent="0.25">
      <c r="D3213" t="s">
        <v>229</v>
      </c>
      <c r="E3213" t="s">
        <v>230</v>
      </c>
    </row>
    <row r="3215" spans="4:5" x14ac:dyDescent="0.25">
      <c r="D3215" t="s">
        <v>218</v>
      </c>
      <c r="E3215" t="s">
        <v>231</v>
      </c>
    </row>
    <row r="3216" spans="4:5" x14ac:dyDescent="0.25">
      <c r="D3216" t="s">
        <v>220</v>
      </c>
      <c r="E3216" t="s">
        <v>403</v>
      </c>
    </row>
    <row r="3217" spans="4:5" x14ac:dyDescent="0.25">
      <c r="D3217" t="s">
        <v>233</v>
      </c>
      <c r="E3217" t="s">
        <v>169</v>
      </c>
    </row>
    <row r="3218" spans="4:5" x14ac:dyDescent="0.25">
      <c r="D3218" t="s">
        <v>733</v>
      </c>
    </row>
    <row r="3219" spans="4:5" x14ac:dyDescent="0.25">
      <c r="D3219" t="s">
        <v>237</v>
      </c>
    </row>
    <row r="3220" spans="4:5" x14ac:dyDescent="0.25">
      <c r="D3220" t="s">
        <v>225</v>
      </c>
      <c r="E3220" t="s">
        <v>226</v>
      </c>
    </row>
    <row r="3221" spans="4:5" x14ac:dyDescent="0.25">
      <c r="D3221" t="s">
        <v>227</v>
      </c>
      <c r="E3221" t="s">
        <v>228</v>
      </c>
    </row>
    <row r="3222" spans="4:5" x14ac:dyDescent="0.25">
      <c r="D3222" t="s">
        <v>229</v>
      </c>
      <c r="E3222" t="s">
        <v>230</v>
      </c>
    </row>
    <row r="3224" spans="4:5" x14ac:dyDescent="0.25">
      <c r="D3224" t="s">
        <v>218</v>
      </c>
      <c r="E3224" t="s">
        <v>231</v>
      </c>
    </row>
    <row r="3225" spans="4:5" x14ac:dyDescent="0.25">
      <c r="D3225" t="s">
        <v>220</v>
      </c>
      <c r="E3225" t="s">
        <v>405</v>
      </c>
    </row>
    <row r="3226" spans="4:5" x14ac:dyDescent="0.25">
      <c r="D3226" t="s">
        <v>233</v>
      </c>
      <c r="E3226" t="s">
        <v>169</v>
      </c>
    </row>
    <row r="3227" spans="4:5" x14ac:dyDescent="0.25">
      <c r="D3227" t="s">
        <v>734</v>
      </c>
    </row>
    <row r="3228" spans="4:5" x14ac:dyDescent="0.25">
      <c r="D3228" t="s">
        <v>237</v>
      </c>
    </row>
    <row r="3229" spans="4:5" x14ac:dyDescent="0.25">
      <c r="D3229" t="s">
        <v>225</v>
      </c>
      <c r="E3229" t="s">
        <v>226</v>
      </c>
    </row>
    <row r="3230" spans="4:5" x14ac:dyDescent="0.25">
      <c r="D3230" t="s">
        <v>227</v>
      </c>
      <c r="E3230" t="s">
        <v>228</v>
      </c>
    </row>
    <row r="3231" spans="4:5" x14ac:dyDescent="0.25">
      <c r="D3231" t="s">
        <v>229</v>
      </c>
      <c r="E3231" t="s">
        <v>230</v>
      </c>
    </row>
    <row r="3233" spans="4:5" x14ac:dyDescent="0.25">
      <c r="D3233" t="s">
        <v>218</v>
      </c>
      <c r="E3233" t="s">
        <v>219</v>
      </c>
    </row>
    <row r="3234" spans="4:5" x14ac:dyDescent="0.25">
      <c r="D3234" t="s">
        <v>220</v>
      </c>
      <c r="E3234" t="s">
        <v>238</v>
      </c>
    </row>
    <row r="3235" spans="4:5" x14ac:dyDescent="0.25">
      <c r="D3235" t="s">
        <v>239</v>
      </c>
      <c r="E3235" t="s">
        <v>629</v>
      </c>
    </row>
    <row r="3236" spans="4:5" x14ac:dyDescent="0.25">
      <c r="D3236" t="s">
        <v>735</v>
      </c>
    </row>
    <row r="3237" spans="4:5" x14ac:dyDescent="0.25">
      <c r="D3237" t="s">
        <v>224</v>
      </c>
    </row>
    <row r="3238" spans="4:5" x14ac:dyDescent="0.25">
      <c r="D3238" t="s">
        <v>225</v>
      </c>
      <c r="E3238" t="s">
        <v>226</v>
      </c>
    </row>
    <row r="3239" spans="4:5" x14ac:dyDescent="0.25">
      <c r="D3239" t="s">
        <v>227</v>
      </c>
      <c r="E3239" t="s">
        <v>228</v>
      </c>
    </row>
    <row r="3240" spans="4:5" x14ac:dyDescent="0.25">
      <c r="D3240" t="s">
        <v>229</v>
      </c>
      <c r="E3240" t="s">
        <v>230</v>
      </c>
    </row>
    <row r="3242" spans="4:5" x14ac:dyDescent="0.25">
      <c r="D3242" t="s">
        <v>218</v>
      </c>
      <c r="E3242" t="s">
        <v>417</v>
      </c>
    </row>
    <row r="3243" spans="4:5" x14ac:dyDescent="0.25">
      <c r="D3243" t="s">
        <v>220</v>
      </c>
      <c r="E3243" t="s">
        <v>418</v>
      </c>
    </row>
    <row r="3244" spans="4:5" x14ac:dyDescent="0.25">
      <c r="D3244" t="s">
        <v>419</v>
      </c>
    </row>
    <row r="3245" spans="4:5" x14ac:dyDescent="0.25">
      <c r="D3245" t="s">
        <v>420</v>
      </c>
    </row>
    <row r="3246" spans="4:5" x14ac:dyDescent="0.25">
      <c r="D3246" t="s">
        <v>421</v>
      </c>
    </row>
    <row r="3247" spans="4:5" x14ac:dyDescent="0.25">
      <c r="D3247" t="s">
        <v>422</v>
      </c>
    </row>
    <row r="3248" spans="4:5" x14ac:dyDescent="0.25">
      <c r="D3248" t="s">
        <v>423</v>
      </c>
      <c r="E3248" t="b">
        <v>0</v>
      </c>
    </row>
    <row r="3249" spans="4:5" x14ac:dyDescent="0.25">
      <c r="D3249" t="s">
        <v>424</v>
      </c>
      <c r="E3249" t="s">
        <v>456</v>
      </c>
    </row>
    <row r="3250" spans="4:5" x14ac:dyDescent="0.25">
      <c r="D3250" t="s">
        <v>736</v>
      </c>
    </row>
    <row r="3251" spans="4:5" x14ac:dyDescent="0.25">
      <c r="D3251" t="s">
        <v>224</v>
      </c>
    </row>
    <row r="3252" spans="4:5" x14ac:dyDescent="0.25">
      <c r="D3252" t="s">
        <v>225</v>
      </c>
      <c r="E3252" t="s">
        <v>226</v>
      </c>
    </row>
    <row r="3253" spans="4:5" x14ac:dyDescent="0.25">
      <c r="D3253" t="s">
        <v>227</v>
      </c>
      <c r="E3253" t="s">
        <v>228</v>
      </c>
    </row>
    <row r="3254" spans="4:5" x14ac:dyDescent="0.25">
      <c r="D3254" t="s">
        <v>229</v>
      </c>
      <c r="E3254" t="s">
        <v>230</v>
      </c>
    </row>
    <row r="3256" spans="4:5" x14ac:dyDescent="0.25">
      <c r="D3256" t="s">
        <v>218</v>
      </c>
      <c r="E3256" t="s">
        <v>219</v>
      </c>
    </row>
    <row r="3257" spans="4:5" x14ac:dyDescent="0.25">
      <c r="D3257" t="s">
        <v>220</v>
      </c>
      <c r="E3257" t="s">
        <v>238</v>
      </c>
    </row>
    <row r="3258" spans="4:5" x14ac:dyDescent="0.25">
      <c r="D3258" t="s">
        <v>239</v>
      </c>
      <c r="E3258" t="s">
        <v>632</v>
      </c>
    </row>
    <row r="3259" spans="4:5" x14ac:dyDescent="0.25">
      <c r="D3259" t="s">
        <v>737</v>
      </c>
    </row>
    <row r="3260" spans="4:5" x14ac:dyDescent="0.25">
      <c r="D3260" t="s">
        <v>224</v>
      </c>
    </row>
    <row r="3261" spans="4:5" x14ac:dyDescent="0.25">
      <c r="D3261" t="s">
        <v>225</v>
      </c>
      <c r="E3261" t="s">
        <v>226</v>
      </c>
    </row>
    <row r="3262" spans="4:5" x14ac:dyDescent="0.25">
      <c r="D3262" t="s">
        <v>227</v>
      </c>
      <c r="E3262" t="s">
        <v>228</v>
      </c>
    </row>
    <row r="3263" spans="4:5" x14ac:dyDescent="0.25">
      <c r="D3263" t="s">
        <v>229</v>
      </c>
      <c r="E3263" t="s">
        <v>230</v>
      </c>
    </row>
    <row r="3265" spans="4:5" x14ac:dyDescent="0.25">
      <c r="D3265" t="s">
        <v>218</v>
      </c>
      <c r="E3265" t="s">
        <v>417</v>
      </c>
    </row>
    <row r="3266" spans="4:5" x14ac:dyDescent="0.25">
      <c r="D3266" t="s">
        <v>220</v>
      </c>
      <c r="E3266" t="s">
        <v>418</v>
      </c>
    </row>
    <row r="3267" spans="4:5" x14ac:dyDescent="0.25">
      <c r="D3267" t="s">
        <v>419</v>
      </c>
    </row>
    <row r="3268" spans="4:5" x14ac:dyDescent="0.25">
      <c r="D3268" t="s">
        <v>420</v>
      </c>
    </row>
    <row r="3269" spans="4:5" x14ac:dyDescent="0.25">
      <c r="D3269" t="s">
        <v>421</v>
      </c>
    </row>
    <row r="3270" spans="4:5" x14ac:dyDescent="0.25">
      <c r="D3270" t="s">
        <v>422</v>
      </c>
    </row>
    <row r="3271" spans="4:5" x14ac:dyDescent="0.25">
      <c r="D3271" t="s">
        <v>423</v>
      </c>
      <c r="E3271" t="b">
        <v>1</v>
      </c>
    </row>
    <row r="3272" spans="4:5" x14ac:dyDescent="0.25">
      <c r="D3272" t="s">
        <v>424</v>
      </c>
      <c r="E3272" t="s">
        <v>456</v>
      </c>
    </row>
    <row r="3273" spans="4:5" x14ac:dyDescent="0.25">
      <c r="D3273" t="s">
        <v>738</v>
      </c>
    </row>
    <row r="3274" spans="4:5" x14ac:dyDescent="0.25">
      <c r="D3274" t="s">
        <v>224</v>
      </c>
    </row>
    <row r="3275" spans="4:5" x14ac:dyDescent="0.25">
      <c r="D3275" t="s">
        <v>225</v>
      </c>
      <c r="E3275" t="s">
        <v>226</v>
      </c>
    </row>
    <row r="3276" spans="4:5" x14ac:dyDescent="0.25">
      <c r="D3276" t="s">
        <v>227</v>
      </c>
      <c r="E3276" t="s">
        <v>228</v>
      </c>
    </row>
    <row r="3277" spans="4:5" x14ac:dyDescent="0.25">
      <c r="D3277" t="s">
        <v>229</v>
      </c>
      <c r="E3277" t="s">
        <v>230</v>
      </c>
    </row>
    <row r="3279" spans="4:5" x14ac:dyDescent="0.25">
      <c r="D3279" t="s">
        <v>218</v>
      </c>
      <c r="E3279" t="s">
        <v>231</v>
      </c>
    </row>
    <row r="3280" spans="4:5" x14ac:dyDescent="0.25">
      <c r="D3280" t="s">
        <v>220</v>
      </c>
      <c r="E3280" t="s">
        <v>635</v>
      </c>
    </row>
    <row r="3281" spans="4:5" x14ac:dyDescent="0.25">
      <c r="D3281" t="s">
        <v>233</v>
      </c>
      <c r="E3281" t="s">
        <v>169</v>
      </c>
    </row>
    <row r="3282" spans="4:5" x14ac:dyDescent="0.25">
      <c r="D3282" t="s">
        <v>739</v>
      </c>
    </row>
    <row r="3283" spans="4:5" x14ac:dyDescent="0.25">
      <c r="D3283" t="s">
        <v>237</v>
      </c>
    </row>
    <row r="3284" spans="4:5" x14ac:dyDescent="0.25">
      <c r="D3284" t="s">
        <v>225</v>
      </c>
      <c r="E3284" t="s">
        <v>226</v>
      </c>
    </row>
    <row r="3285" spans="4:5" x14ac:dyDescent="0.25">
      <c r="D3285" t="s">
        <v>227</v>
      </c>
      <c r="E3285" t="s">
        <v>228</v>
      </c>
    </row>
    <row r="3286" spans="4:5" x14ac:dyDescent="0.25">
      <c r="D3286" t="s">
        <v>229</v>
      </c>
      <c r="E3286" t="s">
        <v>230</v>
      </c>
    </row>
    <row r="3288" spans="4:5" x14ac:dyDescent="0.25">
      <c r="D3288" t="s">
        <v>218</v>
      </c>
      <c r="E3288" t="s">
        <v>407</v>
      </c>
    </row>
    <row r="3289" spans="4:5" x14ac:dyDescent="0.25">
      <c r="D3289" t="s">
        <v>220</v>
      </c>
      <c r="E3289" t="s">
        <v>635</v>
      </c>
    </row>
    <row r="3290" spans="4:5" x14ac:dyDescent="0.25">
      <c r="D3290" t="s">
        <v>233</v>
      </c>
      <c r="E3290" t="s">
        <v>169</v>
      </c>
    </row>
    <row r="3291" spans="4:5" x14ac:dyDescent="0.25">
      <c r="D3291" t="s">
        <v>740</v>
      </c>
    </row>
    <row r="3292" spans="4:5" x14ac:dyDescent="0.25">
      <c r="D3292" t="s">
        <v>237</v>
      </c>
    </row>
    <row r="3293" spans="4:5" x14ac:dyDescent="0.25">
      <c r="D3293" t="s">
        <v>225</v>
      </c>
      <c r="E3293" t="s">
        <v>226</v>
      </c>
    </row>
    <row r="3294" spans="4:5" x14ac:dyDescent="0.25">
      <c r="D3294" t="s">
        <v>227</v>
      </c>
      <c r="E3294" t="s">
        <v>228</v>
      </c>
    </row>
    <row r="3295" spans="4:5" x14ac:dyDescent="0.25">
      <c r="D3295" t="s">
        <v>229</v>
      </c>
      <c r="E3295" t="s">
        <v>230</v>
      </c>
    </row>
    <row r="3297" spans="4:5" x14ac:dyDescent="0.25">
      <c r="D3297" t="s">
        <v>218</v>
      </c>
      <c r="E3297" t="s">
        <v>219</v>
      </c>
    </row>
    <row r="3298" spans="4:5" x14ac:dyDescent="0.25">
      <c r="D3298" t="s">
        <v>220</v>
      </c>
      <c r="E3298" t="s">
        <v>238</v>
      </c>
    </row>
    <row r="3299" spans="4:5" x14ac:dyDescent="0.25">
      <c r="D3299" t="s">
        <v>239</v>
      </c>
      <c r="E3299" t="s">
        <v>741</v>
      </c>
    </row>
    <row r="3300" spans="4:5" x14ac:dyDescent="0.25">
      <c r="D3300" t="s">
        <v>742</v>
      </c>
    </row>
    <row r="3301" spans="4:5" x14ac:dyDescent="0.25">
      <c r="D3301" t="s">
        <v>224</v>
      </c>
    </row>
    <row r="3302" spans="4:5" x14ac:dyDescent="0.25">
      <c r="D3302" t="s">
        <v>225</v>
      </c>
      <c r="E3302" t="s">
        <v>226</v>
      </c>
    </row>
    <row r="3303" spans="4:5" x14ac:dyDescent="0.25">
      <c r="D3303" t="s">
        <v>227</v>
      </c>
      <c r="E3303" t="s">
        <v>228</v>
      </c>
    </row>
    <row r="3304" spans="4:5" x14ac:dyDescent="0.25">
      <c r="D3304" t="s">
        <v>229</v>
      </c>
      <c r="E3304" t="s">
        <v>230</v>
      </c>
    </row>
    <row r="3306" spans="4:5" x14ac:dyDescent="0.25">
      <c r="D3306" t="s">
        <v>218</v>
      </c>
      <c r="E3306" t="s">
        <v>231</v>
      </c>
    </row>
    <row r="3307" spans="4:5" x14ac:dyDescent="0.25">
      <c r="D3307" t="s">
        <v>220</v>
      </c>
      <c r="E3307" t="s">
        <v>232</v>
      </c>
    </row>
    <row r="3308" spans="4:5" x14ac:dyDescent="0.25">
      <c r="D3308" t="s">
        <v>233</v>
      </c>
      <c r="E3308" t="s">
        <v>169</v>
      </c>
    </row>
    <row r="3309" spans="4:5" x14ac:dyDescent="0.25">
      <c r="D3309" t="s">
        <v>234</v>
      </c>
      <c r="E3309">
        <v>90</v>
      </c>
    </row>
    <row r="3310" spans="4:5" x14ac:dyDescent="0.25">
      <c r="D3310" t="s">
        <v>235</v>
      </c>
      <c r="E3310">
        <v>1500</v>
      </c>
    </row>
    <row r="3311" spans="4:5" x14ac:dyDescent="0.25">
      <c r="D3311" t="s">
        <v>743</v>
      </c>
    </row>
    <row r="3312" spans="4:5" x14ac:dyDescent="0.25">
      <c r="D3312" t="s">
        <v>237</v>
      </c>
    </row>
    <row r="3313" spans="4:5" x14ac:dyDescent="0.25">
      <c r="D3313" t="s">
        <v>225</v>
      </c>
      <c r="E3313" t="s">
        <v>226</v>
      </c>
    </row>
    <row r="3314" spans="4:5" x14ac:dyDescent="0.25">
      <c r="D3314" t="s">
        <v>227</v>
      </c>
      <c r="E3314" t="s">
        <v>228</v>
      </c>
    </row>
    <row r="3315" spans="4:5" x14ac:dyDescent="0.25">
      <c r="D3315" t="s">
        <v>229</v>
      </c>
      <c r="E3315" t="s">
        <v>230</v>
      </c>
    </row>
    <row r="3317" spans="4:5" x14ac:dyDescent="0.25">
      <c r="D3317" t="s">
        <v>218</v>
      </c>
      <c r="E3317" t="s">
        <v>219</v>
      </c>
    </row>
    <row r="3318" spans="4:5" x14ac:dyDescent="0.25">
      <c r="D3318" t="s">
        <v>220</v>
      </c>
      <c r="E3318" t="s">
        <v>238</v>
      </c>
    </row>
    <row r="3319" spans="4:5" x14ac:dyDescent="0.25">
      <c r="D3319" t="s">
        <v>239</v>
      </c>
      <c r="E3319" t="s">
        <v>243</v>
      </c>
    </row>
    <row r="3320" spans="4:5" x14ac:dyDescent="0.25">
      <c r="D3320" t="s">
        <v>744</v>
      </c>
    </row>
    <row r="3321" spans="4:5" x14ac:dyDescent="0.25">
      <c r="D3321" t="s">
        <v>224</v>
      </c>
    </row>
    <row r="3322" spans="4:5" x14ac:dyDescent="0.25">
      <c r="D3322" t="s">
        <v>225</v>
      </c>
      <c r="E3322" t="s">
        <v>226</v>
      </c>
    </row>
    <row r="3323" spans="4:5" x14ac:dyDescent="0.25">
      <c r="D3323" t="s">
        <v>227</v>
      </c>
      <c r="E3323" t="s">
        <v>228</v>
      </c>
    </row>
    <row r="3324" spans="4:5" x14ac:dyDescent="0.25">
      <c r="D3324" t="s">
        <v>229</v>
      </c>
      <c r="E3324" t="s">
        <v>230</v>
      </c>
    </row>
    <row r="3329" spans="2:5" x14ac:dyDescent="0.25">
      <c r="B3329" t="s">
        <v>214</v>
      </c>
    </row>
    <row r="3330" spans="2:5" x14ac:dyDescent="0.25">
      <c r="B3330" t="s">
        <v>745</v>
      </c>
    </row>
    <row r="3331" spans="2:5" x14ac:dyDescent="0.25">
      <c r="B3331" t="s">
        <v>384</v>
      </c>
    </row>
    <row r="3332" spans="2:5" x14ac:dyDescent="0.25">
      <c r="B3332" t="s">
        <v>217</v>
      </c>
    </row>
    <row r="3334" spans="2:5" x14ac:dyDescent="0.25">
      <c r="D3334" t="s">
        <v>218</v>
      </c>
      <c r="E3334" t="s">
        <v>219</v>
      </c>
    </row>
    <row r="3335" spans="2:5" x14ac:dyDescent="0.25">
      <c r="D3335" t="s">
        <v>220</v>
      </c>
      <c r="E3335" t="s">
        <v>221</v>
      </c>
    </row>
    <row r="3336" spans="2:5" x14ac:dyDescent="0.25">
      <c r="D3336" t="s">
        <v>222</v>
      </c>
      <c r="E3336">
        <v>64</v>
      </c>
    </row>
    <row r="3337" spans="2:5" x14ac:dyDescent="0.25">
      <c r="D3337" t="s">
        <v>746</v>
      </c>
    </row>
    <row r="3338" spans="2:5" x14ac:dyDescent="0.25">
      <c r="D3338" t="s">
        <v>224</v>
      </c>
    </row>
    <row r="3339" spans="2:5" x14ac:dyDescent="0.25">
      <c r="D3339" t="s">
        <v>225</v>
      </c>
      <c r="E3339" t="s">
        <v>226</v>
      </c>
    </row>
    <row r="3340" spans="2:5" x14ac:dyDescent="0.25">
      <c r="D3340" t="s">
        <v>227</v>
      </c>
      <c r="E3340" t="s">
        <v>228</v>
      </c>
    </row>
    <row r="3341" spans="2:5" x14ac:dyDescent="0.25">
      <c r="D3341" t="s">
        <v>229</v>
      </c>
      <c r="E3341" t="s">
        <v>230</v>
      </c>
    </row>
    <row r="3346" spans="2:5" x14ac:dyDescent="0.25">
      <c r="B3346" t="s">
        <v>437</v>
      </c>
    </row>
    <row r="3347" spans="2:5" x14ac:dyDescent="0.25">
      <c r="B3347" t="s">
        <v>747</v>
      </c>
    </row>
    <row r="3348" spans="2:5" x14ac:dyDescent="0.25">
      <c r="B3348" t="s">
        <v>439</v>
      </c>
    </row>
    <row r="3349" spans="2:5" x14ac:dyDescent="0.25">
      <c r="B3349" t="s">
        <v>440</v>
      </c>
    </row>
    <row r="3350" spans="2:5" x14ac:dyDescent="0.25">
      <c r="B3350" t="s">
        <v>748</v>
      </c>
    </row>
    <row r="3351" spans="2:5" x14ac:dyDescent="0.25">
      <c r="B3351" t="s">
        <v>442</v>
      </c>
    </row>
    <row r="3352" spans="2:5" x14ac:dyDescent="0.25">
      <c r="B3352" t="s">
        <v>544</v>
      </c>
    </row>
    <row r="3354" spans="2:5" x14ac:dyDescent="0.25">
      <c r="D3354" t="s">
        <v>218</v>
      </c>
      <c r="E3354" t="s">
        <v>219</v>
      </c>
    </row>
    <row r="3355" spans="2:5" x14ac:dyDescent="0.25">
      <c r="D3355" t="s">
        <v>220</v>
      </c>
      <c r="E3355" t="s">
        <v>221</v>
      </c>
    </row>
    <row r="3356" spans="2:5" x14ac:dyDescent="0.25">
      <c r="D3356" t="s">
        <v>222</v>
      </c>
      <c r="E3356">
        <v>67</v>
      </c>
    </row>
    <row r="3357" spans="2:5" x14ac:dyDescent="0.25">
      <c r="D3357" t="s">
        <v>749</v>
      </c>
    </row>
    <row r="3358" spans="2:5" x14ac:dyDescent="0.25">
      <c r="D3358" t="s">
        <v>224</v>
      </c>
    </row>
    <row r="3359" spans="2:5" x14ac:dyDescent="0.25">
      <c r="D3359" t="s">
        <v>225</v>
      </c>
      <c r="E3359" t="s">
        <v>226</v>
      </c>
    </row>
    <row r="3360" spans="2:5" x14ac:dyDescent="0.25">
      <c r="D3360" t="s">
        <v>227</v>
      </c>
      <c r="E3360" t="s">
        <v>228</v>
      </c>
    </row>
    <row r="3361" spans="4:5" x14ac:dyDescent="0.25">
      <c r="D3361" t="s">
        <v>229</v>
      </c>
      <c r="E3361" t="s">
        <v>230</v>
      </c>
    </row>
    <row r="3363" spans="4:5" x14ac:dyDescent="0.25">
      <c r="D3363" t="s">
        <v>218</v>
      </c>
      <c r="E3363" t="s">
        <v>219</v>
      </c>
    </row>
    <row r="3364" spans="4:5" x14ac:dyDescent="0.25">
      <c r="D3364" t="s">
        <v>220</v>
      </c>
      <c r="E3364" t="s">
        <v>238</v>
      </c>
    </row>
    <row r="3365" spans="4:5" x14ac:dyDescent="0.25">
      <c r="D3365" t="s">
        <v>239</v>
      </c>
      <c r="E3365" t="s">
        <v>750</v>
      </c>
    </row>
    <row r="3366" spans="4:5" x14ac:dyDescent="0.25">
      <c r="D3366" t="s">
        <v>751</v>
      </c>
    </row>
    <row r="3367" spans="4:5" x14ac:dyDescent="0.25">
      <c r="D3367" t="s">
        <v>224</v>
      </c>
    </row>
    <row r="3368" spans="4:5" x14ac:dyDescent="0.25">
      <c r="D3368" t="s">
        <v>225</v>
      </c>
      <c r="E3368" t="s">
        <v>226</v>
      </c>
    </row>
    <row r="3369" spans="4:5" x14ac:dyDescent="0.25">
      <c r="D3369" t="s">
        <v>227</v>
      </c>
      <c r="E3369" t="s">
        <v>228</v>
      </c>
    </row>
    <row r="3370" spans="4:5" x14ac:dyDescent="0.25">
      <c r="D3370" t="s">
        <v>229</v>
      </c>
      <c r="E3370" t="s">
        <v>230</v>
      </c>
    </row>
    <row r="3372" spans="4:5" x14ac:dyDescent="0.25">
      <c r="D3372" t="s">
        <v>218</v>
      </c>
      <c r="E3372" t="s">
        <v>397</v>
      </c>
    </row>
    <row r="3373" spans="4:5" x14ac:dyDescent="0.25">
      <c r="D3373" t="s">
        <v>220</v>
      </c>
      <c r="E3373" t="s">
        <v>398</v>
      </c>
    </row>
    <row r="3374" spans="4:5" x14ac:dyDescent="0.25">
      <c r="D3374" t="s">
        <v>399</v>
      </c>
      <c r="E3374" t="s">
        <v>169</v>
      </c>
    </row>
    <row r="3375" spans="4:5" x14ac:dyDescent="0.25">
      <c r="D3375" t="s">
        <v>752</v>
      </c>
    </row>
    <row r="3376" spans="4:5" x14ac:dyDescent="0.25">
      <c r="D3376" t="s">
        <v>237</v>
      </c>
    </row>
    <row r="3377" spans="4:5" x14ac:dyDescent="0.25">
      <c r="D3377" t="s">
        <v>225</v>
      </c>
      <c r="E3377" t="s">
        <v>226</v>
      </c>
    </row>
    <row r="3378" spans="4:5" x14ac:dyDescent="0.25">
      <c r="D3378" t="s">
        <v>227</v>
      </c>
      <c r="E3378" t="s">
        <v>228</v>
      </c>
    </row>
    <row r="3379" spans="4:5" x14ac:dyDescent="0.25">
      <c r="D3379" t="s">
        <v>229</v>
      </c>
      <c r="E3379" t="s">
        <v>230</v>
      </c>
    </row>
    <row r="3381" spans="4:5" x14ac:dyDescent="0.25">
      <c r="D3381" t="s">
        <v>218</v>
      </c>
      <c r="E3381" t="s">
        <v>397</v>
      </c>
    </row>
    <row r="3382" spans="4:5" x14ac:dyDescent="0.25">
      <c r="D3382" t="s">
        <v>220</v>
      </c>
      <c r="E3382" t="s">
        <v>401</v>
      </c>
    </row>
    <row r="3383" spans="4:5" x14ac:dyDescent="0.25">
      <c r="D3383" t="s">
        <v>399</v>
      </c>
      <c r="E3383" t="s">
        <v>169</v>
      </c>
    </row>
    <row r="3384" spans="4:5" x14ac:dyDescent="0.25">
      <c r="D3384" t="s">
        <v>753</v>
      </c>
    </row>
    <row r="3385" spans="4:5" x14ac:dyDescent="0.25">
      <c r="D3385" t="s">
        <v>237</v>
      </c>
    </row>
    <row r="3386" spans="4:5" x14ac:dyDescent="0.25">
      <c r="D3386" t="s">
        <v>225</v>
      </c>
      <c r="E3386" t="s">
        <v>226</v>
      </c>
    </row>
    <row r="3387" spans="4:5" x14ac:dyDescent="0.25">
      <c r="D3387" t="s">
        <v>227</v>
      </c>
      <c r="E3387" t="s">
        <v>228</v>
      </c>
    </row>
    <row r="3388" spans="4:5" x14ac:dyDescent="0.25">
      <c r="D3388" t="s">
        <v>229</v>
      </c>
      <c r="E3388" t="s">
        <v>230</v>
      </c>
    </row>
    <row r="3390" spans="4:5" x14ac:dyDescent="0.25">
      <c r="D3390" t="s">
        <v>218</v>
      </c>
      <c r="E3390" t="s">
        <v>449</v>
      </c>
    </row>
    <row r="3391" spans="4:5" x14ac:dyDescent="0.25">
      <c r="D3391" t="s">
        <v>220</v>
      </c>
      <c r="E3391" t="s">
        <v>450</v>
      </c>
    </row>
    <row r="3392" spans="4:5" x14ac:dyDescent="0.25">
      <c r="D3392" t="s">
        <v>233</v>
      </c>
      <c r="E3392" t="s">
        <v>169</v>
      </c>
    </row>
    <row r="3393" spans="4:5" x14ac:dyDescent="0.25">
      <c r="D3393" t="s">
        <v>754</v>
      </c>
    </row>
    <row r="3394" spans="4:5" x14ac:dyDescent="0.25">
      <c r="D3394" t="s">
        <v>237</v>
      </c>
    </row>
    <row r="3395" spans="4:5" x14ac:dyDescent="0.25">
      <c r="D3395" t="s">
        <v>225</v>
      </c>
      <c r="E3395" t="s">
        <v>226</v>
      </c>
    </row>
    <row r="3396" spans="4:5" x14ac:dyDescent="0.25">
      <c r="D3396" t="s">
        <v>227</v>
      </c>
      <c r="E3396" t="s">
        <v>228</v>
      </c>
    </row>
    <row r="3397" spans="4:5" x14ac:dyDescent="0.25">
      <c r="D3397" t="s">
        <v>229</v>
      </c>
      <c r="E3397" t="s">
        <v>230</v>
      </c>
    </row>
    <row r="3399" spans="4:5" x14ac:dyDescent="0.25">
      <c r="D3399" t="s">
        <v>218</v>
      </c>
      <c r="E3399" t="s">
        <v>449</v>
      </c>
    </row>
    <row r="3400" spans="4:5" x14ac:dyDescent="0.25">
      <c r="D3400" t="s">
        <v>220</v>
      </c>
      <c r="E3400" t="s">
        <v>452</v>
      </c>
    </row>
    <row r="3401" spans="4:5" x14ac:dyDescent="0.25">
      <c r="D3401" t="s">
        <v>233</v>
      </c>
      <c r="E3401" t="s">
        <v>169</v>
      </c>
    </row>
    <row r="3402" spans="4:5" x14ac:dyDescent="0.25">
      <c r="D3402" t="s">
        <v>755</v>
      </c>
    </row>
    <row r="3403" spans="4:5" x14ac:dyDescent="0.25">
      <c r="D3403" t="s">
        <v>237</v>
      </c>
    </row>
    <row r="3404" spans="4:5" x14ac:dyDescent="0.25">
      <c r="D3404" t="s">
        <v>225</v>
      </c>
      <c r="E3404" t="s">
        <v>226</v>
      </c>
    </row>
    <row r="3405" spans="4:5" x14ac:dyDescent="0.25">
      <c r="D3405" t="s">
        <v>227</v>
      </c>
      <c r="E3405" t="s">
        <v>228</v>
      </c>
    </row>
    <row r="3406" spans="4:5" x14ac:dyDescent="0.25">
      <c r="D3406" t="s">
        <v>229</v>
      </c>
      <c r="E3406" t="s">
        <v>230</v>
      </c>
    </row>
    <row r="3408" spans="4:5" x14ac:dyDescent="0.25">
      <c r="D3408" t="s">
        <v>218</v>
      </c>
      <c r="E3408" t="s">
        <v>219</v>
      </c>
    </row>
    <row r="3409" spans="4:5" x14ac:dyDescent="0.25">
      <c r="D3409" t="s">
        <v>220</v>
      </c>
      <c r="E3409" t="s">
        <v>238</v>
      </c>
    </row>
    <row r="3410" spans="4:5" x14ac:dyDescent="0.25">
      <c r="D3410" t="s">
        <v>239</v>
      </c>
      <c r="E3410" t="s">
        <v>454</v>
      </c>
    </row>
    <row r="3411" spans="4:5" x14ac:dyDescent="0.25">
      <c r="D3411" t="s">
        <v>756</v>
      </c>
    </row>
    <row r="3412" spans="4:5" x14ac:dyDescent="0.25">
      <c r="D3412" t="s">
        <v>224</v>
      </c>
    </row>
    <row r="3413" spans="4:5" x14ac:dyDescent="0.25">
      <c r="D3413" t="s">
        <v>225</v>
      </c>
      <c r="E3413" t="s">
        <v>226</v>
      </c>
    </row>
    <row r="3414" spans="4:5" x14ac:dyDescent="0.25">
      <c r="D3414" t="s">
        <v>227</v>
      </c>
      <c r="E3414" t="s">
        <v>228</v>
      </c>
    </row>
    <row r="3415" spans="4:5" x14ac:dyDescent="0.25">
      <c r="D3415" t="s">
        <v>229</v>
      </c>
      <c r="E3415" t="s">
        <v>230</v>
      </c>
    </row>
    <row r="3417" spans="4:5" x14ac:dyDescent="0.25">
      <c r="D3417" t="s">
        <v>218</v>
      </c>
      <c r="E3417" t="s">
        <v>417</v>
      </c>
    </row>
    <row r="3418" spans="4:5" x14ac:dyDescent="0.25">
      <c r="D3418" t="s">
        <v>220</v>
      </c>
      <c r="E3418" t="s">
        <v>418</v>
      </c>
    </row>
    <row r="3419" spans="4:5" x14ac:dyDescent="0.25">
      <c r="D3419" t="s">
        <v>419</v>
      </c>
    </row>
    <row r="3420" spans="4:5" x14ac:dyDescent="0.25">
      <c r="D3420" t="s">
        <v>420</v>
      </c>
    </row>
    <row r="3421" spans="4:5" x14ac:dyDescent="0.25">
      <c r="D3421" t="s">
        <v>421</v>
      </c>
    </row>
    <row r="3422" spans="4:5" x14ac:dyDescent="0.25">
      <c r="D3422" t="s">
        <v>422</v>
      </c>
    </row>
    <row r="3423" spans="4:5" x14ac:dyDescent="0.25">
      <c r="D3423" t="s">
        <v>423</v>
      </c>
      <c r="E3423" t="b">
        <v>1</v>
      </c>
    </row>
    <row r="3424" spans="4:5" x14ac:dyDescent="0.25">
      <c r="D3424" t="s">
        <v>424</v>
      </c>
      <c r="E3424" t="s">
        <v>456</v>
      </c>
    </row>
    <row r="3425" spans="4:5" x14ac:dyDescent="0.25">
      <c r="D3425" t="s">
        <v>757</v>
      </c>
    </row>
    <row r="3426" spans="4:5" x14ac:dyDescent="0.25">
      <c r="D3426" t="s">
        <v>224</v>
      </c>
    </row>
    <row r="3427" spans="4:5" x14ac:dyDescent="0.25">
      <c r="D3427" t="s">
        <v>225</v>
      </c>
      <c r="E3427" t="s">
        <v>226</v>
      </c>
    </row>
    <row r="3428" spans="4:5" x14ac:dyDescent="0.25">
      <c r="D3428" t="s">
        <v>227</v>
      </c>
      <c r="E3428" t="s">
        <v>228</v>
      </c>
    </row>
    <row r="3429" spans="4:5" x14ac:dyDescent="0.25">
      <c r="D3429" t="s">
        <v>229</v>
      </c>
      <c r="E3429" t="s">
        <v>230</v>
      </c>
    </row>
    <row r="3431" spans="4:5" x14ac:dyDescent="0.25">
      <c r="D3431" t="s">
        <v>218</v>
      </c>
      <c r="E3431" t="s">
        <v>219</v>
      </c>
    </row>
    <row r="3432" spans="4:5" x14ac:dyDescent="0.25">
      <c r="D3432" t="s">
        <v>220</v>
      </c>
      <c r="E3432" t="s">
        <v>238</v>
      </c>
    </row>
    <row r="3433" spans="4:5" x14ac:dyDescent="0.25">
      <c r="D3433" t="s">
        <v>239</v>
      </c>
      <c r="E3433" t="s">
        <v>458</v>
      </c>
    </row>
    <row r="3434" spans="4:5" x14ac:dyDescent="0.25">
      <c r="D3434" t="s">
        <v>758</v>
      </c>
    </row>
    <row r="3435" spans="4:5" x14ac:dyDescent="0.25">
      <c r="D3435" t="s">
        <v>224</v>
      </c>
    </row>
    <row r="3436" spans="4:5" x14ac:dyDescent="0.25">
      <c r="D3436" t="s">
        <v>225</v>
      </c>
      <c r="E3436" t="s">
        <v>226</v>
      </c>
    </row>
    <row r="3437" spans="4:5" x14ac:dyDescent="0.25">
      <c r="D3437" t="s">
        <v>227</v>
      </c>
      <c r="E3437" t="s">
        <v>228</v>
      </c>
    </row>
    <row r="3438" spans="4:5" x14ac:dyDescent="0.25">
      <c r="D3438" t="s">
        <v>229</v>
      </c>
      <c r="E3438" t="s">
        <v>230</v>
      </c>
    </row>
    <row r="3440" spans="4:5" x14ac:dyDescent="0.25">
      <c r="D3440" t="s">
        <v>218</v>
      </c>
      <c r="E3440" t="s">
        <v>219</v>
      </c>
    </row>
    <row r="3441" spans="4:5" x14ac:dyDescent="0.25">
      <c r="D3441" t="s">
        <v>220</v>
      </c>
      <c r="E3441" t="s">
        <v>238</v>
      </c>
    </row>
    <row r="3442" spans="4:5" x14ac:dyDescent="0.25">
      <c r="D3442" t="s">
        <v>239</v>
      </c>
      <c r="E3442" t="s">
        <v>759</v>
      </c>
    </row>
    <row r="3443" spans="4:5" x14ac:dyDescent="0.25">
      <c r="D3443" t="s">
        <v>760</v>
      </c>
    </row>
    <row r="3444" spans="4:5" x14ac:dyDescent="0.25">
      <c r="D3444" t="s">
        <v>224</v>
      </c>
    </row>
    <row r="3445" spans="4:5" x14ac:dyDescent="0.25">
      <c r="D3445" t="s">
        <v>225</v>
      </c>
      <c r="E3445" t="s">
        <v>226</v>
      </c>
    </row>
    <row r="3446" spans="4:5" x14ac:dyDescent="0.25">
      <c r="D3446" t="s">
        <v>227</v>
      </c>
      <c r="E3446" t="s">
        <v>228</v>
      </c>
    </row>
    <row r="3447" spans="4:5" x14ac:dyDescent="0.25">
      <c r="D3447" t="s">
        <v>229</v>
      </c>
      <c r="E3447" t="s">
        <v>230</v>
      </c>
    </row>
    <row r="3449" spans="4:5" x14ac:dyDescent="0.25">
      <c r="D3449" t="s">
        <v>218</v>
      </c>
      <c r="E3449" t="s">
        <v>219</v>
      </c>
    </row>
    <row r="3450" spans="4:5" x14ac:dyDescent="0.25">
      <c r="D3450" t="s">
        <v>220</v>
      </c>
      <c r="E3450" t="s">
        <v>238</v>
      </c>
    </row>
    <row r="3451" spans="4:5" x14ac:dyDescent="0.25">
      <c r="D3451" t="s">
        <v>239</v>
      </c>
      <c r="E3451" t="s">
        <v>462</v>
      </c>
    </row>
    <row r="3452" spans="4:5" x14ac:dyDescent="0.25">
      <c r="D3452" t="s">
        <v>761</v>
      </c>
    </row>
    <row r="3453" spans="4:5" x14ac:dyDescent="0.25">
      <c r="D3453" t="s">
        <v>224</v>
      </c>
    </row>
    <row r="3454" spans="4:5" x14ac:dyDescent="0.25">
      <c r="D3454" t="s">
        <v>225</v>
      </c>
      <c r="E3454" t="s">
        <v>226</v>
      </c>
    </row>
    <row r="3455" spans="4:5" x14ac:dyDescent="0.25">
      <c r="D3455" t="s">
        <v>227</v>
      </c>
      <c r="E3455" t="s">
        <v>228</v>
      </c>
    </row>
    <row r="3456" spans="4:5" x14ac:dyDescent="0.25">
      <c r="D3456" t="s">
        <v>229</v>
      </c>
      <c r="E3456" t="s">
        <v>230</v>
      </c>
    </row>
    <row r="3458" spans="4:5" x14ac:dyDescent="0.25">
      <c r="D3458" t="s">
        <v>218</v>
      </c>
      <c r="E3458" t="s">
        <v>219</v>
      </c>
    </row>
    <row r="3459" spans="4:5" x14ac:dyDescent="0.25">
      <c r="D3459" t="s">
        <v>220</v>
      </c>
      <c r="E3459" t="s">
        <v>238</v>
      </c>
    </row>
    <row r="3460" spans="4:5" x14ac:dyDescent="0.25">
      <c r="D3460" t="s">
        <v>239</v>
      </c>
      <c r="E3460" t="s">
        <v>464</v>
      </c>
    </row>
    <row r="3461" spans="4:5" x14ac:dyDescent="0.25">
      <c r="D3461" t="s">
        <v>762</v>
      </c>
    </row>
    <row r="3462" spans="4:5" x14ac:dyDescent="0.25">
      <c r="D3462" t="s">
        <v>224</v>
      </c>
    </row>
    <row r="3463" spans="4:5" x14ac:dyDescent="0.25">
      <c r="D3463" t="s">
        <v>225</v>
      </c>
      <c r="E3463" t="s">
        <v>226</v>
      </c>
    </row>
    <row r="3464" spans="4:5" x14ac:dyDescent="0.25">
      <c r="D3464" t="s">
        <v>227</v>
      </c>
      <c r="E3464" t="s">
        <v>228</v>
      </c>
    </row>
    <row r="3465" spans="4:5" x14ac:dyDescent="0.25">
      <c r="D3465" t="s">
        <v>229</v>
      </c>
      <c r="E3465" t="s">
        <v>230</v>
      </c>
    </row>
    <row r="3467" spans="4:5" x14ac:dyDescent="0.25">
      <c r="D3467" t="s">
        <v>218</v>
      </c>
      <c r="E3467" t="s">
        <v>466</v>
      </c>
    </row>
    <row r="3468" spans="4:5" x14ac:dyDescent="0.25">
      <c r="D3468" t="s">
        <v>220</v>
      </c>
      <c r="E3468" t="s">
        <v>467</v>
      </c>
    </row>
    <row r="3469" spans="4:5" x14ac:dyDescent="0.25">
      <c r="D3469" t="s">
        <v>468</v>
      </c>
      <c r="E3469">
        <v>179.9</v>
      </c>
    </row>
    <row r="3470" spans="4:5" x14ac:dyDescent="0.25">
      <c r="D3470" t="s">
        <v>763</v>
      </c>
    </row>
    <row r="3471" spans="4:5" x14ac:dyDescent="0.25">
      <c r="D3471" t="s">
        <v>224</v>
      </c>
    </row>
    <row r="3472" spans="4:5" x14ac:dyDescent="0.25">
      <c r="D3472" t="s">
        <v>225</v>
      </c>
      <c r="E3472" t="s">
        <v>226</v>
      </c>
    </row>
    <row r="3473" spans="4:5" x14ac:dyDescent="0.25">
      <c r="D3473" t="s">
        <v>227</v>
      </c>
      <c r="E3473" t="s">
        <v>228</v>
      </c>
    </row>
    <row r="3474" spans="4:5" x14ac:dyDescent="0.25">
      <c r="D3474" t="s">
        <v>229</v>
      </c>
      <c r="E3474" t="s">
        <v>230</v>
      </c>
    </row>
    <row r="3476" spans="4:5" x14ac:dyDescent="0.25">
      <c r="D3476" t="s">
        <v>218</v>
      </c>
      <c r="E3476" t="s">
        <v>466</v>
      </c>
    </row>
    <row r="3477" spans="4:5" x14ac:dyDescent="0.25">
      <c r="D3477" t="s">
        <v>220</v>
      </c>
      <c r="E3477" t="s">
        <v>470</v>
      </c>
    </row>
    <row r="3478" spans="4:5" x14ac:dyDescent="0.25">
      <c r="D3478" t="s">
        <v>764</v>
      </c>
    </row>
    <row r="3479" spans="4:5" x14ac:dyDescent="0.25">
      <c r="D3479" t="s">
        <v>224</v>
      </c>
    </row>
    <row r="3480" spans="4:5" x14ac:dyDescent="0.25">
      <c r="D3480" t="s">
        <v>225</v>
      </c>
      <c r="E3480" t="s">
        <v>226</v>
      </c>
    </row>
    <row r="3481" spans="4:5" x14ac:dyDescent="0.25">
      <c r="D3481" t="s">
        <v>227</v>
      </c>
      <c r="E3481" t="s">
        <v>228</v>
      </c>
    </row>
    <row r="3482" spans="4:5" x14ac:dyDescent="0.25">
      <c r="D3482" t="s">
        <v>229</v>
      </c>
      <c r="E3482" t="s">
        <v>230</v>
      </c>
    </row>
    <row r="3484" spans="4:5" x14ac:dyDescent="0.25">
      <c r="D3484" t="s">
        <v>218</v>
      </c>
      <c r="E3484" t="s">
        <v>219</v>
      </c>
    </row>
    <row r="3485" spans="4:5" x14ac:dyDescent="0.25">
      <c r="D3485" t="s">
        <v>220</v>
      </c>
      <c r="E3485" t="s">
        <v>238</v>
      </c>
    </row>
    <row r="3486" spans="4:5" x14ac:dyDescent="0.25">
      <c r="D3486" t="s">
        <v>239</v>
      </c>
      <c r="E3486" t="s">
        <v>765</v>
      </c>
    </row>
    <row r="3487" spans="4:5" x14ac:dyDescent="0.25">
      <c r="D3487" t="s">
        <v>766</v>
      </c>
    </row>
    <row r="3488" spans="4:5" x14ac:dyDescent="0.25">
      <c r="D3488" t="s">
        <v>224</v>
      </c>
    </row>
    <row r="3489" spans="4:5" x14ac:dyDescent="0.25">
      <c r="D3489" t="s">
        <v>225</v>
      </c>
      <c r="E3489" t="s">
        <v>226</v>
      </c>
    </row>
    <row r="3490" spans="4:5" x14ac:dyDescent="0.25">
      <c r="D3490" t="s">
        <v>227</v>
      </c>
      <c r="E3490" t="s">
        <v>228</v>
      </c>
    </row>
    <row r="3491" spans="4:5" x14ac:dyDescent="0.25">
      <c r="D3491" t="s">
        <v>229</v>
      </c>
      <c r="E3491" t="s">
        <v>230</v>
      </c>
    </row>
    <row r="3493" spans="4:5" x14ac:dyDescent="0.25">
      <c r="D3493" t="s">
        <v>218</v>
      </c>
      <c r="E3493" t="s">
        <v>397</v>
      </c>
    </row>
    <row r="3494" spans="4:5" x14ac:dyDescent="0.25">
      <c r="D3494" t="s">
        <v>220</v>
      </c>
      <c r="E3494" t="s">
        <v>398</v>
      </c>
    </row>
    <row r="3495" spans="4:5" x14ac:dyDescent="0.25">
      <c r="D3495" t="s">
        <v>399</v>
      </c>
      <c r="E3495" t="s">
        <v>169</v>
      </c>
    </row>
    <row r="3496" spans="4:5" x14ac:dyDescent="0.25">
      <c r="D3496" t="s">
        <v>767</v>
      </c>
    </row>
    <row r="3497" spans="4:5" x14ac:dyDescent="0.25">
      <c r="D3497" t="s">
        <v>237</v>
      </c>
    </row>
    <row r="3498" spans="4:5" x14ac:dyDescent="0.25">
      <c r="D3498" t="s">
        <v>225</v>
      </c>
      <c r="E3498" t="s">
        <v>226</v>
      </c>
    </row>
    <row r="3499" spans="4:5" x14ac:dyDescent="0.25">
      <c r="D3499" t="s">
        <v>227</v>
      </c>
      <c r="E3499" t="s">
        <v>228</v>
      </c>
    </row>
    <row r="3500" spans="4:5" x14ac:dyDescent="0.25">
      <c r="D3500" t="s">
        <v>229</v>
      </c>
      <c r="E3500" t="s">
        <v>230</v>
      </c>
    </row>
    <row r="3502" spans="4:5" x14ac:dyDescent="0.25">
      <c r="D3502" t="s">
        <v>218</v>
      </c>
      <c r="E3502" t="s">
        <v>397</v>
      </c>
    </row>
    <row r="3503" spans="4:5" x14ac:dyDescent="0.25">
      <c r="D3503" t="s">
        <v>220</v>
      </c>
      <c r="E3503" t="s">
        <v>401</v>
      </c>
    </row>
    <row r="3504" spans="4:5" x14ac:dyDescent="0.25">
      <c r="D3504" t="s">
        <v>399</v>
      </c>
      <c r="E3504" t="s">
        <v>169</v>
      </c>
    </row>
    <row r="3505" spans="4:5" x14ac:dyDescent="0.25">
      <c r="D3505" t="s">
        <v>768</v>
      </c>
    </row>
    <row r="3506" spans="4:5" x14ac:dyDescent="0.25">
      <c r="D3506" t="s">
        <v>237</v>
      </c>
    </row>
    <row r="3507" spans="4:5" x14ac:dyDescent="0.25">
      <c r="D3507" t="s">
        <v>225</v>
      </c>
      <c r="E3507" t="s">
        <v>226</v>
      </c>
    </row>
    <row r="3508" spans="4:5" x14ac:dyDescent="0.25">
      <c r="D3508" t="s">
        <v>227</v>
      </c>
      <c r="E3508" t="s">
        <v>228</v>
      </c>
    </row>
    <row r="3509" spans="4:5" x14ac:dyDescent="0.25">
      <c r="D3509" t="s">
        <v>229</v>
      </c>
      <c r="E3509" t="s">
        <v>230</v>
      </c>
    </row>
    <row r="3511" spans="4:5" x14ac:dyDescent="0.25">
      <c r="D3511" t="s">
        <v>218</v>
      </c>
      <c r="E3511" t="s">
        <v>449</v>
      </c>
    </row>
    <row r="3512" spans="4:5" x14ac:dyDescent="0.25">
      <c r="D3512" t="s">
        <v>220</v>
      </c>
      <c r="E3512" t="s">
        <v>450</v>
      </c>
    </row>
    <row r="3513" spans="4:5" x14ac:dyDescent="0.25">
      <c r="D3513" t="s">
        <v>233</v>
      </c>
      <c r="E3513" t="s">
        <v>169</v>
      </c>
    </row>
    <row r="3514" spans="4:5" x14ac:dyDescent="0.25">
      <c r="D3514" t="s">
        <v>769</v>
      </c>
    </row>
    <row r="3515" spans="4:5" x14ac:dyDescent="0.25">
      <c r="D3515" t="s">
        <v>237</v>
      </c>
    </row>
    <row r="3516" spans="4:5" x14ac:dyDescent="0.25">
      <c r="D3516" t="s">
        <v>225</v>
      </c>
      <c r="E3516" t="s">
        <v>226</v>
      </c>
    </row>
    <row r="3517" spans="4:5" x14ac:dyDescent="0.25">
      <c r="D3517" t="s">
        <v>227</v>
      </c>
      <c r="E3517" t="s">
        <v>228</v>
      </c>
    </row>
    <row r="3518" spans="4:5" x14ac:dyDescent="0.25">
      <c r="D3518" t="s">
        <v>229</v>
      </c>
      <c r="E3518" t="s">
        <v>230</v>
      </c>
    </row>
    <row r="3520" spans="4:5" x14ac:dyDescent="0.25">
      <c r="D3520" t="s">
        <v>218</v>
      </c>
      <c r="E3520" t="s">
        <v>449</v>
      </c>
    </row>
    <row r="3521" spans="4:5" x14ac:dyDescent="0.25">
      <c r="D3521" t="s">
        <v>220</v>
      </c>
      <c r="E3521" t="s">
        <v>452</v>
      </c>
    </row>
    <row r="3522" spans="4:5" x14ac:dyDescent="0.25">
      <c r="D3522" t="s">
        <v>233</v>
      </c>
      <c r="E3522" t="s">
        <v>169</v>
      </c>
    </row>
    <row r="3523" spans="4:5" x14ac:dyDescent="0.25">
      <c r="D3523" t="s">
        <v>770</v>
      </c>
    </row>
    <row r="3524" spans="4:5" x14ac:dyDescent="0.25">
      <c r="D3524" t="s">
        <v>237</v>
      </c>
    </row>
    <row r="3525" spans="4:5" x14ac:dyDescent="0.25">
      <c r="D3525" t="s">
        <v>225</v>
      </c>
      <c r="E3525" t="s">
        <v>226</v>
      </c>
    </row>
    <row r="3526" spans="4:5" x14ac:dyDescent="0.25">
      <c r="D3526" t="s">
        <v>227</v>
      </c>
      <c r="E3526" t="s">
        <v>228</v>
      </c>
    </row>
    <row r="3527" spans="4:5" x14ac:dyDescent="0.25">
      <c r="D3527" t="s">
        <v>229</v>
      </c>
      <c r="E3527" t="s">
        <v>230</v>
      </c>
    </row>
    <row r="3529" spans="4:5" x14ac:dyDescent="0.25">
      <c r="D3529" t="s">
        <v>218</v>
      </c>
      <c r="E3529" t="s">
        <v>449</v>
      </c>
    </row>
    <row r="3530" spans="4:5" x14ac:dyDescent="0.25">
      <c r="D3530" t="s">
        <v>220</v>
      </c>
      <c r="E3530" t="s">
        <v>478</v>
      </c>
    </row>
    <row r="3531" spans="4:5" x14ac:dyDescent="0.25">
      <c r="D3531" t="s">
        <v>233</v>
      </c>
      <c r="E3531" t="s">
        <v>169</v>
      </c>
    </row>
    <row r="3532" spans="4:5" x14ac:dyDescent="0.25">
      <c r="D3532" t="s">
        <v>479</v>
      </c>
      <c r="E3532">
        <v>100</v>
      </c>
    </row>
    <row r="3533" spans="4:5" x14ac:dyDescent="0.25">
      <c r="D3533" t="s">
        <v>771</v>
      </c>
    </row>
    <row r="3534" spans="4:5" x14ac:dyDescent="0.25">
      <c r="D3534" t="s">
        <v>237</v>
      </c>
    </row>
    <row r="3535" spans="4:5" x14ac:dyDescent="0.25">
      <c r="D3535" t="s">
        <v>225</v>
      </c>
      <c r="E3535" t="s">
        <v>226</v>
      </c>
    </row>
    <row r="3536" spans="4:5" x14ac:dyDescent="0.25">
      <c r="D3536" t="s">
        <v>227</v>
      </c>
      <c r="E3536" t="s">
        <v>228</v>
      </c>
    </row>
    <row r="3537" spans="4:5" x14ac:dyDescent="0.25">
      <c r="D3537" t="s">
        <v>229</v>
      </c>
      <c r="E3537" t="s">
        <v>230</v>
      </c>
    </row>
    <row r="3539" spans="4:5" x14ac:dyDescent="0.25">
      <c r="D3539" t="s">
        <v>218</v>
      </c>
      <c r="E3539" t="s">
        <v>256</v>
      </c>
    </row>
    <row r="3540" spans="4:5" x14ac:dyDescent="0.25">
      <c r="D3540" t="s">
        <v>220</v>
      </c>
      <c r="E3540" t="s">
        <v>263</v>
      </c>
    </row>
    <row r="3541" spans="4:5" x14ac:dyDescent="0.25">
      <c r="D3541" t="s">
        <v>258</v>
      </c>
      <c r="E3541">
        <v>100</v>
      </c>
    </row>
    <row r="3542" spans="4:5" x14ac:dyDescent="0.25">
      <c r="D3542" t="s">
        <v>772</v>
      </c>
    </row>
    <row r="3543" spans="4:5" x14ac:dyDescent="0.25">
      <c r="D3543" t="s">
        <v>237</v>
      </c>
    </row>
    <row r="3544" spans="4:5" x14ac:dyDescent="0.25">
      <c r="D3544" t="s">
        <v>225</v>
      </c>
      <c r="E3544" t="s">
        <v>226</v>
      </c>
    </row>
    <row r="3545" spans="4:5" x14ac:dyDescent="0.25">
      <c r="D3545" t="s">
        <v>227</v>
      </c>
      <c r="E3545" t="s">
        <v>228</v>
      </c>
    </row>
    <row r="3546" spans="4:5" x14ac:dyDescent="0.25">
      <c r="D3546" t="s">
        <v>229</v>
      </c>
      <c r="E3546" t="s">
        <v>230</v>
      </c>
    </row>
    <row r="3548" spans="4:5" x14ac:dyDescent="0.25">
      <c r="D3548" t="s">
        <v>218</v>
      </c>
      <c r="E3548" t="s">
        <v>449</v>
      </c>
    </row>
    <row r="3549" spans="4:5" x14ac:dyDescent="0.25">
      <c r="D3549" t="s">
        <v>220</v>
      </c>
      <c r="E3549" t="s">
        <v>482</v>
      </c>
    </row>
    <row r="3550" spans="4:5" x14ac:dyDescent="0.25">
      <c r="D3550" t="s">
        <v>233</v>
      </c>
      <c r="E3550" t="s">
        <v>169</v>
      </c>
    </row>
    <row r="3551" spans="4:5" x14ac:dyDescent="0.25">
      <c r="D3551" t="s">
        <v>479</v>
      </c>
      <c r="E3551">
        <v>200</v>
      </c>
    </row>
    <row r="3552" spans="4:5" x14ac:dyDescent="0.25">
      <c r="D3552" t="s">
        <v>773</v>
      </c>
    </row>
    <row r="3553" spans="4:5" x14ac:dyDescent="0.25">
      <c r="D3553" t="s">
        <v>237</v>
      </c>
    </row>
    <row r="3554" spans="4:5" x14ac:dyDescent="0.25">
      <c r="D3554" t="s">
        <v>225</v>
      </c>
      <c r="E3554" t="s">
        <v>226</v>
      </c>
    </row>
    <row r="3555" spans="4:5" x14ac:dyDescent="0.25">
      <c r="D3555" t="s">
        <v>227</v>
      </c>
      <c r="E3555" t="s">
        <v>228</v>
      </c>
    </row>
    <row r="3556" spans="4:5" x14ac:dyDescent="0.25">
      <c r="D3556" t="s">
        <v>229</v>
      </c>
      <c r="E3556" t="s">
        <v>230</v>
      </c>
    </row>
    <row r="3558" spans="4:5" x14ac:dyDescent="0.25">
      <c r="D3558" t="s">
        <v>218</v>
      </c>
      <c r="E3558" t="s">
        <v>256</v>
      </c>
    </row>
    <row r="3559" spans="4:5" x14ac:dyDescent="0.25">
      <c r="D3559" t="s">
        <v>220</v>
      </c>
      <c r="E3559" t="s">
        <v>263</v>
      </c>
    </row>
    <row r="3560" spans="4:5" x14ac:dyDescent="0.25">
      <c r="D3560" t="s">
        <v>258</v>
      </c>
      <c r="E3560">
        <v>200</v>
      </c>
    </row>
    <row r="3561" spans="4:5" x14ac:dyDescent="0.25">
      <c r="D3561" t="s">
        <v>774</v>
      </c>
    </row>
    <row r="3562" spans="4:5" x14ac:dyDescent="0.25">
      <c r="D3562" t="s">
        <v>237</v>
      </c>
    </row>
    <row r="3563" spans="4:5" x14ac:dyDescent="0.25">
      <c r="D3563" t="s">
        <v>225</v>
      </c>
      <c r="E3563" t="s">
        <v>226</v>
      </c>
    </row>
    <row r="3564" spans="4:5" x14ac:dyDescent="0.25">
      <c r="D3564" t="s">
        <v>227</v>
      </c>
      <c r="E3564" t="s">
        <v>228</v>
      </c>
    </row>
    <row r="3565" spans="4:5" x14ac:dyDescent="0.25">
      <c r="D3565" t="s">
        <v>229</v>
      </c>
      <c r="E3565" t="s">
        <v>230</v>
      </c>
    </row>
    <row r="3567" spans="4:5" x14ac:dyDescent="0.25">
      <c r="D3567" t="s">
        <v>218</v>
      </c>
      <c r="E3567" t="s">
        <v>219</v>
      </c>
    </row>
    <row r="3568" spans="4:5" x14ac:dyDescent="0.25">
      <c r="D3568" t="s">
        <v>220</v>
      </c>
      <c r="E3568" t="s">
        <v>238</v>
      </c>
    </row>
    <row r="3569" spans="4:5" x14ac:dyDescent="0.25">
      <c r="D3569" t="s">
        <v>239</v>
      </c>
      <c r="E3569" t="s">
        <v>485</v>
      </c>
    </row>
    <row r="3570" spans="4:5" x14ac:dyDescent="0.25">
      <c r="D3570" t="s">
        <v>775</v>
      </c>
    </row>
    <row r="3571" spans="4:5" x14ac:dyDescent="0.25">
      <c r="D3571" t="s">
        <v>224</v>
      </c>
    </row>
    <row r="3572" spans="4:5" x14ac:dyDescent="0.25">
      <c r="D3572" t="s">
        <v>225</v>
      </c>
      <c r="E3572" t="s">
        <v>226</v>
      </c>
    </row>
    <row r="3573" spans="4:5" x14ac:dyDescent="0.25">
      <c r="D3573" t="s">
        <v>227</v>
      </c>
      <c r="E3573" t="s">
        <v>228</v>
      </c>
    </row>
    <row r="3574" spans="4:5" x14ac:dyDescent="0.25">
      <c r="D3574" t="s">
        <v>229</v>
      </c>
      <c r="E3574" t="s">
        <v>230</v>
      </c>
    </row>
    <row r="3576" spans="4:5" x14ac:dyDescent="0.25">
      <c r="D3576" t="s">
        <v>218</v>
      </c>
      <c r="E3576" t="s">
        <v>256</v>
      </c>
    </row>
    <row r="3577" spans="4:5" x14ac:dyDescent="0.25">
      <c r="D3577" t="s">
        <v>220</v>
      </c>
      <c r="E3577" t="s">
        <v>267</v>
      </c>
    </row>
    <row r="3578" spans="4:5" x14ac:dyDescent="0.25">
      <c r="D3578" t="s">
        <v>268</v>
      </c>
      <c r="E3578" t="s">
        <v>197</v>
      </c>
    </row>
    <row r="3579" spans="4:5" x14ac:dyDescent="0.25">
      <c r="D3579" t="s">
        <v>269</v>
      </c>
      <c r="E3579">
        <v>1</v>
      </c>
    </row>
    <row r="3580" spans="4:5" x14ac:dyDescent="0.25">
      <c r="D3580" t="s">
        <v>270</v>
      </c>
    </row>
    <row r="3581" spans="4:5" x14ac:dyDescent="0.25">
      <c r="D3581" t="s">
        <v>271</v>
      </c>
      <c r="E3581">
        <v>1</v>
      </c>
    </row>
    <row r="3582" spans="4:5" x14ac:dyDescent="0.25">
      <c r="D3582" t="s">
        <v>258</v>
      </c>
      <c r="E3582">
        <v>100</v>
      </c>
    </row>
    <row r="3583" spans="4:5" x14ac:dyDescent="0.25">
      <c r="D3583" t="s">
        <v>272</v>
      </c>
      <c r="E3583">
        <v>850</v>
      </c>
    </row>
    <row r="3584" spans="4:5" x14ac:dyDescent="0.25">
      <c r="D3584" t="s">
        <v>273</v>
      </c>
      <c r="E3584">
        <v>0</v>
      </c>
    </row>
    <row r="3585" spans="4:5" x14ac:dyDescent="0.25">
      <c r="D3585" t="s">
        <v>274</v>
      </c>
      <c r="E3585">
        <v>0</v>
      </c>
    </row>
    <row r="3586" spans="4:5" x14ac:dyDescent="0.25">
      <c r="D3586" t="s">
        <v>275</v>
      </c>
    </row>
    <row r="3587" spans="4:5" x14ac:dyDescent="0.25">
      <c r="D3587" t="s">
        <v>276</v>
      </c>
    </row>
    <row r="3588" spans="4:5" x14ac:dyDescent="0.25">
      <c r="D3588" t="s">
        <v>277</v>
      </c>
    </row>
    <row r="3589" spans="4:5" x14ac:dyDescent="0.25">
      <c r="D3589" t="s">
        <v>278</v>
      </c>
      <c r="E3589">
        <v>0</v>
      </c>
    </row>
    <row r="3590" spans="4:5" x14ac:dyDescent="0.25">
      <c r="D3590" t="s">
        <v>279</v>
      </c>
      <c r="E3590" t="b">
        <v>0</v>
      </c>
    </row>
    <row r="3591" spans="4:5" x14ac:dyDescent="0.25">
      <c r="D3591" t="s">
        <v>776</v>
      </c>
    </row>
    <row r="3592" spans="4:5" x14ac:dyDescent="0.25">
      <c r="D3592" t="s">
        <v>224</v>
      </c>
    </row>
    <row r="3593" spans="4:5" x14ac:dyDescent="0.25">
      <c r="D3593" t="s">
        <v>225</v>
      </c>
      <c r="E3593" t="s">
        <v>226</v>
      </c>
    </row>
    <row r="3594" spans="4:5" x14ac:dyDescent="0.25">
      <c r="D3594" t="s">
        <v>227</v>
      </c>
      <c r="E3594" t="s">
        <v>228</v>
      </c>
    </row>
    <row r="3595" spans="4:5" x14ac:dyDescent="0.25">
      <c r="D3595" t="s">
        <v>229</v>
      </c>
      <c r="E3595" t="s">
        <v>230</v>
      </c>
    </row>
    <row r="3597" spans="4:5" x14ac:dyDescent="0.25">
      <c r="D3597" t="s">
        <v>218</v>
      </c>
      <c r="E3597" t="s">
        <v>417</v>
      </c>
    </row>
    <row r="3598" spans="4:5" x14ac:dyDescent="0.25">
      <c r="D3598" t="s">
        <v>220</v>
      </c>
      <c r="E3598" t="s">
        <v>418</v>
      </c>
    </row>
    <row r="3599" spans="4:5" x14ac:dyDescent="0.25">
      <c r="D3599" t="s">
        <v>419</v>
      </c>
    </row>
    <row r="3600" spans="4:5" x14ac:dyDescent="0.25">
      <c r="D3600" t="s">
        <v>420</v>
      </c>
    </row>
    <row r="3601" spans="4:5" x14ac:dyDescent="0.25">
      <c r="D3601" t="s">
        <v>421</v>
      </c>
    </row>
    <row r="3602" spans="4:5" x14ac:dyDescent="0.25">
      <c r="D3602" t="s">
        <v>422</v>
      </c>
    </row>
    <row r="3603" spans="4:5" x14ac:dyDescent="0.25">
      <c r="D3603" t="s">
        <v>423</v>
      </c>
      <c r="E3603" t="b">
        <v>1</v>
      </c>
    </row>
    <row r="3604" spans="4:5" x14ac:dyDescent="0.25">
      <c r="D3604" t="s">
        <v>424</v>
      </c>
      <c r="E3604" t="s">
        <v>456</v>
      </c>
    </row>
    <row r="3605" spans="4:5" x14ac:dyDescent="0.25">
      <c r="D3605" t="s">
        <v>777</v>
      </c>
    </row>
    <row r="3606" spans="4:5" x14ac:dyDescent="0.25">
      <c r="D3606" t="s">
        <v>224</v>
      </c>
    </row>
    <row r="3607" spans="4:5" x14ac:dyDescent="0.25">
      <c r="D3607" t="s">
        <v>225</v>
      </c>
      <c r="E3607" t="s">
        <v>226</v>
      </c>
    </row>
    <row r="3608" spans="4:5" x14ac:dyDescent="0.25">
      <c r="D3608" t="s">
        <v>227</v>
      </c>
      <c r="E3608" t="s">
        <v>228</v>
      </c>
    </row>
    <row r="3609" spans="4:5" x14ac:dyDescent="0.25">
      <c r="D3609" t="s">
        <v>229</v>
      </c>
      <c r="E3609" t="s">
        <v>230</v>
      </c>
    </row>
    <row r="3611" spans="4:5" x14ac:dyDescent="0.25">
      <c r="D3611" t="s">
        <v>218</v>
      </c>
      <c r="E3611" t="s">
        <v>219</v>
      </c>
    </row>
    <row r="3612" spans="4:5" x14ac:dyDescent="0.25">
      <c r="D3612" t="s">
        <v>220</v>
      </c>
      <c r="E3612" t="s">
        <v>238</v>
      </c>
    </row>
    <row r="3613" spans="4:5" x14ac:dyDescent="0.25">
      <c r="D3613" t="s">
        <v>239</v>
      </c>
      <c r="E3613" t="s">
        <v>489</v>
      </c>
    </row>
    <row r="3614" spans="4:5" x14ac:dyDescent="0.25">
      <c r="D3614" t="s">
        <v>778</v>
      </c>
    </row>
    <row r="3615" spans="4:5" x14ac:dyDescent="0.25">
      <c r="D3615" t="s">
        <v>224</v>
      </c>
    </row>
    <row r="3616" spans="4:5" x14ac:dyDescent="0.25">
      <c r="D3616" t="s">
        <v>225</v>
      </c>
      <c r="E3616" t="s">
        <v>226</v>
      </c>
    </row>
    <row r="3617" spans="4:5" x14ac:dyDescent="0.25">
      <c r="D3617" t="s">
        <v>227</v>
      </c>
      <c r="E3617" t="s">
        <v>228</v>
      </c>
    </row>
    <row r="3618" spans="4:5" x14ac:dyDescent="0.25">
      <c r="D3618" t="s">
        <v>229</v>
      </c>
      <c r="E3618" t="s">
        <v>230</v>
      </c>
    </row>
    <row r="3620" spans="4:5" x14ac:dyDescent="0.25">
      <c r="D3620" t="s">
        <v>218</v>
      </c>
      <c r="E3620" t="s">
        <v>256</v>
      </c>
    </row>
    <row r="3621" spans="4:5" x14ac:dyDescent="0.25">
      <c r="D3621" t="s">
        <v>220</v>
      </c>
      <c r="E3621" t="s">
        <v>267</v>
      </c>
    </row>
    <row r="3622" spans="4:5" x14ac:dyDescent="0.25">
      <c r="D3622" t="s">
        <v>268</v>
      </c>
      <c r="E3622" t="s">
        <v>169</v>
      </c>
    </row>
    <row r="3623" spans="4:5" x14ac:dyDescent="0.25">
      <c r="D3623" t="s">
        <v>269</v>
      </c>
      <c r="E3623">
        <v>1</v>
      </c>
    </row>
    <row r="3624" spans="4:5" x14ac:dyDescent="0.25">
      <c r="D3624" t="s">
        <v>270</v>
      </c>
      <c r="E3624" t="s">
        <v>199</v>
      </c>
    </row>
    <row r="3625" spans="4:5" x14ac:dyDescent="0.25">
      <c r="D3625" t="s">
        <v>271</v>
      </c>
      <c r="E3625">
        <v>1</v>
      </c>
    </row>
    <row r="3626" spans="4:5" x14ac:dyDescent="0.25">
      <c r="D3626" t="s">
        <v>258</v>
      </c>
      <c r="E3626">
        <v>200</v>
      </c>
    </row>
    <row r="3627" spans="4:5" x14ac:dyDescent="0.25">
      <c r="D3627" t="s">
        <v>272</v>
      </c>
      <c r="E3627">
        <v>0</v>
      </c>
    </row>
    <row r="3628" spans="4:5" x14ac:dyDescent="0.25">
      <c r="D3628" t="s">
        <v>273</v>
      </c>
      <c r="E3628">
        <v>0</v>
      </c>
    </row>
    <row r="3629" spans="4:5" x14ac:dyDescent="0.25">
      <c r="D3629" t="s">
        <v>274</v>
      </c>
      <c r="E3629">
        <v>50</v>
      </c>
    </row>
    <row r="3630" spans="4:5" x14ac:dyDescent="0.25">
      <c r="D3630" t="s">
        <v>275</v>
      </c>
    </row>
    <row r="3631" spans="4:5" x14ac:dyDescent="0.25">
      <c r="D3631" t="s">
        <v>276</v>
      </c>
    </row>
    <row r="3632" spans="4:5" x14ac:dyDescent="0.25">
      <c r="D3632" t="s">
        <v>277</v>
      </c>
    </row>
    <row r="3633" spans="4:5" x14ac:dyDescent="0.25">
      <c r="D3633" t="s">
        <v>278</v>
      </c>
      <c r="E3633">
        <v>0</v>
      </c>
    </row>
    <row r="3634" spans="4:5" x14ac:dyDescent="0.25">
      <c r="D3634" t="s">
        <v>279</v>
      </c>
      <c r="E3634" t="b">
        <v>0</v>
      </c>
    </row>
    <row r="3635" spans="4:5" x14ac:dyDescent="0.25">
      <c r="D3635" t="s">
        <v>779</v>
      </c>
    </row>
    <row r="3636" spans="4:5" x14ac:dyDescent="0.25">
      <c r="D3636" t="s">
        <v>224</v>
      </c>
    </row>
    <row r="3637" spans="4:5" x14ac:dyDescent="0.25">
      <c r="D3637" t="s">
        <v>225</v>
      </c>
      <c r="E3637" t="s">
        <v>226</v>
      </c>
    </row>
    <row r="3638" spans="4:5" x14ac:dyDescent="0.25">
      <c r="D3638" t="s">
        <v>227</v>
      </c>
      <c r="E3638" t="s">
        <v>228</v>
      </c>
    </row>
    <row r="3639" spans="4:5" x14ac:dyDescent="0.25">
      <c r="D3639" t="s">
        <v>229</v>
      </c>
      <c r="E3639" t="s">
        <v>230</v>
      </c>
    </row>
    <row r="3641" spans="4:5" x14ac:dyDescent="0.25">
      <c r="D3641" t="s">
        <v>218</v>
      </c>
      <c r="E3641" t="s">
        <v>219</v>
      </c>
    </row>
    <row r="3642" spans="4:5" x14ac:dyDescent="0.25">
      <c r="D3642" t="s">
        <v>220</v>
      </c>
      <c r="E3642" t="s">
        <v>238</v>
      </c>
    </row>
    <row r="3643" spans="4:5" x14ac:dyDescent="0.25">
      <c r="D3643" t="s">
        <v>239</v>
      </c>
      <c r="E3643" t="s">
        <v>454</v>
      </c>
    </row>
    <row r="3644" spans="4:5" x14ac:dyDescent="0.25">
      <c r="D3644" t="s">
        <v>780</v>
      </c>
    </row>
    <row r="3645" spans="4:5" x14ac:dyDescent="0.25">
      <c r="D3645" t="s">
        <v>224</v>
      </c>
    </row>
    <row r="3646" spans="4:5" x14ac:dyDescent="0.25">
      <c r="D3646" t="s">
        <v>225</v>
      </c>
      <c r="E3646" t="s">
        <v>226</v>
      </c>
    </row>
    <row r="3647" spans="4:5" x14ac:dyDescent="0.25">
      <c r="D3647" t="s">
        <v>227</v>
      </c>
      <c r="E3647" t="s">
        <v>228</v>
      </c>
    </row>
    <row r="3648" spans="4:5" x14ac:dyDescent="0.25">
      <c r="D3648" t="s">
        <v>229</v>
      </c>
      <c r="E3648" t="s">
        <v>230</v>
      </c>
    </row>
    <row r="3650" spans="4:5" x14ac:dyDescent="0.25">
      <c r="D3650" t="s">
        <v>218</v>
      </c>
      <c r="E3650" t="s">
        <v>417</v>
      </c>
    </row>
    <row r="3651" spans="4:5" x14ac:dyDescent="0.25">
      <c r="D3651" t="s">
        <v>220</v>
      </c>
      <c r="E3651" t="s">
        <v>418</v>
      </c>
    </row>
    <row r="3652" spans="4:5" x14ac:dyDescent="0.25">
      <c r="D3652" t="s">
        <v>419</v>
      </c>
    </row>
    <row r="3653" spans="4:5" x14ac:dyDescent="0.25">
      <c r="D3653" t="s">
        <v>420</v>
      </c>
    </row>
    <row r="3654" spans="4:5" x14ac:dyDescent="0.25">
      <c r="D3654" t="s">
        <v>421</v>
      </c>
    </row>
    <row r="3655" spans="4:5" x14ac:dyDescent="0.25">
      <c r="D3655" t="s">
        <v>422</v>
      </c>
    </row>
    <row r="3656" spans="4:5" x14ac:dyDescent="0.25">
      <c r="D3656" t="s">
        <v>423</v>
      </c>
      <c r="E3656" t="b">
        <v>1</v>
      </c>
    </row>
    <row r="3657" spans="4:5" x14ac:dyDescent="0.25">
      <c r="D3657" t="s">
        <v>424</v>
      </c>
      <c r="E3657" t="s">
        <v>456</v>
      </c>
    </row>
    <row r="3658" spans="4:5" x14ac:dyDescent="0.25">
      <c r="D3658" t="s">
        <v>781</v>
      </c>
    </row>
    <row r="3659" spans="4:5" x14ac:dyDescent="0.25">
      <c r="D3659" t="s">
        <v>224</v>
      </c>
    </row>
    <row r="3660" spans="4:5" x14ac:dyDescent="0.25">
      <c r="D3660" t="s">
        <v>225</v>
      </c>
      <c r="E3660" t="s">
        <v>226</v>
      </c>
    </row>
    <row r="3661" spans="4:5" x14ac:dyDescent="0.25">
      <c r="D3661" t="s">
        <v>227</v>
      </c>
      <c r="E3661" t="s">
        <v>228</v>
      </c>
    </row>
    <row r="3662" spans="4:5" x14ac:dyDescent="0.25">
      <c r="D3662" t="s">
        <v>229</v>
      </c>
      <c r="E3662" t="s">
        <v>230</v>
      </c>
    </row>
    <row r="3664" spans="4:5" x14ac:dyDescent="0.25">
      <c r="D3664" t="s">
        <v>218</v>
      </c>
      <c r="E3664" t="s">
        <v>219</v>
      </c>
    </row>
    <row r="3665" spans="4:5" x14ac:dyDescent="0.25">
      <c r="D3665" t="s">
        <v>220</v>
      </c>
      <c r="E3665" t="s">
        <v>238</v>
      </c>
    </row>
    <row r="3666" spans="4:5" x14ac:dyDescent="0.25">
      <c r="D3666" t="s">
        <v>239</v>
      </c>
      <c r="E3666" t="s">
        <v>458</v>
      </c>
    </row>
    <row r="3667" spans="4:5" x14ac:dyDescent="0.25">
      <c r="D3667" t="s">
        <v>782</v>
      </c>
    </row>
    <row r="3668" spans="4:5" x14ac:dyDescent="0.25">
      <c r="D3668" t="s">
        <v>224</v>
      </c>
    </row>
    <row r="3669" spans="4:5" x14ac:dyDescent="0.25">
      <c r="D3669" t="s">
        <v>225</v>
      </c>
      <c r="E3669" t="s">
        <v>226</v>
      </c>
    </row>
    <row r="3670" spans="4:5" x14ac:dyDescent="0.25">
      <c r="D3670" t="s">
        <v>227</v>
      </c>
      <c r="E3670" t="s">
        <v>228</v>
      </c>
    </row>
    <row r="3671" spans="4:5" x14ac:dyDescent="0.25">
      <c r="D3671" t="s">
        <v>229</v>
      </c>
      <c r="E3671" t="s">
        <v>230</v>
      </c>
    </row>
    <row r="3673" spans="4:5" x14ac:dyDescent="0.25">
      <c r="D3673" t="s">
        <v>218</v>
      </c>
      <c r="E3673" t="s">
        <v>219</v>
      </c>
    </row>
    <row r="3674" spans="4:5" x14ac:dyDescent="0.25">
      <c r="D3674" t="s">
        <v>220</v>
      </c>
      <c r="E3674" t="s">
        <v>238</v>
      </c>
    </row>
    <row r="3675" spans="4:5" x14ac:dyDescent="0.25">
      <c r="D3675" t="s">
        <v>239</v>
      </c>
      <c r="E3675" t="s">
        <v>783</v>
      </c>
    </row>
    <row r="3676" spans="4:5" x14ac:dyDescent="0.25">
      <c r="D3676" t="s">
        <v>784</v>
      </c>
    </row>
    <row r="3677" spans="4:5" x14ac:dyDescent="0.25">
      <c r="D3677" t="s">
        <v>224</v>
      </c>
    </row>
    <row r="3678" spans="4:5" x14ac:dyDescent="0.25">
      <c r="D3678" t="s">
        <v>225</v>
      </c>
      <c r="E3678" t="s">
        <v>226</v>
      </c>
    </row>
    <row r="3679" spans="4:5" x14ac:dyDescent="0.25">
      <c r="D3679" t="s">
        <v>227</v>
      </c>
      <c r="E3679" t="s">
        <v>228</v>
      </c>
    </row>
    <row r="3680" spans="4:5" x14ac:dyDescent="0.25">
      <c r="D3680" t="s">
        <v>229</v>
      </c>
      <c r="E3680" t="s">
        <v>230</v>
      </c>
    </row>
    <row r="3682" spans="4:5" x14ac:dyDescent="0.25">
      <c r="D3682" t="s">
        <v>218</v>
      </c>
      <c r="E3682" t="s">
        <v>219</v>
      </c>
    </row>
    <row r="3683" spans="4:5" x14ac:dyDescent="0.25">
      <c r="D3683" t="s">
        <v>220</v>
      </c>
      <c r="E3683" t="s">
        <v>238</v>
      </c>
    </row>
    <row r="3684" spans="4:5" x14ac:dyDescent="0.25">
      <c r="D3684" t="s">
        <v>239</v>
      </c>
      <c r="E3684" t="s">
        <v>462</v>
      </c>
    </row>
    <row r="3685" spans="4:5" x14ac:dyDescent="0.25">
      <c r="D3685" t="s">
        <v>785</v>
      </c>
    </row>
    <row r="3686" spans="4:5" x14ac:dyDescent="0.25">
      <c r="D3686" t="s">
        <v>224</v>
      </c>
    </row>
    <row r="3687" spans="4:5" x14ac:dyDescent="0.25">
      <c r="D3687" t="s">
        <v>225</v>
      </c>
      <c r="E3687" t="s">
        <v>226</v>
      </c>
    </row>
    <row r="3688" spans="4:5" x14ac:dyDescent="0.25">
      <c r="D3688" t="s">
        <v>227</v>
      </c>
      <c r="E3688" t="s">
        <v>228</v>
      </c>
    </row>
    <row r="3689" spans="4:5" x14ac:dyDescent="0.25">
      <c r="D3689" t="s">
        <v>229</v>
      </c>
      <c r="E3689" t="s">
        <v>230</v>
      </c>
    </row>
    <row r="3691" spans="4:5" x14ac:dyDescent="0.25">
      <c r="D3691" t="s">
        <v>218</v>
      </c>
      <c r="E3691" t="s">
        <v>219</v>
      </c>
    </row>
    <row r="3692" spans="4:5" x14ac:dyDescent="0.25">
      <c r="D3692" t="s">
        <v>220</v>
      </c>
      <c r="E3692" t="s">
        <v>238</v>
      </c>
    </row>
    <row r="3693" spans="4:5" x14ac:dyDescent="0.25">
      <c r="D3693" t="s">
        <v>239</v>
      </c>
      <c r="E3693" t="s">
        <v>464</v>
      </c>
    </row>
    <row r="3694" spans="4:5" x14ac:dyDescent="0.25">
      <c r="D3694" t="s">
        <v>786</v>
      </c>
    </row>
    <row r="3695" spans="4:5" x14ac:dyDescent="0.25">
      <c r="D3695" t="s">
        <v>224</v>
      </c>
    </row>
    <row r="3696" spans="4:5" x14ac:dyDescent="0.25">
      <c r="D3696" t="s">
        <v>225</v>
      </c>
      <c r="E3696" t="s">
        <v>226</v>
      </c>
    </row>
    <row r="3697" spans="4:5" x14ac:dyDescent="0.25">
      <c r="D3697" t="s">
        <v>227</v>
      </c>
      <c r="E3697" t="s">
        <v>228</v>
      </c>
    </row>
    <row r="3698" spans="4:5" x14ac:dyDescent="0.25">
      <c r="D3698" t="s">
        <v>229</v>
      </c>
      <c r="E3698" t="s">
        <v>230</v>
      </c>
    </row>
    <row r="3700" spans="4:5" x14ac:dyDescent="0.25">
      <c r="D3700" t="s">
        <v>218</v>
      </c>
      <c r="E3700" t="s">
        <v>466</v>
      </c>
    </row>
    <row r="3701" spans="4:5" x14ac:dyDescent="0.25">
      <c r="D3701" t="s">
        <v>220</v>
      </c>
      <c r="E3701" t="s">
        <v>467</v>
      </c>
    </row>
    <row r="3702" spans="4:5" x14ac:dyDescent="0.25">
      <c r="D3702" t="s">
        <v>468</v>
      </c>
      <c r="E3702">
        <v>179.91</v>
      </c>
    </row>
    <row r="3703" spans="4:5" x14ac:dyDescent="0.25">
      <c r="D3703" t="s">
        <v>787</v>
      </c>
    </row>
    <row r="3704" spans="4:5" x14ac:dyDescent="0.25">
      <c r="D3704" t="s">
        <v>224</v>
      </c>
    </row>
    <row r="3705" spans="4:5" x14ac:dyDescent="0.25">
      <c r="D3705" t="s">
        <v>225</v>
      </c>
      <c r="E3705" t="s">
        <v>226</v>
      </c>
    </row>
    <row r="3706" spans="4:5" x14ac:dyDescent="0.25">
      <c r="D3706" t="s">
        <v>227</v>
      </c>
      <c r="E3706" t="s">
        <v>228</v>
      </c>
    </row>
    <row r="3707" spans="4:5" x14ac:dyDescent="0.25">
      <c r="D3707" t="s">
        <v>229</v>
      </c>
      <c r="E3707" t="s">
        <v>230</v>
      </c>
    </row>
    <row r="3709" spans="4:5" x14ac:dyDescent="0.25">
      <c r="D3709" t="s">
        <v>218</v>
      </c>
      <c r="E3709" t="s">
        <v>466</v>
      </c>
    </row>
    <row r="3710" spans="4:5" x14ac:dyDescent="0.25">
      <c r="D3710" t="s">
        <v>220</v>
      </c>
      <c r="E3710" t="s">
        <v>470</v>
      </c>
    </row>
    <row r="3711" spans="4:5" x14ac:dyDescent="0.25">
      <c r="D3711" t="s">
        <v>788</v>
      </c>
    </row>
    <row r="3712" spans="4:5" x14ac:dyDescent="0.25">
      <c r="D3712" t="s">
        <v>224</v>
      </c>
    </row>
    <row r="3713" spans="4:5" x14ac:dyDescent="0.25">
      <c r="D3713" t="s">
        <v>225</v>
      </c>
      <c r="E3713" t="s">
        <v>226</v>
      </c>
    </row>
    <row r="3714" spans="4:5" x14ac:dyDescent="0.25">
      <c r="D3714" t="s">
        <v>227</v>
      </c>
      <c r="E3714" t="s">
        <v>228</v>
      </c>
    </row>
    <row r="3715" spans="4:5" x14ac:dyDescent="0.25">
      <c r="D3715" t="s">
        <v>229</v>
      </c>
      <c r="E3715" t="s">
        <v>230</v>
      </c>
    </row>
    <row r="3717" spans="4:5" x14ac:dyDescent="0.25">
      <c r="D3717" t="s">
        <v>218</v>
      </c>
      <c r="E3717" t="s">
        <v>219</v>
      </c>
    </row>
    <row r="3718" spans="4:5" x14ac:dyDescent="0.25">
      <c r="D3718" t="s">
        <v>220</v>
      </c>
      <c r="E3718" t="s">
        <v>238</v>
      </c>
    </row>
    <row r="3719" spans="4:5" x14ac:dyDescent="0.25">
      <c r="D3719" t="s">
        <v>239</v>
      </c>
      <c r="E3719" t="s">
        <v>789</v>
      </c>
    </row>
    <row r="3720" spans="4:5" x14ac:dyDescent="0.25">
      <c r="D3720" t="s">
        <v>790</v>
      </c>
    </row>
    <row r="3721" spans="4:5" x14ac:dyDescent="0.25">
      <c r="D3721" t="s">
        <v>224</v>
      </c>
    </row>
    <row r="3722" spans="4:5" x14ac:dyDescent="0.25">
      <c r="D3722" t="s">
        <v>225</v>
      </c>
      <c r="E3722" t="s">
        <v>226</v>
      </c>
    </row>
    <row r="3723" spans="4:5" x14ac:dyDescent="0.25">
      <c r="D3723" t="s">
        <v>227</v>
      </c>
      <c r="E3723" t="s">
        <v>228</v>
      </c>
    </row>
    <row r="3724" spans="4:5" x14ac:dyDescent="0.25">
      <c r="D3724" t="s">
        <v>229</v>
      </c>
      <c r="E3724" t="s">
        <v>230</v>
      </c>
    </row>
    <row r="3726" spans="4:5" x14ac:dyDescent="0.25">
      <c r="D3726" t="s">
        <v>218</v>
      </c>
      <c r="E3726" t="s">
        <v>397</v>
      </c>
    </row>
    <row r="3727" spans="4:5" x14ac:dyDescent="0.25">
      <c r="D3727" t="s">
        <v>220</v>
      </c>
      <c r="E3727" t="s">
        <v>398</v>
      </c>
    </row>
    <row r="3728" spans="4:5" x14ac:dyDescent="0.25">
      <c r="D3728" t="s">
        <v>399</v>
      </c>
      <c r="E3728" t="s">
        <v>169</v>
      </c>
    </row>
    <row r="3729" spans="4:5" x14ac:dyDescent="0.25">
      <c r="D3729" t="s">
        <v>791</v>
      </c>
    </row>
    <row r="3730" spans="4:5" x14ac:dyDescent="0.25">
      <c r="D3730" t="s">
        <v>237</v>
      </c>
    </row>
    <row r="3731" spans="4:5" x14ac:dyDescent="0.25">
      <c r="D3731" t="s">
        <v>225</v>
      </c>
      <c r="E3731" t="s">
        <v>226</v>
      </c>
    </row>
    <row r="3732" spans="4:5" x14ac:dyDescent="0.25">
      <c r="D3732" t="s">
        <v>227</v>
      </c>
      <c r="E3732" t="s">
        <v>228</v>
      </c>
    </row>
    <row r="3733" spans="4:5" x14ac:dyDescent="0.25">
      <c r="D3733" t="s">
        <v>229</v>
      </c>
      <c r="E3733" t="s">
        <v>230</v>
      </c>
    </row>
    <row r="3735" spans="4:5" x14ac:dyDescent="0.25">
      <c r="D3735" t="s">
        <v>218</v>
      </c>
      <c r="E3735" t="s">
        <v>397</v>
      </c>
    </row>
    <row r="3736" spans="4:5" x14ac:dyDescent="0.25">
      <c r="D3736" t="s">
        <v>220</v>
      </c>
      <c r="E3736" t="s">
        <v>401</v>
      </c>
    </row>
    <row r="3737" spans="4:5" x14ac:dyDescent="0.25">
      <c r="D3737" t="s">
        <v>399</v>
      </c>
      <c r="E3737" t="s">
        <v>169</v>
      </c>
    </row>
    <row r="3738" spans="4:5" x14ac:dyDescent="0.25">
      <c r="D3738" t="s">
        <v>792</v>
      </c>
    </row>
    <row r="3739" spans="4:5" x14ac:dyDescent="0.25">
      <c r="D3739" t="s">
        <v>237</v>
      </c>
    </row>
    <row r="3740" spans="4:5" x14ac:dyDescent="0.25">
      <c r="D3740" t="s">
        <v>225</v>
      </c>
      <c r="E3740" t="s">
        <v>226</v>
      </c>
    </row>
    <row r="3741" spans="4:5" x14ac:dyDescent="0.25">
      <c r="D3741" t="s">
        <v>227</v>
      </c>
      <c r="E3741" t="s">
        <v>228</v>
      </c>
    </row>
    <row r="3742" spans="4:5" x14ac:dyDescent="0.25">
      <c r="D3742" t="s">
        <v>229</v>
      </c>
      <c r="E3742" t="s">
        <v>230</v>
      </c>
    </row>
    <row r="3744" spans="4:5" x14ac:dyDescent="0.25">
      <c r="D3744" t="s">
        <v>218</v>
      </c>
      <c r="E3744" t="s">
        <v>449</v>
      </c>
    </row>
    <row r="3745" spans="4:5" x14ac:dyDescent="0.25">
      <c r="D3745" t="s">
        <v>220</v>
      </c>
      <c r="E3745" t="s">
        <v>450</v>
      </c>
    </row>
    <row r="3746" spans="4:5" x14ac:dyDescent="0.25">
      <c r="D3746" t="s">
        <v>233</v>
      </c>
      <c r="E3746" t="s">
        <v>169</v>
      </c>
    </row>
    <row r="3747" spans="4:5" x14ac:dyDescent="0.25">
      <c r="D3747" t="s">
        <v>793</v>
      </c>
    </row>
    <row r="3748" spans="4:5" x14ac:dyDescent="0.25">
      <c r="D3748" t="s">
        <v>237</v>
      </c>
    </row>
    <row r="3749" spans="4:5" x14ac:dyDescent="0.25">
      <c r="D3749" t="s">
        <v>225</v>
      </c>
      <c r="E3749" t="s">
        <v>226</v>
      </c>
    </row>
    <row r="3750" spans="4:5" x14ac:dyDescent="0.25">
      <c r="D3750" t="s">
        <v>227</v>
      </c>
      <c r="E3750" t="s">
        <v>228</v>
      </c>
    </row>
    <row r="3751" spans="4:5" x14ac:dyDescent="0.25">
      <c r="D3751" t="s">
        <v>229</v>
      </c>
      <c r="E3751" t="s">
        <v>230</v>
      </c>
    </row>
    <row r="3753" spans="4:5" x14ac:dyDescent="0.25">
      <c r="D3753" t="s">
        <v>218</v>
      </c>
      <c r="E3753" t="s">
        <v>449</v>
      </c>
    </row>
    <row r="3754" spans="4:5" x14ac:dyDescent="0.25">
      <c r="D3754" t="s">
        <v>220</v>
      </c>
      <c r="E3754" t="s">
        <v>452</v>
      </c>
    </row>
    <row r="3755" spans="4:5" x14ac:dyDescent="0.25">
      <c r="D3755" t="s">
        <v>233</v>
      </c>
      <c r="E3755" t="s">
        <v>169</v>
      </c>
    </row>
    <row r="3756" spans="4:5" x14ac:dyDescent="0.25">
      <c r="D3756" t="s">
        <v>794</v>
      </c>
    </row>
    <row r="3757" spans="4:5" x14ac:dyDescent="0.25">
      <c r="D3757" t="s">
        <v>237</v>
      </c>
    </row>
    <row r="3758" spans="4:5" x14ac:dyDescent="0.25">
      <c r="D3758" t="s">
        <v>225</v>
      </c>
      <c r="E3758" t="s">
        <v>226</v>
      </c>
    </row>
    <row r="3759" spans="4:5" x14ac:dyDescent="0.25">
      <c r="D3759" t="s">
        <v>227</v>
      </c>
      <c r="E3759" t="s">
        <v>228</v>
      </c>
    </row>
    <row r="3760" spans="4:5" x14ac:dyDescent="0.25">
      <c r="D3760" t="s">
        <v>229</v>
      </c>
      <c r="E3760" t="s">
        <v>230</v>
      </c>
    </row>
    <row r="3762" spans="4:5" x14ac:dyDescent="0.25">
      <c r="D3762" t="s">
        <v>218</v>
      </c>
      <c r="E3762" t="s">
        <v>449</v>
      </c>
    </row>
    <row r="3763" spans="4:5" x14ac:dyDescent="0.25">
      <c r="D3763" t="s">
        <v>220</v>
      </c>
      <c r="E3763" t="s">
        <v>478</v>
      </c>
    </row>
    <row r="3764" spans="4:5" x14ac:dyDescent="0.25">
      <c r="D3764" t="s">
        <v>233</v>
      </c>
      <c r="E3764" t="s">
        <v>169</v>
      </c>
    </row>
    <row r="3765" spans="4:5" x14ac:dyDescent="0.25">
      <c r="D3765" t="s">
        <v>479</v>
      </c>
      <c r="E3765">
        <v>200</v>
      </c>
    </row>
    <row r="3766" spans="4:5" x14ac:dyDescent="0.25">
      <c r="D3766" t="s">
        <v>795</v>
      </c>
    </row>
    <row r="3767" spans="4:5" x14ac:dyDescent="0.25">
      <c r="D3767" t="s">
        <v>237</v>
      </c>
    </row>
    <row r="3768" spans="4:5" x14ac:dyDescent="0.25">
      <c r="D3768" t="s">
        <v>225</v>
      </c>
      <c r="E3768" t="s">
        <v>226</v>
      </c>
    </row>
    <row r="3769" spans="4:5" x14ac:dyDescent="0.25">
      <c r="D3769" t="s">
        <v>227</v>
      </c>
      <c r="E3769" t="s">
        <v>228</v>
      </c>
    </row>
    <row r="3770" spans="4:5" x14ac:dyDescent="0.25">
      <c r="D3770" t="s">
        <v>229</v>
      </c>
      <c r="E3770" t="s">
        <v>230</v>
      </c>
    </row>
    <row r="3772" spans="4:5" x14ac:dyDescent="0.25">
      <c r="D3772" t="s">
        <v>218</v>
      </c>
      <c r="E3772" t="s">
        <v>256</v>
      </c>
    </row>
    <row r="3773" spans="4:5" x14ac:dyDescent="0.25">
      <c r="D3773" t="s">
        <v>220</v>
      </c>
      <c r="E3773" t="s">
        <v>263</v>
      </c>
    </row>
    <row r="3774" spans="4:5" x14ac:dyDescent="0.25">
      <c r="D3774" t="s">
        <v>258</v>
      </c>
      <c r="E3774">
        <v>200</v>
      </c>
    </row>
    <row r="3775" spans="4:5" x14ac:dyDescent="0.25">
      <c r="D3775" t="s">
        <v>796</v>
      </c>
    </row>
    <row r="3776" spans="4:5" x14ac:dyDescent="0.25">
      <c r="D3776" t="s">
        <v>237</v>
      </c>
    </row>
    <row r="3777" spans="4:5" x14ac:dyDescent="0.25">
      <c r="D3777" t="s">
        <v>225</v>
      </c>
      <c r="E3777" t="s">
        <v>226</v>
      </c>
    </row>
    <row r="3778" spans="4:5" x14ac:dyDescent="0.25">
      <c r="D3778" t="s">
        <v>227</v>
      </c>
      <c r="E3778" t="s">
        <v>228</v>
      </c>
    </row>
    <row r="3779" spans="4:5" x14ac:dyDescent="0.25">
      <c r="D3779" t="s">
        <v>229</v>
      </c>
      <c r="E3779" t="s">
        <v>230</v>
      </c>
    </row>
    <row r="3781" spans="4:5" x14ac:dyDescent="0.25">
      <c r="D3781" t="s">
        <v>218</v>
      </c>
      <c r="E3781" t="s">
        <v>449</v>
      </c>
    </row>
    <row r="3782" spans="4:5" x14ac:dyDescent="0.25">
      <c r="D3782" t="s">
        <v>220</v>
      </c>
      <c r="E3782" t="s">
        <v>482</v>
      </c>
    </row>
    <row r="3783" spans="4:5" x14ac:dyDescent="0.25">
      <c r="D3783" t="s">
        <v>233</v>
      </c>
      <c r="E3783" t="s">
        <v>169</v>
      </c>
    </row>
    <row r="3784" spans="4:5" x14ac:dyDescent="0.25">
      <c r="D3784" t="s">
        <v>479</v>
      </c>
      <c r="E3784">
        <v>200</v>
      </c>
    </row>
    <row r="3785" spans="4:5" x14ac:dyDescent="0.25">
      <c r="D3785" t="s">
        <v>797</v>
      </c>
    </row>
    <row r="3786" spans="4:5" x14ac:dyDescent="0.25">
      <c r="D3786" t="s">
        <v>237</v>
      </c>
    </row>
    <row r="3787" spans="4:5" x14ac:dyDescent="0.25">
      <c r="D3787" t="s">
        <v>225</v>
      </c>
      <c r="E3787" t="s">
        <v>226</v>
      </c>
    </row>
    <row r="3788" spans="4:5" x14ac:dyDescent="0.25">
      <c r="D3788" t="s">
        <v>227</v>
      </c>
      <c r="E3788" t="s">
        <v>228</v>
      </c>
    </row>
    <row r="3789" spans="4:5" x14ac:dyDescent="0.25">
      <c r="D3789" t="s">
        <v>229</v>
      </c>
      <c r="E3789" t="s">
        <v>230</v>
      </c>
    </row>
    <row r="3791" spans="4:5" x14ac:dyDescent="0.25">
      <c r="D3791" t="s">
        <v>218</v>
      </c>
      <c r="E3791" t="s">
        <v>256</v>
      </c>
    </row>
    <row r="3792" spans="4:5" x14ac:dyDescent="0.25">
      <c r="D3792" t="s">
        <v>220</v>
      </c>
      <c r="E3792" t="s">
        <v>263</v>
      </c>
    </row>
    <row r="3793" spans="4:5" x14ac:dyDescent="0.25">
      <c r="D3793" t="s">
        <v>258</v>
      </c>
      <c r="E3793">
        <v>200</v>
      </c>
    </row>
    <row r="3794" spans="4:5" x14ac:dyDescent="0.25">
      <c r="D3794" t="s">
        <v>798</v>
      </c>
    </row>
    <row r="3795" spans="4:5" x14ac:dyDescent="0.25">
      <c r="D3795" t="s">
        <v>237</v>
      </c>
    </row>
    <row r="3796" spans="4:5" x14ac:dyDescent="0.25">
      <c r="D3796" t="s">
        <v>225</v>
      </c>
      <c r="E3796" t="s">
        <v>226</v>
      </c>
    </row>
    <row r="3797" spans="4:5" x14ac:dyDescent="0.25">
      <c r="D3797" t="s">
        <v>227</v>
      </c>
      <c r="E3797" t="s">
        <v>228</v>
      </c>
    </row>
    <row r="3798" spans="4:5" x14ac:dyDescent="0.25">
      <c r="D3798" t="s">
        <v>229</v>
      </c>
      <c r="E3798" t="s">
        <v>230</v>
      </c>
    </row>
    <row r="3800" spans="4:5" x14ac:dyDescent="0.25">
      <c r="D3800" t="s">
        <v>218</v>
      </c>
      <c r="E3800" t="s">
        <v>219</v>
      </c>
    </row>
    <row r="3801" spans="4:5" x14ac:dyDescent="0.25">
      <c r="D3801" t="s">
        <v>220</v>
      </c>
      <c r="E3801" t="s">
        <v>238</v>
      </c>
    </row>
    <row r="3802" spans="4:5" x14ac:dyDescent="0.25">
      <c r="D3802" t="s">
        <v>239</v>
      </c>
      <c r="E3802" t="s">
        <v>485</v>
      </c>
    </row>
    <row r="3803" spans="4:5" x14ac:dyDescent="0.25">
      <c r="D3803" t="s">
        <v>799</v>
      </c>
    </row>
    <row r="3804" spans="4:5" x14ac:dyDescent="0.25">
      <c r="D3804" t="s">
        <v>224</v>
      </c>
    </row>
    <row r="3805" spans="4:5" x14ac:dyDescent="0.25">
      <c r="D3805" t="s">
        <v>225</v>
      </c>
      <c r="E3805" t="s">
        <v>226</v>
      </c>
    </row>
    <row r="3806" spans="4:5" x14ac:dyDescent="0.25">
      <c r="D3806" t="s">
        <v>227</v>
      </c>
      <c r="E3806" t="s">
        <v>228</v>
      </c>
    </row>
    <row r="3807" spans="4:5" x14ac:dyDescent="0.25">
      <c r="D3807" t="s">
        <v>229</v>
      </c>
      <c r="E3807" t="s">
        <v>230</v>
      </c>
    </row>
    <row r="3809" spans="4:5" x14ac:dyDescent="0.25">
      <c r="D3809" t="s">
        <v>218</v>
      </c>
      <c r="E3809" t="s">
        <v>256</v>
      </c>
    </row>
    <row r="3810" spans="4:5" x14ac:dyDescent="0.25">
      <c r="D3810" t="s">
        <v>220</v>
      </c>
      <c r="E3810" t="s">
        <v>267</v>
      </c>
    </row>
    <row r="3811" spans="4:5" x14ac:dyDescent="0.25">
      <c r="D3811" t="s">
        <v>268</v>
      </c>
      <c r="E3811" t="s">
        <v>197</v>
      </c>
    </row>
    <row r="3812" spans="4:5" x14ac:dyDescent="0.25">
      <c r="D3812" t="s">
        <v>269</v>
      </c>
      <c r="E3812">
        <v>1</v>
      </c>
    </row>
    <row r="3813" spans="4:5" x14ac:dyDescent="0.25">
      <c r="D3813" t="s">
        <v>270</v>
      </c>
    </row>
    <row r="3814" spans="4:5" x14ac:dyDescent="0.25">
      <c r="D3814" t="s">
        <v>271</v>
      </c>
      <c r="E3814">
        <v>1</v>
      </c>
    </row>
    <row r="3815" spans="4:5" x14ac:dyDescent="0.25">
      <c r="D3815" t="s">
        <v>258</v>
      </c>
      <c r="E3815">
        <v>200</v>
      </c>
    </row>
    <row r="3816" spans="4:5" x14ac:dyDescent="0.25">
      <c r="D3816" t="s">
        <v>272</v>
      </c>
      <c r="E3816">
        <v>950</v>
      </c>
    </row>
    <row r="3817" spans="4:5" x14ac:dyDescent="0.25">
      <c r="D3817" t="s">
        <v>273</v>
      </c>
      <c r="E3817">
        <v>0</v>
      </c>
    </row>
    <row r="3818" spans="4:5" x14ac:dyDescent="0.25">
      <c r="D3818" t="s">
        <v>274</v>
      </c>
      <c r="E3818">
        <v>0</v>
      </c>
    </row>
    <row r="3819" spans="4:5" x14ac:dyDescent="0.25">
      <c r="D3819" t="s">
        <v>275</v>
      </c>
    </row>
    <row r="3820" spans="4:5" x14ac:dyDescent="0.25">
      <c r="D3820" t="s">
        <v>276</v>
      </c>
    </row>
    <row r="3821" spans="4:5" x14ac:dyDescent="0.25">
      <c r="D3821" t="s">
        <v>277</v>
      </c>
    </row>
    <row r="3822" spans="4:5" x14ac:dyDescent="0.25">
      <c r="D3822" t="s">
        <v>278</v>
      </c>
      <c r="E3822">
        <v>0</v>
      </c>
    </row>
    <row r="3823" spans="4:5" x14ac:dyDescent="0.25">
      <c r="D3823" t="s">
        <v>279</v>
      </c>
      <c r="E3823" t="b">
        <v>0</v>
      </c>
    </row>
    <row r="3824" spans="4:5" x14ac:dyDescent="0.25">
      <c r="D3824" t="s">
        <v>800</v>
      </c>
    </row>
    <row r="3825" spans="4:5" x14ac:dyDescent="0.25">
      <c r="D3825" t="s">
        <v>224</v>
      </c>
    </row>
    <row r="3826" spans="4:5" x14ac:dyDescent="0.25">
      <c r="D3826" t="s">
        <v>225</v>
      </c>
      <c r="E3826" t="s">
        <v>226</v>
      </c>
    </row>
    <row r="3827" spans="4:5" x14ac:dyDescent="0.25">
      <c r="D3827" t="s">
        <v>227</v>
      </c>
      <c r="E3827" t="s">
        <v>228</v>
      </c>
    </row>
    <row r="3828" spans="4:5" x14ac:dyDescent="0.25">
      <c r="D3828" t="s">
        <v>229</v>
      </c>
      <c r="E3828" t="s">
        <v>230</v>
      </c>
    </row>
    <row r="3830" spans="4:5" x14ac:dyDescent="0.25">
      <c r="D3830" t="s">
        <v>218</v>
      </c>
      <c r="E3830" t="s">
        <v>417</v>
      </c>
    </row>
    <row r="3831" spans="4:5" x14ac:dyDescent="0.25">
      <c r="D3831" t="s">
        <v>220</v>
      </c>
      <c r="E3831" t="s">
        <v>418</v>
      </c>
    </row>
    <row r="3832" spans="4:5" x14ac:dyDescent="0.25">
      <c r="D3832" t="s">
        <v>419</v>
      </c>
    </row>
    <row r="3833" spans="4:5" x14ac:dyDescent="0.25">
      <c r="D3833" t="s">
        <v>420</v>
      </c>
    </row>
    <row r="3834" spans="4:5" x14ac:dyDescent="0.25">
      <c r="D3834" t="s">
        <v>421</v>
      </c>
    </row>
    <row r="3835" spans="4:5" x14ac:dyDescent="0.25">
      <c r="D3835" t="s">
        <v>422</v>
      </c>
    </row>
    <row r="3836" spans="4:5" x14ac:dyDescent="0.25">
      <c r="D3836" t="s">
        <v>423</v>
      </c>
      <c r="E3836" t="b">
        <v>1</v>
      </c>
    </row>
    <row r="3837" spans="4:5" x14ac:dyDescent="0.25">
      <c r="D3837" t="s">
        <v>424</v>
      </c>
      <c r="E3837" t="s">
        <v>456</v>
      </c>
    </row>
    <row r="3838" spans="4:5" x14ac:dyDescent="0.25">
      <c r="D3838" t="s">
        <v>801</v>
      </c>
    </row>
    <row r="3839" spans="4:5" x14ac:dyDescent="0.25">
      <c r="D3839" t="s">
        <v>224</v>
      </c>
    </row>
    <row r="3840" spans="4:5" x14ac:dyDescent="0.25">
      <c r="D3840" t="s">
        <v>225</v>
      </c>
      <c r="E3840" t="s">
        <v>226</v>
      </c>
    </row>
    <row r="3841" spans="4:5" x14ac:dyDescent="0.25">
      <c r="D3841" t="s">
        <v>227</v>
      </c>
      <c r="E3841" t="s">
        <v>228</v>
      </c>
    </row>
    <row r="3842" spans="4:5" x14ac:dyDescent="0.25">
      <c r="D3842" t="s">
        <v>229</v>
      </c>
      <c r="E3842" t="s">
        <v>230</v>
      </c>
    </row>
    <row r="3844" spans="4:5" x14ac:dyDescent="0.25">
      <c r="D3844" t="s">
        <v>218</v>
      </c>
      <c r="E3844" t="s">
        <v>219</v>
      </c>
    </row>
    <row r="3845" spans="4:5" x14ac:dyDescent="0.25">
      <c r="D3845" t="s">
        <v>220</v>
      </c>
      <c r="E3845" t="s">
        <v>238</v>
      </c>
    </row>
    <row r="3846" spans="4:5" x14ac:dyDescent="0.25">
      <c r="D3846" t="s">
        <v>239</v>
      </c>
      <c r="E3846" t="s">
        <v>489</v>
      </c>
    </row>
    <row r="3847" spans="4:5" x14ac:dyDescent="0.25">
      <c r="D3847" t="s">
        <v>802</v>
      </c>
    </row>
    <row r="3848" spans="4:5" x14ac:dyDescent="0.25">
      <c r="D3848" t="s">
        <v>224</v>
      </c>
    </row>
    <row r="3849" spans="4:5" x14ac:dyDescent="0.25">
      <c r="D3849" t="s">
        <v>225</v>
      </c>
      <c r="E3849" t="s">
        <v>226</v>
      </c>
    </row>
    <row r="3850" spans="4:5" x14ac:dyDescent="0.25">
      <c r="D3850" t="s">
        <v>227</v>
      </c>
      <c r="E3850" t="s">
        <v>228</v>
      </c>
    </row>
    <row r="3851" spans="4:5" x14ac:dyDescent="0.25">
      <c r="D3851" t="s">
        <v>229</v>
      </c>
      <c r="E3851" t="s">
        <v>230</v>
      </c>
    </row>
    <row r="3853" spans="4:5" x14ac:dyDescent="0.25">
      <c r="D3853" t="s">
        <v>218</v>
      </c>
      <c r="E3853" t="s">
        <v>256</v>
      </c>
    </row>
    <row r="3854" spans="4:5" x14ac:dyDescent="0.25">
      <c r="D3854" t="s">
        <v>220</v>
      </c>
      <c r="E3854" t="s">
        <v>267</v>
      </c>
    </row>
    <row r="3855" spans="4:5" x14ac:dyDescent="0.25">
      <c r="D3855" t="s">
        <v>268</v>
      </c>
      <c r="E3855" t="s">
        <v>169</v>
      </c>
    </row>
    <row r="3856" spans="4:5" x14ac:dyDescent="0.25">
      <c r="D3856" t="s">
        <v>269</v>
      </c>
      <c r="E3856">
        <v>1</v>
      </c>
    </row>
    <row r="3857" spans="4:5" x14ac:dyDescent="0.25">
      <c r="D3857" t="s">
        <v>270</v>
      </c>
      <c r="E3857" t="s">
        <v>199</v>
      </c>
    </row>
    <row r="3858" spans="4:5" x14ac:dyDescent="0.25">
      <c r="D3858" t="s">
        <v>271</v>
      </c>
      <c r="E3858">
        <v>1</v>
      </c>
    </row>
    <row r="3859" spans="4:5" x14ac:dyDescent="0.25">
      <c r="D3859" t="s">
        <v>258</v>
      </c>
      <c r="E3859">
        <v>200</v>
      </c>
    </row>
    <row r="3860" spans="4:5" x14ac:dyDescent="0.25">
      <c r="D3860" t="s">
        <v>272</v>
      </c>
      <c r="E3860">
        <v>0</v>
      </c>
    </row>
    <row r="3861" spans="4:5" x14ac:dyDescent="0.25">
      <c r="D3861" t="s">
        <v>273</v>
      </c>
      <c r="E3861">
        <v>0</v>
      </c>
    </row>
    <row r="3862" spans="4:5" x14ac:dyDescent="0.25">
      <c r="D3862" t="s">
        <v>274</v>
      </c>
      <c r="E3862">
        <v>50</v>
      </c>
    </row>
    <row r="3863" spans="4:5" x14ac:dyDescent="0.25">
      <c r="D3863" t="s">
        <v>275</v>
      </c>
    </row>
    <row r="3864" spans="4:5" x14ac:dyDescent="0.25">
      <c r="D3864" t="s">
        <v>276</v>
      </c>
    </row>
    <row r="3865" spans="4:5" x14ac:dyDescent="0.25">
      <c r="D3865" t="s">
        <v>277</v>
      </c>
    </row>
    <row r="3866" spans="4:5" x14ac:dyDescent="0.25">
      <c r="D3866" t="s">
        <v>278</v>
      </c>
      <c r="E3866">
        <v>0</v>
      </c>
    </row>
    <row r="3867" spans="4:5" x14ac:dyDescent="0.25">
      <c r="D3867" t="s">
        <v>279</v>
      </c>
      <c r="E3867" t="b">
        <v>0</v>
      </c>
    </row>
    <row r="3868" spans="4:5" x14ac:dyDescent="0.25">
      <c r="D3868" t="s">
        <v>803</v>
      </c>
    </row>
    <row r="3869" spans="4:5" x14ac:dyDescent="0.25">
      <c r="D3869" t="s">
        <v>224</v>
      </c>
    </row>
    <row r="3870" spans="4:5" x14ac:dyDescent="0.25">
      <c r="D3870" t="s">
        <v>225</v>
      </c>
      <c r="E3870" t="s">
        <v>226</v>
      </c>
    </row>
    <row r="3871" spans="4:5" x14ac:dyDescent="0.25">
      <c r="D3871" t="s">
        <v>227</v>
      </c>
      <c r="E3871" t="s">
        <v>228</v>
      </c>
    </row>
    <row r="3872" spans="4:5" x14ac:dyDescent="0.25">
      <c r="D3872" t="s">
        <v>229</v>
      </c>
      <c r="E3872" t="s">
        <v>230</v>
      </c>
    </row>
    <row r="3874" spans="2:5" x14ac:dyDescent="0.25">
      <c r="D3874" t="s">
        <v>218</v>
      </c>
      <c r="E3874" t="s">
        <v>219</v>
      </c>
    </row>
    <row r="3875" spans="2:5" x14ac:dyDescent="0.25">
      <c r="D3875" t="s">
        <v>220</v>
      </c>
      <c r="E3875" t="s">
        <v>238</v>
      </c>
    </row>
    <row r="3876" spans="2:5" x14ac:dyDescent="0.25">
      <c r="D3876" t="s">
        <v>239</v>
      </c>
      <c r="E3876" t="s">
        <v>804</v>
      </c>
    </row>
    <row r="3877" spans="2:5" x14ac:dyDescent="0.25">
      <c r="D3877" t="s">
        <v>805</v>
      </c>
    </row>
    <row r="3878" spans="2:5" x14ac:dyDescent="0.25">
      <c r="D3878" t="s">
        <v>224</v>
      </c>
    </row>
    <row r="3879" spans="2:5" x14ac:dyDescent="0.25">
      <c r="D3879" t="s">
        <v>225</v>
      </c>
      <c r="E3879" t="s">
        <v>226</v>
      </c>
    </row>
    <row r="3880" spans="2:5" x14ac:dyDescent="0.25">
      <c r="D3880" t="s">
        <v>227</v>
      </c>
      <c r="E3880" t="s">
        <v>228</v>
      </c>
    </row>
    <row r="3881" spans="2:5" x14ac:dyDescent="0.25">
      <c r="D3881" t="s">
        <v>229</v>
      </c>
      <c r="E3881" t="s">
        <v>230</v>
      </c>
    </row>
    <row r="3886" spans="2:5" x14ac:dyDescent="0.25">
      <c r="B3886" t="s">
        <v>437</v>
      </c>
    </row>
    <row r="3887" spans="2:5" x14ac:dyDescent="0.25">
      <c r="B3887" t="s">
        <v>806</v>
      </c>
    </row>
    <row r="3888" spans="2:5" x14ac:dyDescent="0.25">
      <c r="B3888" t="s">
        <v>439</v>
      </c>
    </row>
    <row r="3889" spans="2:5" x14ac:dyDescent="0.25">
      <c r="B3889" t="s">
        <v>807</v>
      </c>
    </row>
    <row r="3890" spans="2:5" x14ac:dyDescent="0.25">
      <c r="B3890" t="s">
        <v>748</v>
      </c>
    </row>
    <row r="3891" spans="2:5" x14ac:dyDescent="0.25">
      <c r="B3891" t="s">
        <v>442</v>
      </c>
    </row>
    <row r="3892" spans="2:5" x14ac:dyDescent="0.25">
      <c r="B3892" t="s">
        <v>808</v>
      </c>
    </row>
    <row r="3894" spans="2:5" x14ac:dyDescent="0.25">
      <c r="D3894" t="s">
        <v>218</v>
      </c>
      <c r="E3894" t="s">
        <v>219</v>
      </c>
    </row>
    <row r="3895" spans="2:5" x14ac:dyDescent="0.25">
      <c r="D3895" t="s">
        <v>220</v>
      </c>
      <c r="E3895" t="s">
        <v>221</v>
      </c>
    </row>
    <row r="3896" spans="2:5" x14ac:dyDescent="0.25">
      <c r="D3896" t="s">
        <v>222</v>
      </c>
      <c r="E3896">
        <v>70</v>
      </c>
    </row>
    <row r="3897" spans="2:5" x14ac:dyDescent="0.25">
      <c r="D3897" t="s">
        <v>809</v>
      </c>
    </row>
    <row r="3898" spans="2:5" x14ac:dyDescent="0.25">
      <c r="D3898" t="s">
        <v>224</v>
      </c>
    </row>
    <row r="3899" spans="2:5" x14ac:dyDescent="0.25">
      <c r="D3899" t="s">
        <v>225</v>
      </c>
      <c r="E3899" t="s">
        <v>226</v>
      </c>
    </row>
    <row r="3900" spans="2:5" x14ac:dyDescent="0.25">
      <c r="D3900" t="s">
        <v>227</v>
      </c>
      <c r="E3900" t="s">
        <v>228</v>
      </c>
    </row>
    <row r="3901" spans="2:5" x14ac:dyDescent="0.25">
      <c r="D3901" t="s">
        <v>229</v>
      </c>
      <c r="E3901" t="s">
        <v>230</v>
      </c>
    </row>
    <row r="3903" spans="2:5" x14ac:dyDescent="0.25">
      <c r="D3903" t="s">
        <v>218</v>
      </c>
      <c r="E3903" t="s">
        <v>219</v>
      </c>
    </row>
    <row r="3904" spans="2:5" x14ac:dyDescent="0.25">
      <c r="D3904" t="s">
        <v>220</v>
      </c>
      <c r="E3904" t="s">
        <v>238</v>
      </c>
    </row>
    <row r="3905" spans="4:5" x14ac:dyDescent="0.25">
      <c r="D3905" t="s">
        <v>239</v>
      </c>
      <c r="E3905" t="s">
        <v>810</v>
      </c>
    </row>
    <row r="3906" spans="4:5" x14ac:dyDescent="0.25">
      <c r="D3906" t="s">
        <v>811</v>
      </c>
    </row>
    <row r="3907" spans="4:5" x14ac:dyDescent="0.25">
      <c r="D3907" t="s">
        <v>224</v>
      </c>
    </row>
    <row r="3908" spans="4:5" x14ac:dyDescent="0.25">
      <c r="D3908" t="s">
        <v>225</v>
      </c>
      <c r="E3908" t="s">
        <v>226</v>
      </c>
    </row>
    <row r="3909" spans="4:5" x14ac:dyDescent="0.25">
      <c r="D3909" t="s">
        <v>227</v>
      </c>
      <c r="E3909" t="s">
        <v>228</v>
      </c>
    </row>
    <row r="3910" spans="4:5" x14ac:dyDescent="0.25">
      <c r="D3910" t="s">
        <v>229</v>
      </c>
      <c r="E3910" t="s">
        <v>230</v>
      </c>
    </row>
    <row r="3912" spans="4:5" x14ac:dyDescent="0.25">
      <c r="D3912" t="s">
        <v>218</v>
      </c>
      <c r="E3912" t="s">
        <v>397</v>
      </c>
    </row>
    <row r="3913" spans="4:5" x14ac:dyDescent="0.25">
      <c r="D3913" t="s">
        <v>220</v>
      </c>
      <c r="E3913" t="s">
        <v>398</v>
      </c>
    </row>
    <row r="3914" spans="4:5" x14ac:dyDescent="0.25">
      <c r="D3914" t="s">
        <v>399</v>
      </c>
      <c r="E3914" t="s">
        <v>169</v>
      </c>
    </row>
    <row r="3915" spans="4:5" x14ac:dyDescent="0.25">
      <c r="D3915" t="s">
        <v>812</v>
      </c>
    </row>
    <row r="3916" spans="4:5" x14ac:dyDescent="0.25">
      <c r="D3916" t="s">
        <v>237</v>
      </c>
    </row>
    <row r="3917" spans="4:5" x14ac:dyDescent="0.25">
      <c r="D3917" t="s">
        <v>225</v>
      </c>
      <c r="E3917" t="s">
        <v>226</v>
      </c>
    </row>
    <row r="3918" spans="4:5" x14ac:dyDescent="0.25">
      <c r="D3918" t="s">
        <v>227</v>
      </c>
      <c r="E3918" t="s">
        <v>228</v>
      </c>
    </row>
    <row r="3919" spans="4:5" x14ac:dyDescent="0.25">
      <c r="D3919" t="s">
        <v>229</v>
      </c>
      <c r="E3919" t="s">
        <v>230</v>
      </c>
    </row>
    <row r="3921" spans="4:5" x14ac:dyDescent="0.25">
      <c r="D3921" t="s">
        <v>218</v>
      </c>
      <c r="E3921" t="s">
        <v>397</v>
      </c>
    </row>
    <row r="3922" spans="4:5" x14ac:dyDescent="0.25">
      <c r="D3922" t="s">
        <v>220</v>
      </c>
      <c r="E3922" t="s">
        <v>401</v>
      </c>
    </row>
    <row r="3923" spans="4:5" x14ac:dyDescent="0.25">
      <c r="D3923" t="s">
        <v>399</v>
      </c>
      <c r="E3923" t="s">
        <v>169</v>
      </c>
    </row>
    <row r="3924" spans="4:5" x14ac:dyDescent="0.25">
      <c r="D3924" t="s">
        <v>813</v>
      </c>
    </row>
    <row r="3925" spans="4:5" x14ac:dyDescent="0.25">
      <c r="D3925" t="s">
        <v>237</v>
      </c>
    </row>
    <row r="3926" spans="4:5" x14ac:dyDescent="0.25">
      <c r="D3926" t="s">
        <v>225</v>
      </c>
      <c r="E3926" t="s">
        <v>226</v>
      </c>
    </row>
    <row r="3927" spans="4:5" x14ac:dyDescent="0.25">
      <c r="D3927" t="s">
        <v>227</v>
      </c>
      <c r="E3927" t="s">
        <v>228</v>
      </c>
    </row>
    <row r="3928" spans="4:5" x14ac:dyDescent="0.25">
      <c r="D3928" t="s">
        <v>229</v>
      </c>
      <c r="E3928" t="s">
        <v>230</v>
      </c>
    </row>
    <row r="3930" spans="4:5" x14ac:dyDescent="0.25">
      <c r="D3930" t="s">
        <v>218</v>
      </c>
      <c r="E3930" t="s">
        <v>449</v>
      </c>
    </row>
    <row r="3931" spans="4:5" x14ac:dyDescent="0.25">
      <c r="D3931" t="s">
        <v>220</v>
      </c>
      <c r="E3931" t="s">
        <v>450</v>
      </c>
    </row>
    <row r="3932" spans="4:5" x14ac:dyDescent="0.25">
      <c r="D3932" t="s">
        <v>233</v>
      </c>
      <c r="E3932" t="s">
        <v>169</v>
      </c>
    </row>
    <row r="3933" spans="4:5" x14ac:dyDescent="0.25">
      <c r="D3933" t="s">
        <v>814</v>
      </c>
    </row>
    <row r="3934" spans="4:5" x14ac:dyDescent="0.25">
      <c r="D3934" t="s">
        <v>237</v>
      </c>
    </row>
    <row r="3935" spans="4:5" x14ac:dyDescent="0.25">
      <c r="D3935" t="s">
        <v>225</v>
      </c>
      <c r="E3935" t="s">
        <v>226</v>
      </c>
    </row>
    <row r="3936" spans="4:5" x14ac:dyDescent="0.25">
      <c r="D3936" t="s">
        <v>227</v>
      </c>
      <c r="E3936" t="s">
        <v>228</v>
      </c>
    </row>
    <row r="3937" spans="4:5" x14ac:dyDescent="0.25">
      <c r="D3937" t="s">
        <v>229</v>
      </c>
      <c r="E3937" t="s">
        <v>230</v>
      </c>
    </row>
    <row r="3939" spans="4:5" x14ac:dyDescent="0.25">
      <c r="D3939" t="s">
        <v>218</v>
      </c>
      <c r="E3939" t="s">
        <v>449</v>
      </c>
    </row>
    <row r="3940" spans="4:5" x14ac:dyDescent="0.25">
      <c r="D3940" t="s">
        <v>220</v>
      </c>
      <c r="E3940" t="s">
        <v>452</v>
      </c>
    </row>
    <row r="3941" spans="4:5" x14ac:dyDescent="0.25">
      <c r="D3941" t="s">
        <v>233</v>
      </c>
      <c r="E3941" t="s">
        <v>169</v>
      </c>
    </row>
    <row r="3942" spans="4:5" x14ac:dyDescent="0.25">
      <c r="D3942" t="s">
        <v>815</v>
      </c>
    </row>
    <row r="3943" spans="4:5" x14ac:dyDescent="0.25">
      <c r="D3943" t="s">
        <v>237</v>
      </c>
    </row>
    <row r="3944" spans="4:5" x14ac:dyDescent="0.25">
      <c r="D3944" t="s">
        <v>225</v>
      </c>
      <c r="E3944" t="s">
        <v>226</v>
      </c>
    </row>
    <row r="3945" spans="4:5" x14ac:dyDescent="0.25">
      <c r="D3945" t="s">
        <v>227</v>
      </c>
      <c r="E3945" t="s">
        <v>228</v>
      </c>
    </row>
    <row r="3946" spans="4:5" x14ac:dyDescent="0.25">
      <c r="D3946" t="s">
        <v>229</v>
      </c>
      <c r="E3946" t="s">
        <v>230</v>
      </c>
    </row>
    <row r="3948" spans="4:5" x14ac:dyDescent="0.25">
      <c r="D3948" t="s">
        <v>218</v>
      </c>
      <c r="E3948" t="s">
        <v>219</v>
      </c>
    </row>
    <row r="3949" spans="4:5" x14ac:dyDescent="0.25">
      <c r="D3949" t="s">
        <v>220</v>
      </c>
      <c r="E3949" t="s">
        <v>238</v>
      </c>
    </row>
    <row r="3950" spans="4:5" x14ac:dyDescent="0.25">
      <c r="D3950" t="s">
        <v>239</v>
      </c>
      <c r="E3950" t="s">
        <v>454</v>
      </c>
    </row>
    <row r="3951" spans="4:5" x14ac:dyDescent="0.25">
      <c r="D3951" t="s">
        <v>816</v>
      </c>
    </row>
    <row r="3952" spans="4:5" x14ac:dyDescent="0.25">
      <c r="D3952" t="s">
        <v>224</v>
      </c>
    </row>
    <row r="3953" spans="4:5" x14ac:dyDescent="0.25">
      <c r="D3953" t="s">
        <v>225</v>
      </c>
      <c r="E3953" t="s">
        <v>226</v>
      </c>
    </row>
    <row r="3954" spans="4:5" x14ac:dyDescent="0.25">
      <c r="D3954" t="s">
        <v>227</v>
      </c>
      <c r="E3954" t="s">
        <v>228</v>
      </c>
    </row>
    <row r="3955" spans="4:5" x14ac:dyDescent="0.25">
      <c r="D3955" t="s">
        <v>229</v>
      </c>
      <c r="E3955" t="s">
        <v>230</v>
      </c>
    </row>
    <row r="3957" spans="4:5" x14ac:dyDescent="0.25">
      <c r="D3957" t="s">
        <v>218</v>
      </c>
      <c r="E3957" t="s">
        <v>417</v>
      </c>
    </row>
    <row r="3958" spans="4:5" x14ac:dyDescent="0.25">
      <c r="D3958" t="s">
        <v>220</v>
      </c>
      <c r="E3958" t="s">
        <v>418</v>
      </c>
    </row>
    <row r="3959" spans="4:5" x14ac:dyDescent="0.25">
      <c r="D3959" t="s">
        <v>419</v>
      </c>
    </row>
    <row r="3960" spans="4:5" x14ac:dyDescent="0.25">
      <c r="D3960" t="s">
        <v>420</v>
      </c>
    </row>
    <row r="3961" spans="4:5" x14ac:dyDescent="0.25">
      <c r="D3961" t="s">
        <v>421</v>
      </c>
    </row>
    <row r="3962" spans="4:5" x14ac:dyDescent="0.25">
      <c r="D3962" t="s">
        <v>422</v>
      </c>
    </row>
    <row r="3963" spans="4:5" x14ac:dyDescent="0.25">
      <c r="D3963" t="s">
        <v>423</v>
      </c>
      <c r="E3963" t="b">
        <v>1</v>
      </c>
    </row>
    <row r="3964" spans="4:5" x14ac:dyDescent="0.25">
      <c r="D3964" t="s">
        <v>424</v>
      </c>
      <c r="E3964" t="s">
        <v>456</v>
      </c>
    </row>
    <row r="3965" spans="4:5" x14ac:dyDescent="0.25">
      <c r="D3965" t="s">
        <v>817</v>
      </c>
    </row>
    <row r="3966" spans="4:5" x14ac:dyDescent="0.25">
      <c r="D3966" t="s">
        <v>224</v>
      </c>
    </row>
    <row r="3967" spans="4:5" x14ac:dyDescent="0.25">
      <c r="D3967" t="s">
        <v>225</v>
      </c>
      <c r="E3967" t="s">
        <v>226</v>
      </c>
    </row>
    <row r="3968" spans="4:5" x14ac:dyDescent="0.25">
      <c r="D3968" t="s">
        <v>227</v>
      </c>
      <c r="E3968" t="s">
        <v>228</v>
      </c>
    </row>
    <row r="3969" spans="4:5" x14ac:dyDescent="0.25">
      <c r="D3969" t="s">
        <v>229</v>
      </c>
      <c r="E3969" t="s">
        <v>230</v>
      </c>
    </row>
    <row r="3971" spans="4:5" x14ac:dyDescent="0.25">
      <c r="D3971" t="s">
        <v>218</v>
      </c>
      <c r="E3971" t="s">
        <v>219</v>
      </c>
    </row>
    <row r="3972" spans="4:5" x14ac:dyDescent="0.25">
      <c r="D3972" t="s">
        <v>220</v>
      </c>
      <c r="E3972" t="s">
        <v>238</v>
      </c>
    </row>
    <row r="3973" spans="4:5" x14ac:dyDescent="0.25">
      <c r="D3973" t="s">
        <v>239</v>
      </c>
      <c r="E3973" t="s">
        <v>458</v>
      </c>
    </row>
    <row r="3974" spans="4:5" x14ac:dyDescent="0.25">
      <c r="D3974" t="s">
        <v>818</v>
      </c>
    </row>
    <row r="3975" spans="4:5" x14ac:dyDescent="0.25">
      <c r="D3975" t="s">
        <v>224</v>
      </c>
    </row>
    <row r="3976" spans="4:5" x14ac:dyDescent="0.25">
      <c r="D3976" t="s">
        <v>225</v>
      </c>
      <c r="E3976" t="s">
        <v>226</v>
      </c>
    </row>
    <row r="3977" spans="4:5" x14ac:dyDescent="0.25">
      <c r="D3977" t="s">
        <v>227</v>
      </c>
      <c r="E3977" t="s">
        <v>228</v>
      </c>
    </row>
    <row r="3978" spans="4:5" x14ac:dyDescent="0.25">
      <c r="D3978" t="s">
        <v>229</v>
      </c>
      <c r="E3978" t="s">
        <v>230</v>
      </c>
    </row>
    <row r="3980" spans="4:5" x14ac:dyDescent="0.25">
      <c r="D3980" t="s">
        <v>218</v>
      </c>
      <c r="E3980" t="s">
        <v>219</v>
      </c>
    </row>
    <row r="3981" spans="4:5" x14ac:dyDescent="0.25">
      <c r="D3981" t="s">
        <v>220</v>
      </c>
      <c r="E3981" t="s">
        <v>238</v>
      </c>
    </row>
    <row r="3982" spans="4:5" x14ac:dyDescent="0.25">
      <c r="D3982" t="s">
        <v>239</v>
      </c>
      <c r="E3982" t="s">
        <v>819</v>
      </c>
    </row>
    <row r="3983" spans="4:5" x14ac:dyDescent="0.25">
      <c r="D3983" t="s">
        <v>820</v>
      </c>
    </row>
    <row r="3984" spans="4:5" x14ac:dyDescent="0.25">
      <c r="D3984" t="s">
        <v>224</v>
      </c>
    </row>
    <row r="3985" spans="4:5" x14ac:dyDescent="0.25">
      <c r="D3985" t="s">
        <v>225</v>
      </c>
      <c r="E3985" t="s">
        <v>226</v>
      </c>
    </row>
    <row r="3986" spans="4:5" x14ac:dyDescent="0.25">
      <c r="D3986" t="s">
        <v>227</v>
      </c>
      <c r="E3986" t="s">
        <v>228</v>
      </c>
    </row>
    <row r="3987" spans="4:5" x14ac:dyDescent="0.25">
      <c r="D3987" t="s">
        <v>229</v>
      </c>
      <c r="E3987" t="s">
        <v>230</v>
      </c>
    </row>
    <row r="3989" spans="4:5" x14ac:dyDescent="0.25">
      <c r="D3989" t="s">
        <v>218</v>
      </c>
      <c r="E3989" t="s">
        <v>219</v>
      </c>
    </row>
    <row r="3990" spans="4:5" x14ac:dyDescent="0.25">
      <c r="D3990" t="s">
        <v>220</v>
      </c>
      <c r="E3990" t="s">
        <v>238</v>
      </c>
    </row>
    <row r="3991" spans="4:5" x14ac:dyDescent="0.25">
      <c r="D3991" t="s">
        <v>239</v>
      </c>
      <c r="E3991" t="s">
        <v>462</v>
      </c>
    </row>
    <row r="3992" spans="4:5" x14ac:dyDescent="0.25">
      <c r="D3992" t="s">
        <v>821</v>
      </c>
    </row>
    <row r="3993" spans="4:5" x14ac:dyDescent="0.25">
      <c r="D3993" t="s">
        <v>224</v>
      </c>
    </row>
    <row r="3994" spans="4:5" x14ac:dyDescent="0.25">
      <c r="D3994" t="s">
        <v>225</v>
      </c>
      <c r="E3994" t="s">
        <v>226</v>
      </c>
    </row>
    <row r="3995" spans="4:5" x14ac:dyDescent="0.25">
      <c r="D3995" t="s">
        <v>227</v>
      </c>
      <c r="E3995" t="s">
        <v>228</v>
      </c>
    </row>
    <row r="3996" spans="4:5" x14ac:dyDescent="0.25">
      <c r="D3996" t="s">
        <v>229</v>
      </c>
      <c r="E3996" t="s">
        <v>230</v>
      </c>
    </row>
    <row r="3998" spans="4:5" x14ac:dyDescent="0.25">
      <c r="D3998" t="s">
        <v>218</v>
      </c>
      <c r="E3998" t="s">
        <v>219</v>
      </c>
    </row>
    <row r="3999" spans="4:5" x14ac:dyDescent="0.25">
      <c r="D3999" t="s">
        <v>220</v>
      </c>
      <c r="E3999" t="s">
        <v>238</v>
      </c>
    </row>
    <row r="4000" spans="4:5" x14ac:dyDescent="0.25">
      <c r="D4000" t="s">
        <v>239</v>
      </c>
      <c r="E4000" t="s">
        <v>464</v>
      </c>
    </row>
    <row r="4001" spans="4:5" x14ac:dyDescent="0.25">
      <c r="D4001" t="s">
        <v>822</v>
      </c>
    </row>
    <row r="4002" spans="4:5" x14ac:dyDescent="0.25">
      <c r="D4002" t="s">
        <v>224</v>
      </c>
    </row>
    <row r="4003" spans="4:5" x14ac:dyDescent="0.25">
      <c r="D4003" t="s">
        <v>225</v>
      </c>
      <c r="E4003" t="s">
        <v>226</v>
      </c>
    </row>
    <row r="4004" spans="4:5" x14ac:dyDescent="0.25">
      <c r="D4004" t="s">
        <v>227</v>
      </c>
      <c r="E4004" t="s">
        <v>228</v>
      </c>
    </row>
    <row r="4005" spans="4:5" x14ac:dyDescent="0.25">
      <c r="D4005" t="s">
        <v>229</v>
      </c>
      <c r="E4005" t="s">
        <v>230</v>
      </c>
    </row>
    <row r="4007" spans="4:5" x14ac:dyDescent="0.25">
      <c r="D4007" t="s">
        <v>218</v>
      </c>
      <c r="E4007" t="s">
        <v>466</v>
      </c>
    </row>
    <row r="4008" spans="4:5" x14ac:dyDescent="0.25">
      <c r="D4008" t="s">
        <v>220</v>
      </c>
      <c r="E4008" t="s">
        <v>467</v>
      </c>
    </row>
    <row r="4009" spans="4:5" x14ac:dyDescent="0.25">
      <c r="D4009" t="s">
        <v>468</v>
      </c>
      <c r="E4009">
        <v>179.91</v>
      </c>
    </row>
    <row r="4010" spans="4:5" x14ac:dyDescent="0.25">
      <c r="D4010" t="s">
        <v>823</v>
      </c>
    </row>
    <row r="4011" spans="4:5" x14ac:dyDescent="0.25">
      <c r="D4011" t="s">
        <v>224</v>
      </c>
    </row>
    <row r="4012" spans="4:5" x14ac:dyDescent="0.25">
      <c r="D4012" t="s">
        <v>225</v>
      </c>
      <c r="E4012" t="s">
        <v>226</v>
      </c>
    </row>
    <row r="4013" spans="4:5" x14ac:dyDescent="0.25">
      <c r="D4013" t="s">
        <v>227</v>
      </c>
      <c r="E4013" t="s">
        <v>228</v>
      </c>
    </row>
    <row r="4014" spans="4:5" x14ac:dyDescent="0.25">
      <c r="D4014" t="s">
        <v>229</v>
      </c>
      <c r="E4014" t="s">
        <v>230</v>
      </c>
    </row>
    <row r="4016" spans="4:5" x14ac:dyDescent="0.25">
      <c r="D4016" t="s">
        <v>218</v>
      </c>
      <c r="E4016" t="s">
        <v>466</v>
      </c>
    </row>
    <row r="4017" spans="4:5" x14ac:dyDescent="0.25">
      <c r="D4017" t="s">
        <v>220</v>
      </c>
      <c r="E4017" t="s">
        <v>470</v>
      </c>
    </row>
    <row r="4018" spans="4:5" x14ac:dyDescent="0.25">
      <c r="D4018" t="s">
        <v>824</v>
      </c>
    </row>
    <row r="4019" spans="4:5" x14ac:dyDescent="0.25">
      <c r="D4019" t="s">
        <v>224</v>
      </c>
    </row>
    <row r="4020" spans="4:5" x14ac:dyDescent="0.25">
      <c r="D4020" t="s">
        <v>225</v>
      </c>
      <c r="E4020" t="s">
        <v>226</v>
      </c>
    </row>
    <row r="4021" spans="4:5" x14ac:dyDescent="0.25">
      <c r="D4021" t="s">
        <v>227</v>
      </c>
      <c r="E4021" t="s">
        <v>228</v>
      </c>
    </row>
    <row r="4022" spans="4:5" x14ac:dyDescent="0.25">
      <c r="D4022" t="s">
        <v>229</v>
      </c>
      <c r="E4022" t="s">
        <v>230</v>
      </c>
    </row>
    <row r="4024" spans="4:5" x14ac:dyDescent="0.25">
      <c r="D4024" t="s">
        <v>218</v>
      </c>
      <c r="E4024" t="s">
        <v>219</v>
      </c>
    </row>
    <row r="4025" spans="4:5" x14ac:dyDescent="0.25">
      <c r="D4025" t="s">
        <v>220</v>
      </c>
      <c r="E4025" t="s">
        <v>238</v>
      </c>
    </row>
    <row r="4026" spans="4:5" x14ac:dyDescent="0.25">
      <c r="D4026" t="s">
        <v>239</v>
      </c>
      <c r="E4026" t="s">
        <v>825</v>
      </c>
    </row>
    <row r="4027" spans="4:5" x14ac:dyDescent="0.25">
      <c r="D4027" t="s">
        <v>826</v>
      </c>
    </row>
    <row r="4028" spans="4:5" x14ac:dyDescent="0.25">
      <c r="D4028" t="s">
        <v>224</v>
      </c>
    </row>
    <row r="4029" spans="4:5" x14ac:dyDescent="0.25">
      <c r="D4029" t="s">
        <v>225</v>
      </c>
      <c r="E4029" t="s">
        <v>226</v>
      </c>
    </row>
    <row r="4030" spans="4:5" x14ac:dyDescent="0.25">
      <c r="D4030" t="s">
        <v>227</v>
      </c>
      <c r="E4030" t="s">
        <v>228</v>
      </c>
    </row>
    <row r="4031" spans="4:5" x14ac:dyDescent="0.25">
      <c r="D4031" t="s">
        <v>229</v>
      </c>
      <c r="E4031" t="s">
        <v>230</v>
      </c>
    </row>
    <row r="4033" spans="4:5" x14ac:dyDescent="0.25">
      <c r="D4033" t="s">
        <v>218</v>
      </c>
      <c r="E4033" t="s">
        <v>397</v>
      </c>
    </row>
    <row r="4034" spans="4:5" x14ac:dyDescent="0.25">
      <c r="D4034" t="s">
        <v>220</v>
      </c>
      <c r="E4034" t="s">
        <v>398</v>
      </c>
    </row>
    <row r="4035" spans="4:5" x14ac:dyDescent="0.25">
      <c r="D4035" t="s">
        <v>399</v>
      </c>
      <c r="E4035" t="s">
        <v>169</v>
      </c>
    </row>
    <row r="4036" spans="4:5" x14ac:dyDescent="0.25">
      <c r="D4036" t="s">
        <v>827</v>
      </c>
    </row>
    <row r="4037" spans="4:5" x14ac:dyDescent="0.25">
      <c r="D4037" t="s">
        <v>237</v>
      </c>
    </row>
    <row r="4038" spans="4:5" x14ac:dyDescent="0.25">
      <c r="D4038" t="s">
        <v>225</v>
      </c>
      <c r="E4038" t="s">
        <v>226</v>
      </c>
    </row>
    <row r="4039" spans="4:5" x14ac:dyDescent="0.25">
      <c r="D4039" t="s">
        <v>227</v>
      </c>
      <c r="E4039" t="s">
        <v>228</v>
      </c>
    </row>
    <row r="4040" spans="4:5" x14ac:dyDescent="0.25">
      <c r="D4040" t="s">
        <v>229</v>
      </c>
      <c r="E4040" t="s">
        <v>230</v>
      </c>
    </row>
    <row r="4042" spans="4:5" x14ac:dyDescent="0.25">
      <c r="D4042" t="s">
        <v>218</v>
      </c>
      <c r="E4042" t="s">
        <v>397</v>
      </c>
    </row>
    <row r="4043" spans="4:5" x14ac:dyDescent="0.25">
      <c r="D4043" t="s">
        <v>220</v>
      </c>
      <c r="E4043" t="s">
        <v>401</v>
      </c>
    </row>
    <row r="4044" spans="4:5" x14ac:dyDescent="0.25">
      <c r="D4044" t="s">
        <v>399</v>
      </c>
      <c r="E4044" t="s">
        <v>169</v>
      </c>
    </row>
    <row r="4045" spans="4:5" x14ac:dyDescent="0.25">
      <c r="D4045" t="s">
        <v>828</v>
      </c>
    </row>
    <row r="4046" spans="4:5" x14ac:dyDescent="0.25">
      <c r="D4046" t="s">
        <v>237</v>
      </c>
    </row>
    <row r="4047" spans="4:5" x14ac:dyDescent="0.25">
      <c r="D4047" t="s">
        <v>225</v>
      </c>
      <c r="E4047" t="s">
        <v>226</v>
      </c>
    </row>
    <row r="4048" spans="4:5" x14ac:dyDescent="0.25">
      <c r="D4048" t="s">
        <v>227</v>
      </c>
      <c r="E4048" t="s">
        <v>228</v>
      </c>
    </row>
    <row r="4049" spans="4:5" x14ac:dyDescent="0.25">
      <c r="D4049" t="s">
        <v>229</v>
      </c>
      <c r="E4049" t="s">
        <v>230</v>
      </c>
    </row>
    <row r="4051" spans="4:5" x14ac:dyDescent="0.25">
      <c r="D4051" t="s">
        <v>218</v>
      </c>
      <c r="E4051" t="s">
        <v>449</v>
      </c>
    </row>
    <row r="4052" spans="4:5" x14ac:dyDescent="0.25">
      <c r="D4052" t="s">
        <v>220</v>
      </c>
      <c r="E4052" t="s">
        <v>450</v>
      </c>
    </row>
    <row r="4053" spans="4:5" x14ac:dyDescent="0.25">
      <c r="D4053" t="s">
        <v>233</v>
      </c>
      <c r="E4053" t="s">
        <v>169</v>
      </c>
    </row>
    <row r="4054" spans="4:5" x14ac:dyDescent="0.25">
      <c r="D4054" t="s">
        <v>829</v>
      </c>
    </row>
    <row r="4055" spans="4:5" x14ac:dyDescent="0.25">
      <c r="D4055" t="s">
        <v>237</v>
      </c>
    </row>
    <row r="4056" spans="4:5" x14ac:dyDescent="0.25">
      <c r="D4056" t="s">
        <v>225</v>
      </c>
      <c r="E4056" t="s">
        <v>226</v>
      </c>
    </row>
    <row r="4057" spans="4:5" x14ac:dyDescent="0.25">
      <c r="D4057" t="s">
        <v>227</v>
      </c>
      <c r="E4057" t="s">
        <v>228</v>
      </c>
    </row>
    <row r="4058" spans="4:5" x14ac:dyDescent="0.25">
      <c r="D4058" t="s">
        <v>229</v>
      </c>
      <c r="E4058" t="s">
        <v>230</v>
      </c>
    </row>
    <row r="4060" spans="4:5" x14ac:dyDescent="0.25">
      <c r="D4060" t="s">
        <v>218</v>
      </c>
      <c r="E4060" t="s">
        <v>449</v>
      </c>
    </row>
    <row r="4061" spans="4:5" x14ac:dyDescent="0.25">
      <c r="D4061" t="s">
        <v>220</v>
      </c>
      <c r="E4061" t="s">
        <v>452</v>
      </c>
    </row>
    <row r="4062" spans="4:5" x14ac:dyDescent="0.25">
      <c r="D4062" t="s">
        <v>233</v>
      </c>
      <c r="E4062" t="s">
        <v>169</v>
      </c>
    </row>
    <row r="4063" spans="4:5" x14ac:dyDescent="0.25">
      <c r="D4063" t="s">
        <v>830</v>
      </c>
    </row>
    <row r="4064" spans="4:5" x14ac:dyDescent="0.25">
      <c r="D4064" t="s">
        <v>237</v>
      </c>
    </row>
    <row r="4065" spans="4:5" x14ac:dyDescent="0.25">
      <c r="D4065" t="s">
        <v>225</v>
      </c>
      <c r="E4065" t="s">
        <v>226</v>
      </c>
    </row>
    <row r="4066" spans="4:5" x14ac:dyDescent="0.25">
      <c r="D4066" t="s">
        <v>227</v>
      </c>
      <c r="E4066" t="s">
        <v>228</v>
      </c>
    </row>
    <row r="4067" spans="4:5" x14ac:dyDescent="0.25">
      <c r="D4067" t="s">
        <v>229</v>
      </c>
      <c r="E4067" t="s">
        <v>230</v>
      </c>
    </row>
    <row r="4069" spans="4:5" x14ac:dyDescent="0.25">
      <c r="D4069" t="s">
        <v>218</v>
      </c>
      <c r="E4069" t="s">
        <v>449</v>
      </c>
    </row>
    <row r="4070" spans="4:5" x14ac:dyDescent="0.25">
      <c r="D4070" t="s">
        <v>220</v>
      </c>
      <c r="E4070" t="s">
        <v>478</v>
      </c>
    </row>
    <row r="4071" spans="4:5" x14ac:dyDescent="0.25">
      <c r="D4071" t="s">
        <v>233</v>
      </c>
      <c r="E4071" t="s">
        <v>169</v>
      </c>
    </row>
    <row r="4072" spans="4:5" x14ac:dyDescent="0.25">
      <c r="D4072" t="s">
        <v>479</v>
      </c>
      <c r="E4072">
        <v>200</v>
      </c>
    </row>
    <row r="4073" spans="4:5" x14ac:dyDescent="0.25">
      <c r="D4073" t="s">
        <v>831</v>
      </c>
    </row>
    <row r="4074" spans="4:5" x14ac:dyDescent="0.25">
      <c r="D4074" t="s">
        <v>237</v>
      </c>
    </row>
    <row r="4075" spans="4:5" x14ac:dyDescent="0.25">
      <c r="D4075" t="s">
        <v>225</v>
      </c>
      <c r="E4075" t="s">
        <v>226</v>
      </c>
    </row>
    <row r="4076" spans="4:5" x14ac:dyDescent="0.25">
      <c r="D4076" t="s">
        <v>227</v>
      </c>
      <c r="E4076" t="s">
        <v>228</v>
      </c>
    </row>
    <row r="4077" spans="4:5" x14ac:dyDescent="0.25">
      <c r="D4077" t="s">
        <v>229</v>
      </c>
      <c r="E4077" t="s">
        <v>230</v>
      </c>
    </row>
    <row r="4079" spans="4:5" x14ac:dyDescent="0.25">
      <c r="D4079" t="s">
        <v>218</v>
      </c>
      <c r="E4079" t="s">
        <v>256</v>
      </c>
    </row>
    <row r="4080" spans="4:5" x14ac:dyDescent="0.25">
      <c r="D4080" t="s">
        <v>220</v>
      </c>
      <c r="E4080" t="s">
        <v>263</v>
      </c>
    </row>
    <row r="4081" spans="4:5" x14ac:dyDescent="0.25">
      <c r="D4081" t="s">
        <v>258</v>
      </c>
      <c r="E4081">
        <v>200</v>
      </c>
    </row>
    <row r="4082" spans="4:5" x14ac:dyDescent="0.25">
      <c r="D4082" t="s">
        <v>832</v>
      </c>
    </row>
    <row r="4083" spans="4:5" x14ac:dyDescent="0.25">
      <c r="D4083" t="s">
        <v>237</v>
      </c>
    </row>
    <row r="4084" spans="4:5" x14ac:dyDescent="0.25">
      <c r="D4084" t="s">
        <v>225</v>
      </c>
      <c r="E4084" t="s">
        <v>226</v>
      </c>
    </row>
    <row r="4085" spans="4:5" x14ac:dyDescent="0.25">
      <c r="D4085" t="s">
        <v>227</v>
      </c>
      <c r="E4085" t="s">
        <v>228</v>
      </c>
    </row>
    <row r="4086" spans="4:5" x14ac:dyDescent="0.25">
      <c r="D4086" t="s">
        <v>229</v>
      </c>
      <c r="E4086" t="s">
        <v>230</v>
      </c>
    </row>
    <row r="4088" spans="4:5" x14ac:dyDescent="0.25">
      <c r="D4088" t="s">
        <v>218</v>
      </c>
      <c r="E4088" t="s">
        <v>449</v>
      </c>
    </row>
    <row r="4089" spans="4:5" x14ac:dyDescent="0.25">
      <c r="D4089" t="s">
        <v>220</v>
      </c>
      <c r="E4089" t="s">
        <v>482</v>
      </c>
    </row>
    <row r="4090" spans="4:5" x14ac:dyDescent="0.25">
      <c r="D4090" t="s">
        <v>233</v>
      </c>
      <c r="E4090" t="s">
        <v>169</v>
      </c>
    </row>
    <row r="4091" spans="4:5" x14ac:dyDescent="0.25">
      <c r="D4091" t="s">
        <v>479</v>
      </c>
      <c r="E4091">
        <v>200</v>
      </c>
    </row>
    <row r="4092" spans="4:5" x14ac:dyDescent="0.25">
      <c r="D4092" t="s">
        <v>833</v>
      </c>
    </row>
    <row r="4093" spans="4:5" x14ac:dyDescent="0.25">
      <c r="D4093" t="s">
        <v>237</v>
      </c>
    </row>
    <row r="4094" spans="4:5" x14ac:dyDescent="0.25">
      <c r="D4094" t="s">
        <v>225</v>
      </c>
      <c r="E4094" t="s">
        <v>226</v>
      </c>
    </row>
    <row r="4095" spans="4:5" x14ac:dyDescent="0.25">
      <c r="D4095" t="s">
        <v>227</v>
      </c>
      <c r="E4095" t="s">
        <v>228</v>
      </c>
    </row>
    <row r="4096" spans="4:5" x14ac:dyDescent="0.25">
      <c r="D4096" t="s">
        <v>229</v>
      </c>
      <c r="E4096" t="s">
        <v>230</v>
      </c>
    </row>
    <row r="4098" spans="4:5" x14ac:dyDescent="0.25">
      <c r="D4098" t="s">
        <v>218</v>
      </c>
      <c r="E4098" t="s">
        <v>256</v>
      </c>
    </row>
    <row r="4099" spans="4:5" x14ac:dyDescent="0.25">
      <c r="D4099" t="s">
        <v>220</v>
      </c>
      <c r="E4099" t="s">
        <v>263</v>
      </c>
    </row>
    <row r="4100" spans="4:5" x14ac:dyDescent="0.25">
      <c r="D4100" t="s">
        <v>258</v>
      </c>
      <c r="E4100">
        <v>200</v>
      </c>
    </row>
    <row r="4101" spans="4:5" x14ac:dyDescent="0.25">
      <c r="D4101" t="s">
        <v>834</v>
      </c>
    </row>
    <row r="4102" spans="4:5" x14ac:dyDescent="0.25">
      <c r="D4102" t="s">
        <v>237</v>
      </c>
    </row>
    <row r="4103" spans="4:5" x14ac:dyDescent="0.25">
      <c r="D4103" t="s">
        <v>225</v>
      </c>
      <c r="E4103" t="s">
        <v>226</v>
      </c>
    </row>
    <row r="4104" spans="4:5" x14ac:dyDescent="0.25">
      <c r="D4104" t="s">
        <v>227</v>
      </c>
      <c r="E4104" t="s">
        <v>228</v>
      </c>
    </row>
    <row r="4105" spans="4:5" x14ac:dyDescent="0.25">
      <c r="D4105" t="s">
        <v>229</v>
      </c>
      <c r="E4105" t="s">
        <v>230</v>
      </c>
    </row>
    <row r="4107" spans="4:5" x14ac:dyDescent="0.25">
      <c r="D4107" t="s">
        <v>218</v>
      </c>
      <c r="E4107" t="s">
        <v>219</v>
      </c>
    </row>
    <row r="4108" spans="4:5" x14ac:dyDescent="0.25">
      <c r="D4108" t="s">
        <v>220</v>
      </c>
      <c r="E4108" t="s">
        <v>238</v>
      </c>
    </row>
    <row r="4109" spans="4:5" x14ac:dyDescent="0.25">
      <c r="D4109" t="s">
        <v>239</v>
      </c>
      <c r="E4109" t="s">
        <v>485</v>
      </c>
    </row>
    <row r="4110" spans="4:5" x14ac:dyDescent="0.25">
      <c r="D4110" t="s">
        <v>835</v>
      </c>
    </row>
    <row r="4111" spans="4:5" x14ac:dyDescent="0.25">
      <c r="D4111" t="s">
        <v>224</v>
      </c>
    </row>
    <row r="4112" spans="4:5" x14ac:dyDescent="0.25">
      <c r="D4112" t="s">
        <v>225</v>
      </c>
      <c r="E4112" t="s">
        <v>226</v>
      </c>
    </row>
    <row r="4113" spans="4:5" x14ac:dyDescent="0.25">
      <c r="D4113" t="s">
        <v>227</v>
      </c>
      <c r="E4113" t="s">
        <v>228</v>
      </c>
    </row>
    <row r="4114" spans="4:5" x14ac:dyDescent="0.25">
      <c r="D4114" t="s">
        <v>229</v>
      </c>
      <c r="E4114" t="s">
        <v>230</v>
      </c>
    </row>
    <row r="4116" spans="4:5" x14ac:dyDescent="0.25">
      <c r="D4116" t="s">
        <v>218</v>
      </c>
      <c r="E4116" t="s">
        <v>256</v>
      </c>
    </row>
    <row r="4117" spans="4:5" x14ac:dyDescent="0.25">
      <c r="D4117" t="s">
        <v>220</v>
      </c>
      <c r="E4117" t="s">
        <v>267</v>
      </c>
    </row>
    <row r="4118" spans="4:5" x14ac:dyDescent="0.25">
      <c r="D4118" t="s">
        <v>268</v>
      </c>
      <c r="E4118" t="s">
        <v>197</v>
      </c>
    </row>
    <row r="4119" spans="4:5" x14ac:dyDescent="0.25">
      <c r="D4119" t="s">
        <v>269</v>
      </c>
      <c r="E4119">
        <v>1</v>
      </c>
    </row>
    <row r="4120" spans="4:5" x14ac:dyDescent="0.25">
      <c r="D4120" t="s">
        <v>270</v>
      </c>
    </row>
    <row r="4121" spans="4:5" x14ac:dyDescent="0.25">
      <c r="D4121" t="s">
        <v>271</v>
      </c>
      <c r="E4121">
        <v>1</v>
      </c>
    </row>
    <row r="4122" spans="4:5" x14ac:dyDescent="0.25">
      <c r="D4122" t="s">
        <v>258</v>
      </c>
      <c r="E4122">
        <v>200</v>
      </c>
    </row>
    <row r="4123" spans="4:5" x14ac:dyDescent="0.25">
      <c r="D4123" t="s">
        <v>272</v>
      </c>
      <c r="E4123">
        <v>1150</v>
      </c>
    </row>
    <row r="4124" spans="4:5" x14ac:dyDescent="0.25">
      <c r="D4124" t="s">
        <v>273</v>
      </c>
      <c r="E4124">
        <v>0</v>
      </c>
    </row>
    <row r="4125" spans="4:5" x14ac:dyDescent="0.25">
      <c r="D4125" t="s">
        <v>274</v>
      </c>
      <c r="E4125">
        <v>0</v>
      </c>
    </row>
    <row r="4126" spans="4:5" x14ac:dyDescent="0.25">
      <c r="D4126" t="s">
        <v>275</v>
      </c>
    </row>
    <row r="4127" spans="4:5" x14ac:dyDescent="0.25">
      <c r="D4127" t="s">
        <v>276</v>
      </c>
    </row>
    <row r="4128" spans="4:5" x14ac:dyDescent="0.25">
      <c r="D4128" t="s">
        <v>277</v>
      </c>
    </row>
    <row r="4129" spans="4:5" x14ac:dyDescent="0.25">
      <c r="D4129" t="s">
        <v>278</v>
      </c>
      <c r="E4129">
        <v>0</v>
      </c>
    </row>
    <row r="4130" spans="4:5" x14ac:dyDescent="0.25">
      <c r="D4130" t="s">
        <v>279</v>
      </c>
      <c r="E4130" t="b">
        <v>0</v>
      </c>
    </row>
    <row r="4131" spans="4:5" x14ac:dyDescent="0.25">
      <c r="D4131" t="s">
        <v>836</v>
      </c>
    </row>
    <row r="4132" spans="4:5" x14ac:dyDescent="0.25">
      <c r="D4132" t="s">
        <v>224</v>
      </c>
    </row>
    <row r="4133" spans="4:5" x14ac:dyDescent="0.25">
      <c r="D4133" t="s">
        <v>225</v>
      </c>
      <c r="E4133" t="s">
        <v>226</v>
      </c>
    </row>
    <row r="4134" spans="4:5" x14ac:dyDescent="0.25">
      <c r="D4134" t="s">
        <v>227</v>
      </c>
      <c r="E4134" t="s">
        <v>228</v>
      </c>
    </row>
    <row r="4135" spans="4:5" x14ac:dyDescent="0.25">
      <c r="D4135" t="s">
        <v>229</v>
      </c>
      <c r="E4135" t="s">
        <v>230</v>
      </c>
    </row>
    <row r="4137" spans="4:5" x14ac:dyDescent="0.25">
      <c r="D4137" t="s">
        <v>218</v>
      </c>
      <c r="E4137" t="s">
        <v>417</v>
      </c>
    </row>
    <row r="4138" spans="4:5" x14ac:dyDescent="0.25">
      <c r="D4138" t="s">
        <v>220</v>
      </c>
      <c r="E4138" t="s">
        <v>418</v>
      </c>
    </row>
    <row r="4139" spans="4:5" x14ac:dyDescent="0.25">
      <c r="D4139" t="s">
        <v>419</v>
      </c>
    </row>
    <row r="4140" spans="4:5" x14ac:dyDescent="0.25">
      <c r="D4140" t="s">
        <v>420</v>
      </c>
    </row>
    <row r="4141" spans="4:5" x14ac:dyDescent="0.25">
      <c r="D4141" t="s">
        <v>421</v>
      </c>
    </row>
    <row r="4142" spans="4:5" x14ac:dyDescent="0.25">
      <c r="D4142" t="s">
        <v>422</v>
      </c>
    </row>
    <row r="4143" spans="4:5" x14ac:dyDescent="0.25">
      <c r="D4143" t="s">
        <v>423</v>
      </c>
      <c r="E4143" t="b">
        <v>1</v>
      </c>
    </row>
    <row r="4144" spans="4:5" x14ac:dyDescent="0.25">
      <c r="D4144" t="s">
        <v>424</v>
      </c>
      <c r="E4144" t="s">
        <v>456</v>
      </c>
    </row>
    <row r="4145" spans="4:5" x14ac:dyDescent="0.25">
      <c r="D4145" t="s">
        <v>837</v>
      </c>
    </row>
    <row r="4146" spans="4:5" x14ac:dyDescent="0.25">
      <c r="D4146" t="s">
        <v>224</v>
      </c>
    </row>
    <row r="4147" spans="4:5" x14ac:dyDescent="0.25">
      <c r="D4147" t="s">
        <v>225</v>
      </c>
      <c r="E4147" t="s">
        <v>226</v>
      </c>
    </row>
    <row r="4148" spans="4:5" x14ac:dyDescent="0.25">
      <c r="D4148" t="s">
        <v>227</v>
      </c>
      <c r="E4148" t="s">
        <v>228</v>
      </c>
    </row>
    <row r="4149" spans="4:5" x14ac:dyDescent="0.25">
      <c r="D4149" t="s">
        <v>229</v>
      </c>
      <c r="E4149" t="s">
        <v>230</v>
      </c>
    </row>
    <row r="4151" spans="4:5" x14ac:dyDescent="0.25">
      <c r="D4151" t="s">
        <v>218</v>
      </c>
      <c r="E4151" t="s">
        <v>219</v>
      </c>
    </row>
    <row r="4152" spans="4:5" x14ac:dyDescent="0.25">
      <c r="D4152" t="s">
        <v>220</v>
      </c>
      <c r="E4152" t="s">
        <v>238</v>
      </c>
    </row>
    <row r="4153" spans="4:5" x14ac:dyDescent="0.25">
      <c r="D4153" t="s">
        <v>239</v>
      </c>
      <c r="E4153" t="s">
        <v>489</v>
      </c>
    </row>
    <row r="4154" spans="4:5" x14ac:dyDescent="0.25">
      <c r="D4154" t="s">
        <v>838</v>
      </c>
    </row>
    <row r="4155" spans="4:5" x14ac:dyDescent="0.25">
      <c r="D4155" t="s">
        <v>224</v>
      </c>
    </row>
    <row r="4156" spans="4:5" x14ac:dyDescent="0.25">
      <c r="D4156" t="s">
        <v>225</v>
      </c>
      <c r="E4156" t="s">
        <v>226</v>
      </c>
    </row>
    <row r="4157" spans="4:5" x14ac:dyDescent="0.25">
      <c r="D4157" t="s">
        <v>227</v>
      </c>
      <c r="E4157" t="s">
        <v>228</v>
      </c>
    </row>
    <row r="4158" spans="4:5" x14ac:dyDescent="0.25">
      <c r="D4158" t="s">
        <v>229</v>
      </c>
      <c r="E4158" t="s">
        <v>230</v>
      </c>
    </row>
    <row r="4160" spans="4:5" x14ac:dyDescent="0.25">
      <c r="D4160" t="s">
        <v>218</v>
      </c>
      <c r="E4160" t="s">
        <v>256</v>
      </c>
    </row>
    <row r="4161" spans="4:5" x14ac:dyDescent="0.25">
      <c r="D4161" t="s">
        <v>220</v>
      </c>
      <c r="E4161" t="s">
        <v>267</v>
      </c>
    </row>
    <row r="4162" spans="4:5" x14ac:dyDescent="0.25">
      <c r="D4162" t="s">
        <v>268</v>
      </c>
      <c r="E4162" t="s">
        <v>169</v>
      </c>
    </row>
    <row r="4163" spans="4:5" x14ac:dyDescent="0.25">
      <c r="D4163" t="s">
        <v>269</v>
      </c>
      <c r="E4163">
        <v>1</v>
      </c>
    </row>
    <row r="4164" spans="4:5" x14ac:dyDescent="0.25">
      <c r="D4164" t="s">
        <v>270</v>
      </c>
      <c r="E4164" t="s">
        <v>178</v>
      </c>
    </row>
    <row r="4165" spans="4:5" x14ac:dyDescent="0.25">
      <c r="D4165" t="s">
        <v>271</v>
      </c>
      <c r="E4165">
        <v>1</v>
      </c>
    </row>
    <row r="4166" spans="4:5" x14ac:dyDescent="0.25">
      <c r="D4166" t="s">
        <v>258</v>
      </c>
      <c r="E4166">
        <v>200</v>
      </c>
    </row>
    <row r="4167" spans="4:5" x14ac:dyDescent="0.25">
      <c r="D4167" t="s">
        <v>272</v>
      </c>
      <c r="E4167">
        <v>0</v>
      </c>
    </row>
    <row r="4168" spans="4:5" x14ac:dyDescent="0.25">
      <c r="D4168" t="s">
        <v>273</v>
      </c>
      <c r="E4168">
        <v>0</v>
      </c>
    </row>
    <row r="4169" spans="4:5" x14ac:dyDescent="0.25">
      <c r="D4169" t="s">
        <v>274</v>
      </c>
      <c r="E4169">
        <v>50</v>
      </c>
    </row>
    <row r="4170" spans="4:5" x14ac:dyDescent="0.25">
      <c r="D4170" t="s">
        <v>275</v>
      </c>
    </row>
    <row r="4171" spans="4:5" x14ac:dyDescent="0.25">
      <c r="D4171" t="s">
        <v>276</v>
      </c>
    </row>
    <row r="4172" spans="4:5" x14ac:dyDescent="0.25">
      <c r="D4172" t="s">
        <v>277</v>
      </c>
    </row>
    <row r="4173" spans="4:5" x14ac:dyDescent="0.25">
      <c r="D4173" t="s">
        <v>278</v>
      </c>
      <c r="E4173">
        <v>0</v>
      </c>
    </row>
    <row r="4174" spans="4:5" x14ac:dyDescent="0.25">
      <c r="D4174" t="s">
        <v>279</v>
      </c>
      <c r="E4174" t="b">
        <v>0</v>
      </c>
    </row>
    <row r="4175" spans="4:5" x14ac:dyDescent="0.25">
      <c r="D4175" t="s">
        <v>839</v>
      </c>
    </row>
    <row r="4176" spans="4:5" x14ac:dyDescent="0.25">
      <c r="D4176" t="s">
        <v>224</v>
      </c>
    </row>
    <row r="4177" spans="4:5" x14ac:dyDescent="0.25">
      <c r="D4177" t="s">
        <v>225</v>
      </c>
      <c r="E4177" t="s">
        <v>226</v>
      </c>
    </row>
    <row r="4178" spans="4:5" x14ac:dyDescent="0.25">
      <c r="D4178" t="s">
        <v>227</v>
      </c>
      <c r="E4178" t="s">
        <v>228</v>
      </c>
    </row>
    <row r="4179" spans="4:5" x14ac:dyDescent="0.25">
      <c r="D4179" t="s">
        <v>229</v>
      </c>
      <c r="E4179" t="s">
        <v>230</v>
      </c>
    </row>
    <row r="4181" spans="4:5" x14ac:dyDescent="0.25">
      <c r="D4181" t="s">
        <v>218</v>
      </c>
      <c r="E4181" t="s">
        <v>219</v>
      </c>
    </row>
    <row r="4182" spans="4:5" x14ac:dyDescent="0.25">
      <c r="D4182" t="s">
        <v>220</v>
      </c>
      <c r="E4182" t="s">
        <v>238</v>
      </c>
    </row>
    <row r="4183" spans="4:5" x14ac:dyDescent="0.25">
      <c r="D4183" t="s">
        <v>239</v>
      </c>
      <c r="E4183" t="s">
        <v>454</v>
      </c>
    </row>
    <row r="4184" spans="4:5" x14ac:dyDescent="0.25">
      <c r="D4184" t="s">
        <v>840</v>
      </c>
    </row>
    <row r="4185" spans="4:5" x14ac:dyDescent="0.25">
      <c r="D4185" t="s">
        <v>224</v>
      </c>
    </row>
    <row r="4186" spans="4:5" x14ac:dyDescent="0.25">
      <c r="D4186" t="s">
        <v>225</v>
      </c>
      <c r="E4186" t="s">
        <v>226</v>
      </c>
    </row>
    <row r="4187" spans="4:5" x14ac:dyDescent="0.25">
      <c r="D4187" t="s">
        <v>227</v>
      </c>
      <c r="E4187" t="s">
        <v>228</v>
      </c>
    </row>
    <row r="4188" spans="4:5" x14ac:dyDescent="0.25">
      <c r="D4188" t="s">
        <v>229</v>
      </c>
      <c r="E4188" t="s">
        <v>230</v>
      </c>
    </row>
    <row r="4190" spans="4:5" x14ac:dyDescent="0.25">
      <c r="D4190" t="s">
        <v>218</v>
      </c>
      <c r="E4190" t="s">
        <v>417</v>
      </c>
    </row>
    <row r="4191" spans="4:5" x14ac:dyDescent="0.25">
      <c r="D4191" t="s">
        <v>220</v>
      </c>
      <c r="E4191" t="s">
        <v>418</v>
      </c>
    </row>
    <row r="4192" spans="4:5" x14ac:dyDescent="0.25">
      <c r="D4192" t="s">
        <v>419</v>
      </c>
    </row>
    <row r="4193" spans="4:5" x14ac:dyDescent="0.25">
      <c r="D4193" t="s">
        <v>420</v>
      </c>
    </row>
    <row r="4194" spans="4:5" x14ac:dyDescent="0.25">
      <c r="D4194" t="s">
        <v>421</v>
      </c>
    </row>
    <row r="4195" spans="4:5" x14ac:dyDescent="0.25">
      <c r="D4195" t="s">
        <v>422</v>
      </c>
    </row>
    <row r="4196" spans="4:5" x14ac:dyDescent="0.25">
      <c r="D4196" t="s">
        <v>423</v>
      </c>
      <c r="E4196" t="b">
        <v>1</v>
      </c>
    </row>
    <row r="4197" spans="4:5" x14ac:dyDescent="0.25">
      <c r="D4197" t="s">
        <v>424</v>
      </c>
      <c r="E4197" t="s">
        <v>456</v>
      </c>
    </row>
    <row r="4198" spans="4:5" x14ac:dyDescent="0.25">
      <c r="D4198" t="s">
        <v>841</v>
      </c>
    </row>
    <row r="4199" spans="4:5" x14ac:dyDescent="0.25">
      <c r="D4199" t="s">
        <v>224</v>
      </c>
    </row>
    <row r="4200" spans="4:5" x14ac:dyDescent="0.25">
      <c r="D4200" t="s">
        <v>225</v>
      </c>
      <c r="E4200" t="s">
        <v>226</v>
      </c>
    </row>
    <row r="4201" spans="4:5" x14ac:dyDescent="0.25">
      <c r="D4201" t="s">
        <v>227</v>
      </c>
      <c r="E4201" t="s">
        <v>228</v>
      </c>
    </row>
    <row r="4202" spans="4:5" x14ac:dyDescent="0.25">
      <c r="D4202" t="s">
        <v>229</v>
      </c>
      <c r="E4202" t="s">
        <v>230</v>
      </c>
    </row>
    <row r="4204" spans="4:5" x14ac:dyDescent="0.25">
      <c r="D4204" t="s">
        <v>218</v>
      </c>
      <c r="E4204" t="s">
        <v>219</v>
      </c>
    </row>
    <row r="4205" spans="4:5" x14ac:dyDescent="0.25">
      <c r="D4205" t="s">
        <v>220</v>
      </c>
      <c r="E4205" t="s">
        <v>238</v>
      </c>
    </row>
    <row r="4206" spans="4:5" x14ac:dyDescent="0.25">
      <c r="D4206" t="s">
        <v>239</v>
      </c>
      <c r="E4206" t="s">
        <v>458</v>
      </c>
    </row>
    <row r="4207" spans="4:5" x14ac:dyDescent="0.25">
      <c r="D4207" t="s">
        <v>842</v>
      </c>
    </row>
    <row r="4208" spans="4:5" x14ac:dyDescent="0.25">
      <c r="D4208" t="s">
        <v>224</v>
      </c>
    </row>
    <row r="4209" spans="4:5" x14ac:dyDescent="0.25">
      <c r="D4209" t="s">
        <v>225</v>
      </c>
      <c r="E4209" t="s">
        <v>226</v>
      </c>
    </row>
    <row r="4210" spans="4:5" x14ac:dyDescent="0.25">
      <c r="D4210" t="s">
        <v>227</v>
      </c>
      <c r="E4210" t="s">
        <v>228</v>
      </c>
    </row>
    <row r="4211" spans="4:5" x14ac:dyDescent="0.25">
      <c r="D4211" t="s">
        <v>229</v>
      </c>
      <c r="E4211" t="s">
        <v>230</v>
      </c>
    </row>
    <row r="4213" spans="4:5" x14ac:dyDescent="0.25">
      <c r="D4213" t="s">
        <v>218</v>
      </c>
      <c r="E4213" t="s">
        <v>219</v>
      </c>
    </row>
    <row r="4214" spans="4:5" x14ac:dyDescent="0.25">
      <c r="D4214" t="s">
        <v>220</v>
      </c>
      <c r="E4214" t="s">
        <v>238</v>
      </c>
    </row>
    <row r="4215" spans="4:5" x14ac:dyDescent="0.25">
      <c r="D4215" t="s">
        <v>239</v>
      </c>
      <c r="E4215" t="s">
        <v>843</v>
      </c>
    </row>
    <row r="4216" spans="4:5" x14ac:dyDescent="0.25">
      <c r="D4216" t="s">
        <v>844</v>
      </c>
    </row>
    <row r="4217" spans="4:5" x14ac:dyDescent="0.25">
      <c r="D4217" t="s">
        <v>224</v>
      </c>
    </row>
    <row r="4218" spans="4:5" x14ac:dyDescent="0.25">
      <c r="D4218" t="s">
        <v>225</v>
      </c>
      <c r="E4218" t="s">
        <v>226</v>
      </c>
    </row>
    <row r="4219" spans="4:5" x14ac:dyDescent="0.25">
      <c r="D4219" t="s">
        <v>227</v>
      </c>
      <c r="E4219" t="s">
        <v>228</v>
      </c>
    </row>
    <row r="4220" spans="4:5" x14ac:dyDescent="0.25">
      <c r="D4220" t="s">
        <v>229</v>
      </c>
      <c r="E4220" t="s">
        <v>230</v>
      </c>
    </row>
    <row r="4222" spans="4:5" x14ac:dyDescent="0.25">
      <c r="D4222" t="s">
        <v>218</v>
      </c>
      <c r="E4222" t="s">
        <v>219</v>
      </c>
    </row>
    <row r="4223" spans="4:5" x14ac:dyDescent="0.25">
      <c r="D4223" t="s">
        <v>220</v>
      </c>
      <c r="E4223" t="s">
        <v>238</v>
      </c>
    </row>
    <row r="4224" spans="4:5" x14ac:dyDescent="0.25">
      <c r="D4224" t="s">
        <v>239</v>
      </c>
      <c r="E4224" t="s">
        <v>462</v>
      </c>
    </row>
    <row r="4225" spans="4:5" x14ac:dyDescent="0.25">
      <c r="D4225" t="s">
        <v>845</v>
      </c>
    </row>
    <row r="4226" spans="4:5" x14ac:dyDescent="0.25">
      <c r="D4226" t="s">
        <v>224</v>
      </c>
    </row>
    <row r="4227" spans="4:5" x14ac:dyDescent="0.25">
      <c r="D4227" t="s">
        <v>225</v>
      </c>
      <c r="E4227" t="s">
        <v>226</v>
      </c>
    </row>
    <row r="4228" spans="4:5" x14ac:dyDescent="0.25">
      <c r="D4228" t="s">
        <v>227</v>
      </c>
      <c r="E4228" t="s">
        <v>228</v>
      </c>
    </row>
    <row r="4229" spans="4:5" x14ac:dyDescent="0.25">
      <c r="D4229" t="s">
        <v>229</v>
      </c>
      <c r="E4229" t="s">
        <v>230</v>
      </c>
    </row>
    <row r="4231" spans="4:5" x14ac:dyDescent="0.25">
      <c r="D4231" t="s">
        <v>218</v>
      </c>
      <c r="E4231" t="s">
        <v>219</v>
      </c>
    </row>
    <row r="4232" spans="4:5" x14ac:dyDescent="0.25">
      <c r="D4232" t="s">
        <v>220</v>
      </c>
      <c r="E4232" t="s">
        <v>238</v>
      </c>
    </row>
    <row r="4233" spans="4:5" x14ac:dyDescent="0.25">
      <c r="D4233" t="s">
        <v>239</v>
      </c>
      <c r="E4233" t="s">
        <v>464</v>
      </c>
    </row>
    <row r="4234" spans="4:5" x14ac:dyDescent="0.25">
      <c r="D4234" t="s">
        <v>846</v>
      </c>
    </row>
    <row r="4235" spans="4:5" x14ac:dyDescent="0.25">
      <c r="D4235" t="s">
        <v>224</v>
      </c>
    </row>
    <row r="4236" spans="4:5" x14ac:dyDescent="0.25">
      <c r="D4236" t="s">
        <v>225</v>
      </c>
      <c r="E4236" t="s">
        <v>226</v>
      </c>
    </row>
    <row r="4237" spans="4:5" x14ac:dyDescent="0.25">
      <c r="D4237" t="s">
        <v>227</v>
      </c>
      <c r="E4237" t="s">
        <v>228</v>
      </c>
    </row>
    <row r="4238" spans="4:5" x14ac:dyDescent="0.25">
      <c r="D4238" t="s">
        <v>229</v>
      </c>
      <c r="E4238" t="s">
        <v>230</v>
      </c>
    </row>
    <row r="4240" spans="4:5" x14ac:dyDescent="0.25">
      <c r="D4240" t="s">
        <v>218</v>
      </c>
      <c r="E4240" t="s">
        <v>466</v>
      </c>
    </row>
    <row r="4241" spans="4:5" x14ac:dyDescent="0.25">
      <c r="D4241" t="s">
        <v>220</v>
      </c>
      <c r="E4241" t="s">
        <v>467</v>
      </c>
    </row>
    <row r="4242" spans="4:5" x14ac:dyDescent="0.25">
      <c r="D4242" t="s">
        <v>468</v>
      </c>
      <c r="E4242">
        <v>179.91</v>
      </c>
    </row>
    <row r="4243" spans="4:5" x14ac:dyDescent="0.25">
      <c r="D4243" t="s">
        <v>847</v>
      </c>
    </row>
    <row r="4244" spans="4:5" x14ac:dyDescent="0.25">
      <c r="D4244" t="s">
        <v>224</v>
      </c>
    </row>
    <row r="4245" spans="4:5" x14ac:dyDescent="0.25">
      <c r="D4245" t="s">
        <v>225</v>
      </c>
      <c r="E4245" t="s">
        <v>226</v>
      </c>
    </row>
    <row r="4246" spans="4:5" x14ac:dyDescent="0.25">
      <c r="D4246" t="s">
        <v>227</v>
      </c>
      <c r="E4246" t="s">
        <v>228</v>
      </c>
    </row>
    <row r="4247" spans="4:5" x14ac:dyDescent="0.25">
      <c r="D4247" t="s">
        <v>229</v>
      </c>
      <c r="E4247" t="s">
        <v>230</v>
      </c>
    </row>
    <row r="4249" spans="4:5" x14ac:dyDescent="0.25">
      <c r="D4249" t="s">
        <v>218</v>
      </c>
      <c r="E4249" t="s">
        <v>466</v>
      </c>
    </row>
    <row r="4250" spans="4:5" x14ac:dyDescent="0.25">
      <c r="D4250" t="s">
        <v>220</v>
      </c>
      <c r="E4250" t="s">
        <v>470</v>
      </c>
    </row>
    <row r="4251" spans="4:5" x14ac:dyDescent="0.25">
      <c r="D4251" t="s">
        <v>848</v>
      </c>
    </row>
    <row r="4252" spans="4:5" x14ac:dyDescent="0.25">
      <c r="D4252" t="s">
        <v>224</v>
      </c>
    </row>
    <row r="4253" spans="4:5" x14ac:dyDescent="0.25">
      <c r="D4253" t="s">
        <v>225</v>
      </c>
      <c r="E4253" t="s">
        <v>226</v>
      </c>
    </row>
    <row r="4254" spans="4:5" x14ac:dyDescent="0.25">
      <c r="D4254" t="s">
        <v>227</v>
      </c>
      <c r="E4254" t="s">
        <v>228</v>
      </c>
    </row>
    <row r="4255" spans="4:5" x14ac:dyDescent="0.25">
      <c r="D4255" t="s">
        <v>229</v>
      </c>
      <c r="E4255" t="s">
        <v>230</v>
      </c>
    </row>
    <row r="4257" spans="4:5" x14ac:dyDescent="0.25">
      <c r="D4257" t="s">
        <v>218</v>
      </c>
      <c r="E4257" t="s">
        <v>219</v>
      </c>
    </row>
    <row r="4258" spans="4:5" x14ac:dyDescent="0.25">
      <c r="D4258" t="s">
        <v>220</v>
      </c>
      <c r="E4258" t="s">
        <v>238</v>
      </c>
    </row>
    <row r="4259" spans="4:5" x14ac:dyDescent="0.25">
      <c r="D4259" t="s">
        <v>239</v>
      </c>
      <c r="E4259" t="s">
        <v>849</v>
      </c>
    </row>
    <row r="4260" spans="4:5" x14ac:dyDescent="0.25">
      <c r="D4260" t="s">
        <v>850</v>
      </c>
    </row>
    <row r="4261" spans="4:5" x14ac:dyDescent="0.25">
      <c r="D4261" t="s">
        <v>224</v>
      </c>
    </row>
    <row r="4262" spans="4:5" x14ac:dyDescent="0.25">
      <c r="D4262" t="s">
        <v>225</v>
      </c>
      <c r="E4262" t="s">
        <v>226</v>
      </c>
    </row>
    <row r="4263" spans="4:5" x14ac:dyDescent="0.25">
      <c r="D4263" t="s">
        <v>227</v>
      </c>
      <c r="E4263" t="s">
        <v>228</v>
      </c>
    </row>
    <row r="4264" spans="4:5" x14ac:dyDescent="0.25">
      <c r="D4264" t="s">
        <v>229</v>
      </c>
      <c r="E4264" t="s">
        <v>230</v>
      </c>
    </row>
    <row r="4266" spans="4:5" x14ac:dyDescent="0.25">
      <c r="D4266" t="s">
        <v>218</v>
      </c>
      <c r="E4266" t="s">
        <v>397</v>
      </c>
    </row>
    <row r="4267" spans="4:5" x14ac:dyDescent="0.25">
      <c r="D4267" t="s">
        <v>220</v>
      </c>
      <c r="E4267" t="s">
        <v>398</v>
      </c>
    </row>
    <row r="4268" spans="4:5" x14ac:dyDescent="0.25">
      <c r="D4268" t="s">
        <v>399</v>
      </c>
      <c r="E4268" t="s">
        <v>169</v>
      </c>
    </row>
    <row r="4269" spans="4:5" x14ac:dyDescent="0.25">
      <c r="D4269" t="s">
        <v>851</v>
      </c>
    </row>
    <row r="4270" spans="4:5" x14ac:dyDescent="0.25">
      <c r="D4270" t="s">
        <v>237</v>
      </c>
    </row>
    <row r="4271" spans="4:5" x14ac:dyDescent="0.25">
      <c r="D4271" t="s">
        <v>225</v>
      </c>
      <c r="E4271" t="s">
        <v>226</v>
      </c>
    </row>
    <row r="4272" spans="4:5" x14ac:dyDescent="0.25">
      <c r="D4272" t="s">
        <v>227</v>
      </c>
      <c r="E4272" t="s">
        <v>228</v>
      </c>
    </row>
    <row r="4273" spans="4:5" x14ac:dyDescent="0.25">
      <c r="D4273" t="s">
        <v>229</v>
      </c>
      <c r="E4273" t="s">
        <v>230</v>
      </c>
    </row>
    <row r="4275" spans="4:5" x14ac:dyDescent="0.25">
      <c r="D4275" t="s">
        <v>218</v>
      </c>
      <c r="E4275" t="s">
        <v>397</v>
      </c>
    </row>
    <row r="4276" spans="4:5" x14ac:dyDescent="0.25">
      <c r="D4276" t="s">
        <v>220</v>
      </c>
      <c r="E4276" t="s">
        <v>401</v>
      </c>
    </row>
    <row r="4277" spans="4:5" x14ac:dyDescent="0.25">
      <c r="D4277" t="s">
        <v>399</v>
      </c>
      <c r="E4277" t="s">
        <v>169</v>
      </c>
    </row>
    <row r="4278" spans="4:5" x14ac:dyDescent="0.25">
      <c r="D4278" t="s">
        <v>852</v>
      </c>
    </row>
    <row r="4279" spans="4:5" x14ac:dyDescent="0.25">
      <c r="D4279" t="s">
        <v>237</v>
      </c>
    </row>
    <row r="4280" spans="4:5" x14ac:dyDescent="0.25">
      <c r="D4280" t="s">
        <v>225</v>
      </c>
      <c r="E4280" t="s">
        <v>226</v>
      </c>
    </row>
    <row r="4281" spans="4:5" x14ac:dyDescent="0.25">
      <c r="D4281" t="s">
        <v>227</v>
      </c>
      <c r="E4281" t="s">
        <v>228</v>
      </c>
    </row>
    <row r="4282" spans="4:5" x14ac:dyDescent="0.25">
      <c r="D4282" t="s">
        <v>229</v>
      </c>
      <c r="E4282" t="s">
        <v>230</v>
      </c>
    </row>
    <row r="4284" spans="4:5" x14ac:dyDescent="0.25">
      <c r="D4284" t="s">
        <v>218</v>
      </c>
      <c r="E4284" t="s">
        <v>449</v>
      </c>
    </row>
    <row r="4285" spans="4:5" x14ac:dyDescent="0.25">
      <c r="D4285" t="s">
        <v>220</v>
      </c>
      <c r="E4285" t="s">
        <v>450</v>
      </c>
    </row>
    <row r="4286" spans="4:5" x14ac:dyDescent="0.25">
      <c r="D4286" t="s">
        <v>233</v>
      </c>
      <c r="E4286" t="s">
        <v>169</v>
      </c>
    </row>
    <row r="4287" spans="4:5" x14ac:dyDescent="0.25">
      <c r="D4287" t="s">
        <v>853</v>
      </c>
    </row>
    <row r="4288" spans="4:5" x14ac:dyDescent="0.25">
      <c r="D4288" t="s">
        <v>237</v>
      </c>
    </row>
    <row r="4289" spans="4:5" x14ac:dyDescent="0.25">
      <c r="D4289" t="s">
        <v>225</v>
      </c>
      <c r="E4289" t="s">
        <v>226</v>
      </c>
    </row>
    <row r="4290" spans="4:5" x14ac:dyDescent="0.25">
      <c r="D4290" t="s">
        <v>227</v>
      </c>
      <c r="E4290" t="s">
        <v>228</v>
      </c>
    </row>
    <row r="4291" spans="4:5" x14ac:dyDescent="0.25">
      <c r="D4291" t="s">
        <v>229</v>
      </c>
      <c r="E4291" t="s">
        <v>230</v>
      </c>
    </row>
    <row r="4293" spans="4:5" x14ac:dyDescent="0.25">
      <c r="D4293" t="s">
        <v>218</v>
      </c>
      <c r="E4293" t="s">
        <v>449</v>
      </c>
    </row>
    <row r="4294" spans="4:5" x14ac:dyDescent="0.25">
      <c r="D4294" t="s">
        <v>220</v>
      </c>
      <c r="E4294" t="s">
        <v>452</v>
      </c>
    </row>
    <row r="4295" spans="4:5" x14ac:dyDescent="0.25">
      <c r="D4295" t="s">
        <v>233</v>
      </c>
      <c r="E4295" t="s">
        <v>169</v>
      </c>
    </row>
    <row r="4296" spans="4:5" x14ac:dyDescent="0.25">
      <c r="D4296" t="s">
        <v>854</v>
      </c>
    </row>
    <row r="4297" spans="4:5" x14ac:dyDescent="0.25">
      <c r="D4297" t="s">
        <v>237</v>
      </c>
    </row>
    <row r="4298" spans="4:5" x14ac:dyDescent="0.25">
      <c r="D4298" t="s">
        <v>225</v>
      </c>
      <c r="E4298" t="s">
        <v>226</v>
      </c>
    </row>
    <row r="4299" spans="4:5" x14ac:dyDescent="0.25">
      <c r="D4299" t="s">
        <v>227</v>
      </c>
      <c r="E4299" t="s">
        <v>228</v>
      </c>
    </row>
    <row r="4300" spans="4:5" x14ac:dyDescent="0.25">
      <c r="D4300" t="s">
        <v>229</v>
      </c>
      <c r="E4300" t="s">
        <v>230</v>
      </c>
    </row>
    <row r="4302" spans="4:5" x14ac:dyDescent="0.25">
      <c r="D4302" t="s">
        <v>218</v>
      </c>
      <c r="E4302" t="s">
        <v>449</v>
      </c>
    </row>
    <row r="4303" spans="4:5" x14ac:dyDescent="0.25">
      <c r="D4303" t="s">
        <v>220</v>
      </c>
      <c r="E4303" t="s">
        <v>478</v>
      </c>
    </row>
    <row r="4304" spans="4:5" x14ac:dyDescent="0.25">
      <c r="D4304" t="s">
        <v>233</v>
      </c>
      <c r="E4304" t="s">
        <v>169</v>
      </c>
    </row>
    <row r="4305" spans="4:5" x14ac:dyDescent="0.25">
      <c r="D4305" t="s">
        <v>479</v>
      </c>
      <c r="E4305">
        <v>200</v>
      </c>
    </row>
    <row r="4306" spans="4:5" x14ac:dyDescent="0.25">
      <c r="D4306" t="s">
        <v>855</v>
      </c>
    </row>
    <row r="4307" spans="4:5" x14ac:dyDescent="0.25">
      <c r="D4307" t="s">
        <v>237</v>
      </c>
    </row>
    <row r="4308" spans="4:5" x14ac:dyDescent="0.25">
      <c r="D4308" t="s">
        <v>225</v>
      </c>
      <c r="E4308" t="s">
        <v>226</v>
      </c>
    </row>
    <row r="4309" spans="4:5" x14ac:dyDescent="0.25">
      <c r="D4309" t="s">
        <v>227</v>
      </c>
      <c r="E4309" t="s">
        <v>228</v>
      </c>
    </row>
    <row r="4310" spans="4:5" x14ac:dyDescent="0.25">
      <c r="D4310" t="s">
        <v>229</v>
      </c>
      <c r="E4310" t="s">
        <v>230</v>
      </c>
    </row>
    <row r="4312" spans="4:5" x14ac:dyDescent="0.25">
      <c r="D4312" t="s">
        <v>218</v>
      </c>
      <c r="E4312" t="s">
        <v>256</v>
      </c>
    </row>
    <row r="4313" spans="4:5" x14ac:dyDescent="0.25">
      <c r="D4313" t="s">
        <v>220</v>
      </c>
      <c r="E4313" t="s">
        <v>263</v>
      </c>
    </row>
    <row r="4314" spans="4:5" x14ac:dyDescent="0.25">
      <c r="D4314" t="s">
        <v>258</v>
      </c>
      <c r="E4314">
        <v>200</v>
      </c>
    </row>
    <row r="4315" spans="4:5" x14ac:dyDescent="0.25">
      <c r="D4315" t="s">
        <v>856</v>
      </c>
    </row>
    <row r="4316" spans="4:5" x14ac:dyDescent="0.25">
      <c r="D4316" t="s">
        <v>237</v>
      </c>
    </row>
    <row r="4317" spans="4:5" x14ac:dyDescent="0.25">
      <c r="D4317" t="s">
        <v>225</v>
      </c>
      <c r="E4317" t="s">
        <v>226</v>
      </c>
    </row>
    <row r="4318" spans="4:5" x14ac:dyDescent="0.25">
      <c r="D4318" t="s">
        <v>227</v>
      </c>
      <c r="E4318" t="s">
        <v>228</v>
      </c>
    </row>
    <row r="4319" spans="4:5" x14ac:dyDescent="0.25">
      <c r="D4319" t="s">
        <v>229</v>
      </c>
      <c r="E4319" t="s">
        <v>230</v>
      </c>
    </row>
    <row r="4321" spans="4:5" x14ac:dyDescent="0.25">
      <c r="D4321" t="s">
        <v>218</v>
      </c>
      <c r="E4321" t="s">
        <v>449</v>
      </c>
    </row>
    <row r="4322" spans="4:5" x14ac:dyDescent="0.25">
      <c r="D4322" t="s">
        <v>220</v>
      </c>
      <c r="E4322" t="s">
        <v>482</v>
      </c>
    </row>
    <row r="4323" spans="4:5" x14ac:dyDescent="0.25">
      <c r="D4323" t="s">
        <v>233</v>
      </c>
      <c r="E4323" t="s">
        <v>169</v>
      </c>
    </row>
    <row r="4324" spans="4:5" x14ac:dyDescent="0.25">
      <c r="D4324" t="s">
        <v>479</v>
      </c>
      <c r="E4324">
        <v>200</v>
      </c>
    </row>
    <row r="4325" spans="4:5" x14ac:dyDescent="0.25">
      <c r="D4325" t="s">
        <v>857</v>
      </c>
    </row>
    <row r="4326" spans="4:5" x14ac:dyDescent="0.25">
      <c r="D4326" t="s">
        <v>237</v>
      </c>
    </row>
    <row r="4327" spans="4:5" x14ac:dyDescent="0.25">
      <c r="D4327" t="s">
        <v>225</v>
      </c>
      <c r="E4327" t="s">
        <v>226</v>
      </c>
    </row>
    <row r="4328" spans="4:5" x14ac:dyDescent="0.25">
      <c r="D4328" t="s">
        <v>227</v>
      </c>
      <c r="E4328" t="s">
        <v>228</v>
      </c>
    </row>
    <row r="4329" spans="4:5" x14ac:dyDescent="0.25">
      <c r="D4329" t="s">
        <v>229</v>
      </c>
      <c r="E4329" t="s">
        <v>230</v>
      </c>
    </row>
    <row r="4331" spans="4:5" x14ac:dyDescent="0.25">
      <c r="D4331" t="s">
        <v>218</v>
      </c>
      <c r="E4331" t="s">
        <v>256</v>
      </c>
    </row>
    <row r="4332" spans="4:5" x14ac:dyDescent="0.25">
      <c r="D4332" t="s">
        <v>220</v>
      </c>
      <c r="E4332" t="s">
        <v>263</v>
      </c>
    </row>
    <row r="4333" spans="4:5" x14ac:dyDescent="0.25">
      <c r="D4333" t="s">
        <v>258</v>
      </c>
      <c r="E4333">
        <v>200</v>
      </c>
    </row>
    <row r="4334" spans="4:5" x14ac:dyDescent="0.25">
      <c r="D4334" t="s">
        <v>858</v>
      </c>
    </row>
    <row r="4335" spans="4:5" x14ac:dyDescent="0.25">
      <c r="D4335" t="s">
        <v>237</v>
      </c>
    </row>
    <row r="4336" spans="4:5" x14ac:dyDescent="0.25">
      <c r="D4336" t="s">
        <v>225</v>
      </c>
      <c r="E4336" t="s">
        <v>226</v>
      </c>
    </row>
    <row r="4337" spans="4:5" x14ac:dyDescent="0.25">
      <c r="D4337" t="s">
        <v>227</v>
      </c>
      <c r="E4337" t="s">
        <v>228</v>
      </c>
    </row>
    <row r="4338" spans="4:5" x14ac:dyDescent="0.25">
      <c r="D4338" t="s">
        <v>229</v>
      </c>
      <c r="E4338" t="s">
        <v>230</v>
      </c>
    </row>
    <row r="4340" spans="4:5" x14ac:dyDescent="0.25">
      <c r="D4340" t="s">
        <v>218</v>
      </c>
      <c r="E4340" t="s">
        <v>219</v>
      </c>
    </row>
    <row r="4341" spans="4:5" x14ac:dyDescent="0.25">
      <c r="D4341" t="s">
        <v>220</v>
      </c>
      <c r="E4341" t="s">
        <v>238</v>
      </c>
    </row>
    <row r="4342" spans="4:5" x14ac:dyDescent="0.25">
      <c r="D4342" t="s">
        <v>239</v>
      </c>
      <c r="E4342" t="s">
        <v>485</v>
      </c>
    </row>
    <row r="4343" spans="4:5" x14ac:dyDescent="0.25">
      <c r="D4343" t="s">
        <v>859</v>
      </c>
    </row>
    <row r="4344" spans="4:5" x14ac:dyDescent="0.25">
      <c r="D4344" t="s">
        <v>224</v>
      </c>
    </row>
    <row r="4345" spans="4:5" x14ac:dyDescent="0.25">
      <c r="D4345" t="s">
        <v>225</v>
      </c>
      <c r="E4345" t="s">
        <v>226</v>
      </c>
    </row>
    <row r="4346" spans="4:5" x14ac:dyDescent="0.25">
      <c r="D4346" t="s">
        <v>227</v>
      </c>
      <c r="E4346" t="s">
        <v>228</v>
      </c>
    </row>
    <row r="4347" spans="4:5" x14ac:dyDescent="0.25">
      <c r="D4347" t="s">
        <v>229</v>
      </c>
      <c r="E4347" t="s">
        <v>230</v>
      </c>
    </row>
    <row r="4349" spans="4:5" x14ac:dyDescent="0.25">
      <c r="D4349" t="s">
        <v>218</v>
      </c>
      <c r="E4349" t="s">
        <v>256</v>
      </c>
    </row>
    <row r="4350" spans="4:5" x14ac:dyDescent="0.25">
      <c r="D4350" t="s">
        <v>220</v>
      </c>
      <c r="E4350" t="s">
        <v>267</v>
      </c>
    </row>
    <row r="4351" spans="4:5" x14ac:dyDescent="0.25">
      <c r="D4351" t="s">
        <v>268</v>
      </c>
      <c r="E4351" t="s">
        <v>197</v>
      </c>
    </row>
    <row r="4352" spans="4:5" x14ac:dyDescent="0.25">
      <c r="D4352" t="s">
        <v>269</v>
      </c>
      <c r="E4352">
        <v>1</v>
      </c>
    </row>
    <row r="4353" spans="4:5" x14ac:dyDescent="0.25">
      <c r="D4353" t="s">
        <v>270</v>
      </c>
    </row>
    <row r="4354" spans="4:5" x14ac:dyDescent="0.25">
      <c r="D4354" t="s">
        <v>271</v>
      </c>
      <c r="E4354">
        <v>1</v>
      </c>
    </row>
    <row r="4355" spans="4:5" x14ac:dyDescent="0.25">
      <c r="D4355" t="s">
        <v>258</v>
      </c>
      <c r="E4355">
        <v>200</v>
      </c>
    </row>
    <row r="4356" spans="4:5" x14ac:dyDescent="0.25">
      <c r="D4356" t="s">
        <v>272</v>
      </c>
      <c r="E4356">
        <v>1350</v>
      </c>
    </row>
    <row r="4357" spans="4:5" x14ac:dyDescent="0.25">
      <c r="D4357" t="s">
        <v>273</v>
      </c>
      <c r="E4357">
        <v>0</v>
      </c>
    </row>
    <row r="4358" spans="4:5" x14ac:dyDescent="0.25">
      <c r="D4358" t="s">
        <v>274</v>
      </c>
      <c r="E4358">
        <v>0</v>
      </c>
    </row>
    <row r="4359" spans="4:5" x14ac:dyDescent="0.25">
      <c r="D4359" t="s">
        <v>275</v>
      </c>
    </row>
    <row r="4360" spans="4:5" x14ac:dyDescent="0.25">
      <c r="D4360" t="s">
        <v>276</v>
      </c>
    </row>
    <row r="4361" spans="4:5" x14ac:dyDescent="0.25">
      <c r="D4361" t="s">
        <v>277</v>
      </c>
    </row>
    <row r="4362" spans="4:5" x14ac:dyDescent="0.25">
      <c r="D4362" t="s">
        <v>278</v>
      </c>
      <c r="E4362">
        <v>0</v>
      </c>
    </row>
    <row r="4363" spans="4:5" x14ac:dyDescent="0.25">
      <c r="D4363" t="s">
        <v>279</v>
      </c>
      <c r="E4363" t="b">
        <v>0</v>
      </c>
    </row>
    <row r="4364" spans="4:5" x14ac:dyDescent="0.25">
      <c r="D4364" t="s">
        <v>860</v>
      </c>
    </row>
    <row r="4365" spans="4:5" x14ac:dyDescent="0.25">
      <c r="D4365" t="s">
        <v>224</v>
      </c>
    </row>
    <row r="4366" spans="4:5" x14ac:dyDescent="0.25">
      <c r="D4366" t="s">
        <v>225</v>
      </c>
      <c r="E4366" t="s">
        <v>226</v>
      </c>
    </row>
    <row r="4367" spans="4:5" x14ac:dyDescent="0.25">
      <c r="D4367" t="s">
        <v>227</v>
      </c>
      <c r="E4367" t="s">
        <v>228</v>
      </c>
    </row>
    <row r="4368" spans="4:5" x14ac:dyDescent="0.25">
      <c r="D4368" t="s">
        <v>229</v>
      </c>
      <c r="E4368" t="s">
        <v>230</v>
      </c>
    </row>
    <row r="4370" spans="4:5" x14ac:dyDescent="0.25">
      <c r="D4370" t="s">
        <v>218</v>
      </c>
      <c r="E4370" t="s">
        <v>417</v>
      </c>
    </row>
    <row r="4371" spans="4:5" x14ac:dyDescent="0.25">
      <c r="D4371" t="s">
        <v>220</v>
      </c>
      <c r="E4371" t="s">
        <v>418</v>
      </c>
    </row>
    <row r="4372" spans="4:5" x14ac:dyDescent="0.25">
      <c r="D4372" t="s">
        <v>419</v>
      </c>
    </row>
    <row r="4373" spans="4:5" x14ac:dyDescent="0.25">
      <c r="D4373" t="s">
        <v>420</v>
      </c>
    </row>
    <row r="4374" spans="4:5" x14ac:dyDescent="0.25">
      <c r="D4374" t="s">
        <v>421</v>
      </c>
    </row>
    <row r="4375" spans="4:5" x14ac:dyDescent="0.25">
      <c r="D4375" t="s">
        <v>422</v>
      </c>
    </row>
    <row r="4376" spans="4:5" x14ac:dyDescent="0.25">
      <c r="D4376" t="s">
        <v>423</v>
      </c>
      <c r="E4376" t="b">
        <v>1</v>
      </c>
    </row>
    <row r="4377" spans="4:5" x14ac:dyDescent="0.25">
      <c r="D4377" t="s">
        <v>424</v>
      </c>
      <c r="E4377" t="s">
        <v>456</v>
      </c>
    </row>
    <row r="4378" spans="4:5" x14ac:dyDescent="0.25">
      <c r="D4378" t="s">
        <v>861</v>
      </c>
    </row>
    <row r="4379" spans="4:5" x14ac:dyDescent="0.25">
      <c r="D4379" t="s">
        <v>224</v>
      </c>
    </row>
    <row r="4380" spans="4:5" x14ac:dyDescent="0.25">
      <c r="D4380" t="s">
        <v>225</v>
      </c>
      <c r="E4380" t="s">
        <v>226</v>
      </c>
    </row>
    <row r="4381" spans="4:5" x14ac:dyDescent="0.25">
      <c r="D4381" t="s">
        <v>227</v>
      </c>
      <c r="E4381" t="s">
        <v>228</v>
      </c>
    </row>
    <row r="4382" spans="4:5" x14ac:dyDescent="0.25">
      <c r="D4382" t="s">
        <v>229</v>
      </c>
      <c r="E4382" t="s">
        <v>230</v>
      </c>
    </row>
    <row r="4384" spans="4:5" x14ac:dyDescent="0.25">
      <c r="D4384" t="s">
        <v>218</v>
      </c>
      <c r="E4384" t="s">
        <v>219</v>
      </c>
    </row>
    <row r="4385" spans="4:5" x14ac:dyDescent="0.25">
      <c r="D4385" t="s">
        <v>220</v>
      </c>
      <c r="E4385" t="s">
        <v>238</v>
      </c>
    </row>
    <row r="4386" spans="4:5" x14ac:dyDescent="0.25">
      <c r="D4386" t="s">
        <v>239</v>
      </c>
      <c r="E4386" t="s">
        <v>489</v>
      </c>
    </row>
    <row r="4387" spans="4:5" x14ac:dyDescent="0.25">
      <c r="D4387" t="s">
        <v>862</v>
      </c>
    </row>
    <row r="4388" spans="4:5" x14ac:dyDescent="0.25">
      <c r="D4388" t="s">
        <v>224</v>
      </c>
    </row>
    <row r="4389" spans="4:5" x14ac:dyDescent="0.25">
      <c r="D4389" t="s">
        <v>225</v>
      </c>
      <c r="E4389" t="s">
        <v>226</v>
      </c>
    </row>
    <row r="4390" spans="4:5" x14ac:dyDescent="0.25">
      <c r="D4390" t="s">
        <v>227</v>
      </c>
      <c r="E4390" t="s">
        <v>228</v>
      </c>
    </row>
    <row r="4391" spans="4:5" x14ac:dyDescent="0.25">
      <c r="D4391" t="s">
        <v>229</v>
      </c>
      <c r="E4391" t="s">
        <v>230</v>
      </c>
    </row>
    <row r="4393" spans="4:5" x14ac:dyDescent="0.25">
      <c r="D4393" t="s">
        <v>218</v>
      </c>
      <c r="E4393" t="s">
        <v>256</v>
      </c>
    </row>
    <row r="4394" spans="4:5" x14ac:dyDescent="0.25">
      <c r="D4394" t="s">
        <v>220</v>
      </c>
      <c r="E4394" t="s">
        <v>267</v>
      </c>
    </row>
    <row r="4395" spans="4:5" x14ac:dyDescent="0.25">
      <c r="D4395" t="s">
        <v>268</v>
      </c>
      <c r="E4395" t="s">
        <v>169</v>
      </c>
    </row>
    <row r="4396" spans="4:5" x14ac:dyDescent="0.25">
      <c r="D4396" t="s">
        <v>269</v>
      </c>
      <c r="E4396">
        <v>1</v>
      </c>
    </row>
    <row r="4397" spans="4:5" x14ac:dyDescent="0.25">
      <c r="D4397" t="s">
        <v>270</v>
      </c>
      <c r="E4397" t="s">
        <v>178</v>
      </c>
    </row>
    <row r="4398" spans="4:5" x14ac:dyDescent="0.25">
      <c r="D4398" t="s">
        <v>271</v>
      </c>
      <c r="E4398">
        <v>1</v>
      </c>
    </row>
    <row r="4399" spans="4:5" x14ac:dyDescent="0.25">
      <c r="D4399" t="s">
        <v>258</v>
      </c>
      <c r="E4399">
        <v>200</v>
      </c>
    </row>
    <row r="4400" spans="4:5" x14ac:dyDescent="0.25">
      <c r="D4400" t="s">
        <v>272</v>
      </c>
      <c r="E4400">
        <v>0</v>
      </c>
    </row>
    <row r="4401" spans="4:5" x14ac:dyDescent="0.25">
      <c r="D4401" t="s">
        <v>273</v>
      </c>
      <c r="E4401">
        <v>0</v>
      </c>
    </row>
    <row r="4402" spans="4:5" x14ac:dyDescent="0.25">
      <c r="D4402" t="s">
        <v>274</v>
      </c>
      <c r="E4402">
        <v>50</v>
      </c>
    </row>
    <row r="4403" spans="4:5" x14ac:dyDescent="0.25">
      <c r="D4403" t="s">
        <v>275</v>
      </c>
    </row>
    <row r="4404" spans="4:5" x14ac:dyDescent="0.25">
      <c r="D4404" t="s">
        <v>276</v>
      </c>
    </row>
    <row r="4405" spans="4:5" x14ac:dyDescent="0.25">
      <c r="D4405" t="s">
        <v>277</v>
      </c>
    </row>
    <row r="4406" spans="4:5" x14ac:dyDescent="0.25">
      <c r="D4406" t="s">
        <v>278</v>
      </c>
      <c r="E4406">
        <v>0</v>
      </c>
    </row>
    <row r="4407" spans="4:5" x14ac:dyDescent="0.25">
      <c r="D4407" t="s">
        <v>279</v>
      </c>
      <c r="E4407" t="b">
        <v>0</v>
      </c>
    </row>
    <row r="4408" spans="4:5" x14ac:dyDescent="0.25">
      <c r="D4408" t="s">
        <v>863</v>
      </c>
    </row>
    <row r="4409" spans="4:5" x14ac:dyDescent="0.25">
      <c r="D4409" t="s">
        <v>224</v>
      </c>
    </row>
    <row r="4410" spans="4:5" x14ac:dyDescent="0.25">
      <c r="D4410" t="s">
        <v>225</v>
      </c>
      <c r="E4410" t="s">
        <v>226</v>
      </c>
    </row>
    <row r="4411" spans="4:5" x14ac:dyDescent="0.25">
      <c r="D4411" t="s">
        <v>227</v>
      </c>
      <c r="E4411" t="s">
        <v>228</v>
      </c>
    </row>
    <row r="4412" spans="4:5" x14ac:dyDescent="0.25">
      <c r="D4412" t="s">
        <v>229</v>
      </c>
      <c r="E4412" t="s">
        <v>230</v>
      </c>
    </row>
    <row r="4414" spans="4:5" x14ac:dyDescent="0.25">
      <c r="D4414" t="s">
        <v>218</v>
      </c>
      <c r="E4414" t="s">
        <v>219</v>
      </c>
    </row>
    <row r="4415" spans="4:5" x14ac:dyDescent="0.25">
      <c r="D4415" t="s">
        <v>220</v>
      </c>
      <c r="E4415" t="s">
        <v>238</v>
      </c>
    </row>
    <row r="4416" spans="4:5" x14ac:dyDescent="0.25">
      <c r="D4416" t="s">
        <v>239</v>
      </c>
      <c r="E4416" t="s">
        <v>454</v>
      </c>
    </row>
    <row r="4417" spans="4:5" x14ac:dyDescent="0.25">
      <c r="D4417" t="s">
        <v>864</v>
      </c>
    </row>
    <row r="4418" spans="4:5" x14ac:dyDescent="0.25">
      <c r="D4418" t="s">
        <v>224</v>
      </c>
    </row>
    <row r="4419" spans="4:5" x14ac:dyDescent="0.25">
      <c r="D4419" t="s">
        <v>225</v>
      </c>
      <c r="E4419" t="s">
        <v>226</v>
      </c>
    </row>
    <row r="4420" spans="4:5" x14ac:dyDescent="0.25">
      <c r="D4420" t="s">
        <v>227</v>
      </c>
      <c r="E4420" t="s">
        <v>228</v>
      </c>
    </row>
    <row r="4421" spans="4:5" x14ac:dyDescent="0.25">
      <c r="D4421" t="s">
        <v>229</v>
      </c>
      <c r="E4421" t="s">
        <v>230</v>
      </c>
    </row>
    <row r="4423" spans="4:5" x14ac:dyDescent="0.25">
      <c r="D4423" t="s">
        <v>218</v>
      </c>
      <c r="E4423" t="s">
        <v>417</v>
      </c>
    </row>
    <row r="4424" spans="4:5" x14ac:dyDescent="0.25">
      <c r="D4424" t="s">
        <v>220</v>
      </c>
      <c r="E4424" t="s">
        <v>418</v>
      </c>
    </row>
    <row r="4425" spans="4:5" x14ac:dyDescent="0.25">
      <c r="D4425" t="s">
        <v>419</v>
      </c>
    </row>
    <row r="4426" spans="4:5" x14ac:dyDescent="0.25">
      <c r="D4426" t="s">
        <v>420</v>
      </c>
    </row>
    <row r="4427" spans="4:5" x14ac:dyDescent="0.25">
      <c r="D4427" t="s">
        <v>421</v>
      </c>
    </row>
    <row r="4428" spans="4:5" x14ac:dyDescent="0.25">
      <c r="D4428" t="s">
        <v>422</v>
      </c>
    </row>
    <row r="4429" spans="4:5" x14ac:dyDescent="0.25">
      <c r="D4429" t="s">
        <v>423</v>
      </c>
      <c r="E4429" t="b">
        <v>1</v>
      </c>
    </row>
    <row r="4430" spans="4:5" x14ac:dyDescent="0.25">
      <c r="D4430" t="s">
        <v>424</v>
      </c>
      <c r="E4430" t="s">
        <v>456</v>
      </c>
    </row>
    <row r="4431" spans="4:5" x14ac:dyDescent="0.25">
      <c r="D4431" t="s">
        <v>865</v>
      </c>
    </row>
    <row r="4432" spans="4:5" x14ac:dyDescent="0.25">
      <c r="D4432" t="s">
        <v>224</v>
      </c>
    </row>
    <row r="4433" spans="4:5" x14ac:dyDescent="0.25">
      <c r="D4433" t="s">
        <v>225</v>
      </c>
      <c r="E4433" t="s">
        <v>226</v>
      </c>
    </row>
    <row r="4434" spans="4:5" x14ac:dyDescent="0.25">
      <c r="D4434" t="s">
        <v>227</v>
      </c>
      <c r="E4434" t="s">
        <v>228</v>
      </c>
    </row>
    <row r="4435" spans="4:5" x14ac:dyDescent="0.25">
      <c r="D4435" t="s">
        <v>229</v>
      </c>
      <c r="E4435" t="s">
        <v>230</v>
      </c>
    </row>
    <row r="4437" spans="4:5" x14ac:dyDescent="0.25">
      <c r="D4437" t="s">
        <v>218</v>
      </c>
      <c r="E4437" t="s">
        <v>219</v>
      </c>
    </row>
    <row r="4438" spans="4:5" x14ac:dyDescent="0.25">
      <c r="D4438" t="s">
        <v>220</v>
      </c>
      <c r="E4438" t="s">
        <v>238</v>
      </c>
    </row>
    <row r="4439" spans="4:5" x14ac:dyDescent="0.25">
      <c r="D4439" t="s">
        <v>239</v>
      </c>
      <c r="E4439" t="s">
        <v>458</v>
      </c>
    </row>
    <row r="4440" spans="4:5" x14ac:dyDescent="0.25">
      <c r="D4440" t="s">
        <v>866</v>
      </c>
    </row>
    <row r="4441" spans="4:5" x14ac:dyDescent="0.25">
      <c r="D4441" t="s">
        <v>224</v>
      </c>
    </row>
    <row r="4442" spans="4:5" x14ac:dyDescent="0.25">
      <c r="D4442" t="s">
        <v>225</v>
      </c>
      <c r="E4442" t="s">
        <v>226</v>
      </c>
    </row>
    <row r="4443" spans="4:5" x14ac:dyDescent="0.25">
      <c r="D4443" t="s">
        <v>227</v>
      </c>
      <c r="E4443" t="s">
        <v>228</v>
      </c>
    </row>
    <row r="4444" spans="4:5" x14ac:dyDescent="0.25">
      <c r="D4444" t="s">
        <v>229</v>
      </c>
      <c r="E4444" t="s">
        <v>230</v>
      </c>
    </row>
    <row r="4446" spans="4:5" x14ac:dyDescent="0.25">
      <c r="D4446" t="s">
        <v>218</v>
      </c>
      <c r="E4446" t="s">
        <v>219</v>
      </c>
    </row>
    <row r="4447" spans="4:5" x14ac:dyDescent="0.25">
      <c r="D4447" t="s">
        <v>220</v>
      </c>
      <c r="E4447" t="s">
        <v>238</v>
      </c>
    </row>
    <row r="4448" spans="4:5" x14ac:dyDescent="0.25">
      <c r="D4448" t="s">
        <v>239</v>
      </c>
      <c r="E4448" t="s">
        <v>867</v>
      </c>
    </row>
    <row r="4449" spans="4:5" x14ac:dyDescent="0.25">
      <c r="D4449" t="s">
        <v>868</v>
      </c>
    </row>
    <row r="4450" spans="4:5" x14ac:dyDescent="0.25">
      <c r="D4450" t="s">
        <v>224</v>
      </c>
    </row>
    <row r="4451" spans="4:5" x14ac:dyDescent="0.25">
      <c r="D4451" t="s">
        <v>225</v>
      </c>
      <c r="E4451" t="s">
        <v>226</v>
      </c>
    </row>
    <row r="4452" spans="4:5" x14ac:dyDescent="0.25">
      <c r="D4452" t="s">
        <v>227</v>
      </c>
      <c r="E4452" t="s">
        <v>228</v>
      </c>
    </row>
    <row r="4453" spans="4:5" x14ac:dyDescent="0.25">
      <c r="D4453" t="s">
        <v>229</v>
      </c>
      <c r="E4453" t="s">
        <v>230</v>
      </c>
    </row>
    <row r="4455" spans="4:5" x14ac:dyDescent="0.25">
      <c r="D4455" t="s">
        <v>218</v>
      </c>
      <c r="E4455" t="s">
        <v>219</v>
      </c>
    </row>
    <row r="4456" spans="4:5" x14ac:dyDescent="0.25">
      <c r="D4456" t="s">
        <v>220</v>
      </c>
      <c r="E4456" t="s">
        <v>238</v>
      </c>
    </row>
    <row r="4457" spans="4:5" x14ac:dyDescent="0.25">
      <c r="D4457" t="s">
        <v>239</v>
      </c>
      <c r="E4457" t="s">
        <v>462</v>
      </c>
    </row>
    <row r="4458" spans="4:5" x14ac:dyDescent="0.25">
      <c r="D4458" t="s">
        <v>869</v>
      </c>
    </row>
    <row r="4459" spans="4:5" x14ac:dyDescent="0.25">
      <c r="D4459" t="s">
        <v>224</v>
      </c>
    </row>
    <row r="4460" spans="4:5" x14ac:dyDescent="0.25">
      <c r="D4460" t="s">
        <v>225</v>
      </c>
      <c r="E4460" t="s">
        <v>226</v>
      </c>
    </row>
    <row r="4461" spans="4:5" x14ac:dyDescent="0.25">
      <c r="D4461" t="s">
        <v>227</v>
      </c>
      <c r="E4461" t="s">
        <v>228</v>
      </c>
    </row>
    <row r="4462" spans="4:5" x14ac:dyDescent="0.25">
      <c r="D4462" t="s">
        <v>229</v>
      </c>
      <c r="E4462" t="s">
        <v>230</v>
      </c>
    </row>
    <row r="4464" spans="4:5" x14ac:dyDescent="0.25">
      <c r="D4464" t="s">
        <v>218</v>
      </c>
      <c r="E4464" t="s">
        <v>219</v>
      </c>
    </row>
    <row r="4465" spans="4:5" x14ac:dyDescent="0.25">
      <c r="D4465" t="s">
        <v>220</v>
      </c>
      <c r="E4465" t="s">
        <v>238</v>
      </c>
    </row>
    <row r="4466" spans="4:5" x14ac:dyDescent="0.25">
      <c r="D4466" t="s">
        <v>239</v>
      </c>
      <c r="E4466" t="s">
        <v>464</v>
      </c>
    </row>
    <row r="4467" spans="4:5" x14ac:dyDescent="0.25">
      <c r="D4467" t="s">
        <v>870</v>
      </c>
    </row>
    <row r="4468" spans="4:5" x14ac:dyDescent="0.25">
      <c r="D4468" t="s">
        <v>224</v>
      </c>
    </row>
    <row r="4469" spans="4:5" x14ac:dyDescent="0.25">
      <c r="D4469" t="s">
        <v>225</v>
      </c>
      <c r="E4469" t="s">
        <v>226</v>
      </c>
    </row>
    <row r="4470" spans="4:5" x14ac:dyDescent="0.25">
      <c r="D4470" t="s">
        <v>227</v>
      </c>
      <c r="E4470" t="s">
        <v>228</v>
      </c>
    </row>
    <row r="4471" spans="4:5" x14ac:dyDescent="0.25">
      <c r="D4471" t="s">
        <v>229</v>
      </c>
      <c r="E4471" t="s">
        <v>230</v>
      </c>
    </row>
    <row r="4473" spans="4:5" x14ac:dyDescent="0.25">
      <c r="D4473" t="s">
        <v>218</v>
      </c>
      <c r="E4473" t="s">
        <v>466</v>
      </c>
    </row>
    <row r="4474" spans="4:5" x14ac:dyDescent="0.25">
      <c r="D4474" t="s">
        <v>220</v>
      </c>
      <c r="E4474" t="s">
        <v>467</v>
      </c>
    </row>
    <row r="4475" spans="4:5" x14ac:dyDescent="0.25">
      <c r="D4475" t="s">
        <v>468</v>
      </c>
      <c r="E4475">
        <v>179.91</v>
      </c>
    </row>
    <row r="4476" spans="4:5" x14ac:dyDescent="0.25">
      <c r="D4476" t="s">
        <v>871</v>
      </c>
    </row>
    <row r="4477" spans="4:5" x14ac:dyDescent="0.25">
      <c r="D4477" t="s">
        <v>224</v>
      </c>
    </row>
    <row r="4478" spans="4:5" x14ac:dyDescent="0.25">
      <c r="D4478" t="s">
        <v>225</v>
      </c>
      <c r="E4478" t="s">
        <v>226</v>
      </c>
    </row>
    <row r="4479" spans="4:5" x14ac:dyDescent="0.25">
      <c r="D4479" t="s">
        <v>227</v>
      </c>
      <c r="E4479" t="s">
        <v>228</v>
      </c>
    </row>
    <row r="4480" spans="4:5" x14ac:dyDescent="0.25">
      <c r="D4480" t="s">
        <v>229</v>
      </c>
      <c r="E4480" t="s">
        <v>230</v>
      </c>
    </row>
    <row r="4482" spans="4:5" x14ac:dyDescent="0.25">
      <c r="D4482" t="s">
        <v>218</v>
      </c>
      <c r="E4482" t="s">
        <v>466</v>
      </c>
    </row>
    <row r="4483" spans="4:5" x14ac:dyDescent="0.25">
      <c r="D4483" t="s">
        <v>220</v>
      </c>
      <c r="E4483" t="s">
        <v>470</v>
      </c>
    </row>
    <row r="4484" spans="4:5" x14ac:dyDescent="0.25">
      <c r="D4484" t="s">
        <v>872</v>
      </c>
    </row>
    <row r="4485" spans="4:5" x14ac:dyDescent="0.25">
      <c r="D4485" t="s">
        <v>224</v>
      </c>
    </row>
    <row r="4486" spans="4:5" x14ac:dyDescent="0.25">
      <c r="D4486" t="s">
        <v>225</v>
      </c>
      <c r="E4486" t="s">
        <v>226</v>
      </c>
    </row>
    <row r="4487" spans="4:5" x14ac:dyDescent="0.25">
      <c r="D4487" t="s">
        <v>227</v>
      </c>
      <c r="E4487" t="s">
        <v>228</v>
      </c>
    </row>
    <row r="4488" spans="4:5" x14ac:dyDescent="0.25">
      <c r="D4488" t="s">
        <v>229</v>
      </c>
      <c r="E4488" t="s">
        <v>230</v>
      </c>
    </row>
    <row r="4490" spans="4:5" x14ac:dyDescent="0.25">
      <c r="D4490" t="s">
        <v>218</v>
      </c>
      <c r="E4490" t="s">
        <v>219</v>
      </c>
    </row>
    <row r="4491" spans="4:5" x14ac:dyDescent="0.25">
      <c r="D4491" t="s">
        <v>220</v>
      </c>
      <c r="E4491" t="s">
        <v>238</v>
      </c>
    </row>
    <row r="4492" spans="4:5" x14ac:dyDescent="0.25">
      <c r="D4492" t="s">
        <v>239</v>
      </c>
      <c r="E4492" t="s">
        <v>873</v>
      </c>
    </row>
    <row r="4493" spans="4:5" x14ac:dyDescent="0.25">
      <c r="D4493" t="s">
        <v>874</v>
      </c>
    </row>
    <row r="4494" spans="4:5" x14ac:dyDescent="0.25">
      <c r="D4494" t="s">
        <v>224</v>
      </c>
    </row>
    <row r="4495" spans="4:5" x14ac:dyDescent="0.25">
      <c r="D4495" t="s">
        <v>225</v>
      </c>
      <c r="E4495" t="s">
        <v>226</v>
      </c>
    </row>
    <row r="4496" spans="4:5" x14ac:dyDescent="0.25">
      <c r="D4496" t="s">
        <v>227</v>
      </c>
      <c r="E4496" t="s">
        <v>228</v>
      </c>
    </row>
    <row r="4497" spans="4:5" x14ac:dyDescent="0.25">
      <c r="D4497" t="s">
        <v>229</v>
      </c>
      <c r="E4497" t="s">
        <v>230</v>
      </c>
    </row>
    <row r="4499" spans="4:5" x14ac:dyDescent="0.25">
      <c r="D4499" t="s">
        <v>218</v>
      </c>
      <c r="E4499" t="s">
        <v>397</v>
      </c>
    </row>
    <row r="4500" spans="4:5" x14ac:dyDescent="0.25">
      <c r="D4500" t="s">
        <v>220</v>
      </c>
      <c r="E4500" t="s">
        <v>398</v>
      </c>
    </row>
    <row r="4501" spans="4:5" x14ac:dyDescent="0.25">
      <c r="D4501" t="s">
        <v>399</v>
      </c>
      <c r="E4501" t="s">
        <v>169</v>
      </c>
    </row>
    <row r="4502" spans="4:5" x14ac:dyDescent="0.25">
      <c r="D4502" t="s">
        <v>875</v>
      </c>
    </row>
    <row r="4503" spans="4:5" x14ac:dyDescent="0.25">
      <c r="D4503" t="s">
        <v>237</v>
      </c>
    </row>
    <row r="4504" spans="4:5" x14ac:dyDescent="0.25">
      <c r="D4504" t="s">
        <v>225</v>
      </c>
      <c r="E4504" t="s">
        <v>226</v>
      </c>
    </row>
    <row r="4505" spans="4:5" x14ac:dyDescent="0.25">
      <c r="D4505" t="s">
        <v>227</v>
      </c>
      <c r="E4505" t="s">
        <v>228</v>
      </c>
    </row>
    <row r="4506" spans="4:5" x14ac:dyDescent="0.25">
      <c r="D4506" t="s">
        <v>229</v>
      </c>
      <c r="E4506" t="s">
        <v>230</v>
      </c>
    </row>
    <row r="4508" spans="4:5" x14ac:dyDescent="0.25">
      <c r="D4508" t="s">
        <v>218</v>
      </c>
      <c r="E4508" t="s">
        <v>397</v>
      </c>
    </row>
    <row r="4509" spans="4:5" x14ac:dyDescent="0.25">
      <c r="D4509" t="s">
        <v>220</v>
      </c>
      <c r="E4509" t="s">
        <v>401</v>
      </c>
    </row>
    <row r="4510" spans="4:5" x14ac:dyDescent="0.25">
      <c r="D4510" t="s">
        <v>399</v>
      </c>
      <c r="E4510" t="s">
        <v>169</v>
      </c>
    </row>
    <row r="4511" spans="4:5" x14ac:dyDescent="0.25">
      <c r="D4511" t="s">
        <v>876</v>
      </c>
    </row>
    <row r="4512" spans="4:5" x14ac:dyDescent="0.25">
      <c r="D4512" t="s">
        <v>237</v>
      </c>
    </row>
    <row r="4513" spans="4:5" x14ac:dyDescent="0.25">
      <c r="D4513" t="s">
        <v>225</v>
      </c>
      <c r="E4513" t="s">
        <v>226</v>
      </c>
    </row>
    <row r="4514" spans="4:5" x14ac:dyDescent="0.25">
      <c r="D4514" t="s">
        <v>227</v>
      </c>
      <c r="E4514" t="s">
        <v>228</v>
      </c>
    </row>
    <row r="4515" spans="4:5" x14ac:dyDescent="0.25">
      <c r="D4515" t="s">
        <v>229</v>
      </c>
      <c r="E4515" t="s">
        <v>230</v>
      </c>
    </row>
    <row r="4517" spans="4:5" x14ac:dyDescent="0.25">
      <c r="D4517" t="s">
        <v>218</v>
      </c>
      <c r="E4517" t="s">
        <v>449</v>
      </c>
    </row>
    <row r="4518" spans="4:5" x14ac:dyDescent="0.25">
      <c r="D4518" t="s">
        <v>220</v>
      </c>
      <c r="E4518" t="s">
        <v>450</v>
      </c>
    </row>
    <row r="4519" spans="4:5" x14ac:dyDescent="0.25">
      <c r="D4519" t="s">
        <v>233</v>
      </c>
      <c r="E4519" t="s">
        <v>169</v>
      </c>
    </row>
    <row r="4520" spans="4:5" x14ac:dyDescent="0.25">
      <c r="D4520" t="s">
        <v>877</v>
      </c>
    </row>
    <row r="4521" spans="4:5" x14ac:dyDescent="0.25">
      <c r="D4521" t="s">
        <v>237</v>
      </c>
    </row>
    <row r="4522" spans="4:5" x14ac:dyDescent="0.25">
      <c r="D4522" t="s">
        <v>225</v>
      </c>
      <c r="E4522" t="s">
        <v>226</v>
      </c>
    </row>
    <row r="4523" spans="4:5" x14ac:dyDescent="0.25">
      <c r="D4523" t="s">
        <v>227</v>
      </c>
      <c r="E4523" t="s">
        <v>228</v>
      </c>
    </row>
    <row r="4524" spans="4:5" x14ac:dyDescent="0.25">
      <c r="D4524" t="s">
        <v>229</v>
      </c>
      <c r="E4524" t="s">
        <v>230</v>
      </c>
    </row>
    <row r="4526" spans="4:5" x14ac:dyDescent="0.25">
      <c r="D4526" t="s">
        <v>218</v>
      </c>
      <c r="E4526" t="s">
        <v>449</v>
      </c>
    </row>
    <row r="4527" spans="4:5" x14ac:dyDescent="0.25">
      <c r="D4527" t="s">
        <v>220</v>
      </c>
      <c r="E4527" t="s">
        <v>452</v>
      </c>
    </row>
    <row r="4528" spans="4:5" x14ac:dyDescent="0.25">
      <c r="D4528" t="s">
        <v>233</v>
      </c>
      <c r="E4528" t="s">
        <v>169</v>
      </c>
    </row>
    <row r="4529" spans="4:5" x14ac:dyDescent="0.25">
      <c r="D4529" t="s">
        <v>878</v>
      </c>
    </row>
    <row r="4530" spans="4:5" x14ac:dyDescent="0.25">
      <c r="D4530" t="s">
        <v>237</v>
      </c>
    </row>
    <row r="4531" spans="4:5" x14ac:dyDescent="0.25">
      <c r="D4531" t="s">
        <v>225</v>
      </c>
      <c r="E4531" t="s">
        <v>226</v>
      </c>
    </row>
    <row r="4532" spans="4:5" x14ac:dyDescent="0.25">
      <c r="D4532" t="s">
        <v>227</v>
      </c>
      <c r="E4532" t="s">
        <v>228</v>
      </c>
    </row>
    <row r="4533" spans="4:5" x14ac:dyDescent="0.25">
      <c r="D4533" t="s">
        <v>229</v>
      </c>
      <c r="E4533" t="s">
        <v>230</v>
      </c>
    </row>
    <row r="4535" spans="4:5" x14ac:dyDescent="0.25">
      <c r="D4535" t="s">
        <v>218</v>
      </c>
      <c r="E4535" t="s">
        <v>449</v>
      </c>
    </row>
    <row r="4536" spans="4:5" x14ac:dyDescent="0.25">
      <c r="D4536" t="s">
        <v>220</v>
      </c>
      <c r="E4536" t="s">
        <v>478</v>
      </c>
    </row>
    <row r="4537" spans="4:5" x14ac:dyDescent="0.25">
      <c r="D4537" t="s">
        <v>233</v>
      </c>
      <c r="E4537" t="s">
        <v>169</v>
      </c>
    </row>
    <row r="4538" spans="4:5" x14ac:dyDescent="0.25">
      <c r="D4538" t="s">
        <v>479</v>
      </c>
      <c r="E4538">
        <v>200</v>
      </c>
    </row>
    <row r="4539" spans="4:5" x14ac:dyDescent="0.25">
      <c r="D4539" t="s">
        <v>879</v>
      </c>
    </row>
    <row r="4540" spans="4:5" x14ac:dyDescent="0.25">
      <c r="D4540" t="s">
        <v>237</v>
      </c>
    </row>
    <row r="4541" spans="4:5" x14ac:dyDescent="0.25">
      <c r="D4541" t="s">
        <v>225</v>
      </c>
      <c r="E4541" t="s">
        <v>226</v>
      </c>
    </row>
    <row r="4542" spans="4:5" x14ac:dyDescent="0.25">
      <c r="D4542" t="s">
        <v>227</v>
      </c>
      <c r="E4542" t="s">
        <v>228</v>
      </c>
    </row>
    <row r="4543" spans="4:5" x14ac:dyDescent="0.25">
      <c r="D4543" t="s">
        <v>229</v>
      </c>
      <c r="E4543" t="s">
        <v>230</v>
      </c>
    </row>
    <row r="4545" spans="4:5" x14ac:dyDescent="0.25">
      <c r="D4545" t="s">
        <v>218</v>
      </c>
      <c r="E4545" t="s">
        <v>256</v>
      </c>
    </row>
    <row r="4546" spans="4:5" x14ac:dyDescent="0.25">
      <c r="D4546" t="s">
        <v>220</v>
      </c>
      <c r="E4546" t="s">
        <v>263</v>
      </c>
    </row>
    <row r="4547" spans="4:5" x14ac:dyDescent="0.25">
      <c r="D4547" t="s">
        <v>258</v>
      </c>
      <c r="E4547">
        <v>200</v>
      </c>
    </row>
    <row r="4548" spans="4:5" x14ac:dyDescent="0.25">
      <c r="D4548" t="s">
        <v>880</v>
      </c>
    </row>
    <row r="4549" spans="4:5" x14ac:dyDescent="0.25">
      <c r="D4549" t="s">
        <v>237</v>
      </c>
    </row>
    <row r="4550" spans="4:5" x14ac:dyDescent="0.25">
      <c r="D4550" t="s">
        <v>225</v>
      </c>
      <c r="E4550" t="s">
        <v>226</v>
      </c>
    </row>
    <row r="4551" spans="4:5" x14ac:dyDescent="0.25">
      <c r="D4551" t="s">
        <v>227</v>
      </c>
      <c r="E4551" t="s">
        <v>228</v>
      </c>
    </row>
    <row r="4552" spans="4:5" x14ac:dyDescent="0.25">
      <c r="D4552" t="s">
        <v>229</v>
      </c>
      <c r="E4552" t="s">
        <v>230</v>
      </c>
    </row>
    <row r="4554" spans="4:5" x14ac:dyDescent="0.25">
      <c r="D4554" t="s">
        <v>218</v>
      </c>
      <c r="E4554" t="s">
        <v>449</v>
      </c>
    </row>
    <row r="4555" spans="4:5" x14ac:dyDescent="0.25">
      <c r="D4555" t="s">
        <v>220</v>
      </c>
      <c r="E4555" t="s">
        <v>482</v>
      </c>
    </row>
    <row r="4556" spans="4:5" x14ac:dyDescent="0.25">
      <c r="D4556" t="s">
        <v>233</v>
      </c>
      <c r="E4556" t="s">
        <v>169</v>
      </c>
    </row>
    <row r="4557" spans="4:5" x14ac:dyDescent="0.25">
      <c r="D4557" t="s">
        <v>479</v>
      </c>
      <c r="E4557">
        <v>200</v>
      </c>
    </row>
    <row r="4558" spans="4:5" x14ac:dyDescent="0.25">
      <c r="D4558" t="s">
        <v>881</v>
      </c>
    </row>
    <row r="4559" spans="4:5" x14ac:dyDescent="0.25">
      <c r="D4559" t="s">
        <v>237</v>
      </c>
    </row>
    <row r="4560" spans="4:5" x14ac:dyDescent="0.25">
      <c r="D4560" t="s">
        <v>225</v>
      </c>
      <c r="E4560" t="s">
        <v>226</v>
      </c>
    </row>
    <row r="4561" spans="4:5" x14ac:dyDescent="0.25">
      <c r="D4561" t="s">
        <v>227</v>
      </c>
      <c r="E4561" t="s">
        <v>228</v>
      </c>
    </row>
    <row r="4562" spans="4:5" x14ac:dyDescent="0.25">
      <c r="D4562" t="s">
        <v>229</v>
      </c>
      <c r="E4562" t="s">
        <v>230</v>
      </c>
    </row>
    <row r="4564" spans="4:5" x14ac:dyDescent="0.25">
      <c r="D4564" t="s">
        <v>218</v>
      </c>
      <c r="E4564" t="s">
        <v>256</v>
      </c>
    </row>
    <row r="4565" spans="4:5" x14ac:dyDescent="0.25">
      <c r="D4565" t="s">
        <v>220</v>
      </c>
      <c r="E4565" t="s">
        <v>263</v>
      </c>
    </row>
    <row r="4566" spans="4:5" x14ac:dyDescent="0.25">
      <c r="D4566" t="s">
        <v>258</v>
      </c>
      <c r="E4566">
        <v>200</v>
      </c>
    </row>
    <row r="4567" spans="4:5" x14ac:dyDescent="0.25">
      <c r="D4567" t="s">
        <v>882</v>
      </c>
    </row>
    <row r="4568" spans="4:5" x14ac:dyDescent="0.25">
      <c r="D4568" t="s">
        <v>237</v>
      </c>
    </row>
    <row r="4569" spans="4:5" x14ac:dyDescent="0.25">
      <c r="D4569" t="s">
        <v>225</v>
      </c>
      <c r="E4569" t="s">
        <v>226</v>
      </c>
    </row>
    <row r="4570" spans="4:5" x14ac:dyDescent="0.25">
      <c r="D4570" t="s">
        <v>227</v>
      </c>
      <c r="E4570" t="s">
        <v>228</v>
      </c>
    </row>
    <row r="4571" spans="4:5" x14ac:dyDescent="0.25">
      <c r="D4571" t="s">
        <v>229</v>
      </c>
      <c r="E4571" t="s">
        <v>230</v>
      </c>
    </row>
    <row r="4573" spans="4:5" x14ac:dyDescent="0.25">
      <c r="D4573" t="s">
        <v>218</v>
      </c>
      <c r="E4573" t="s">
        <v>219</v>
      </c>
    </row>
    <row r="4574" spans="4:5" x14ac:dyDescent="0.25">
      <c r="D4574" t="s">
        <v>220</v>
      </c>
      <c r="E4574" t="s">
        <v>238</v>
      </c>
    </row>
    <row r="4575" spans="4:5" x14ac:dyDescent="0.25">
      <c r="D4575" t="s">
        <v>239</v>
      </c>
      <c r="E4575" t="s">
        <v>485</v>
      </c>
    </row>
    <row r="4576" spans="4:5" x14ac:dyDescent="0.25">
      <c r="D4576" t="s">
        <v>883</v>
      </c>
    </row>
    <row r="4577" spans="4:5" x14ac:dyDescent="0.25">
      <c r="D4577" t="s">
        <v>224</v>
      </c>
    </row>
    <row r="4578" spans="4:5" x14ac:dyDescent="0.25">
      <c r="D4578" t="s">
        <v>225</v>
      </c>
      <c r="E4578" t="s">
        <v>226</v>
      </c>
    </row>
    <row r="4579" spans="4:5" x14ac:dyDescent="0.25">
      <c r="D4579" t="s">
        <v>227</v>
      </c>
      <c r="E4579" t="s">
        <v>228</v>
      </c>
    </row>
    <row r="4580" spans="4:5" x14ac:dyDescent="0.25">
      <c r="D4580" t="s">
        <v>229</v>
      </c>
      <c r="E4580" t="s">
        <v>230</v>
      </c>
    </row>
    <row r="4582" spans="4:5" x14ac:dyDescent="0.25">
      <c r="D4582" t="s">
        <v>218</v>
      </c>
      <c r="E4582" t="s">
        <v>256</v>
      </c>
    </row>
    <row r="4583" spans="4:5" x14ac:dyDescent="0.25">
      <c r="D4583" t="s">
        <v>220</v>
      </c>
      <c r="E4583" t="s">
        <v>267</v>
      </c>
    </row>
    <row r="4584" spans="4:5" x14ac:dyDescent="0.25">
      <c r="D4584" t="s">
        <v>268</v>
      </c>
      <c r="E4584" t="s">
        <v>197</v>
      </c>
    </row>
    <row r="4585" spans="4:5" x14ac:dyDescent="0.25">
      <c r="D4585" t="s">
        <v>269</v>
      </c>
      <c r="E4585">
        <v>1</v>
      </c>
    </row>
    <row r="4586" spans="4:5" x14ac:dyDescent="0.25">
      <c r="D4586" t="s">
        <v>270</v>
      </c>
    </row>
    <row r="4587" spans="4:5" x14ac:dyDescent="0.25">
      <c r="D4587" t="s">
        <v>271</v>
      </c>
      <c r="E4587">
        <v>1</v>
      </c>
    </row>
    <row r="4588" spans="4:5" x14ac:dyDescent="0.25">
      <c r="D4588" t="s">
        <v>258</v>
      </c>
      <c r="E4588">
        <v>200</v>
      </c>
    </row>
    <row r="4589" spans="4:5" x14ac:dyDescent="0.25">
      <c r="D4589" t="s">
        <v>272</v>
      </c>
      <c r="E4589">
        <v>1550</v>
      </c>
    </row>
    <row r="4590" spans="4:5" x14ac:dyDescent="0.25">
      <c r="D4590" t="s">
        <v>273</v>
      </c>
      <c r="E4590">
        <v>0</v>
      </c>
    </row>
    <row r="4591" spans="4:5" x14ac:dyDescent="0.25">
      <c r="D4591" t="s">
        <v>274</v>
      </c>
      <c r="E4591">
        <v>0</v>
      </c>
    </row>
    <row r="4592" spans="4:5" x14ac:dyDescent="0.25">
      <c r="D4592" t="s">
        <v>275</v>
      </c>
    </row>
    <row r="4593" spans="4:5" x14ac:dyDescent="0.25">
      <c r="D4593" t="s">
        <v>276</v>
      </c>
    </row>
    <row r="4594" spans="4:5" x14ac:dyDescent="0.25">
      <c r="D4594" t="s">
        <v>277</v>
      </c>
    </row>
    <row r="4595" spans="4:5" x14ac:dyDescent="0.25">
      <c r="D4595" t="s">
        <v>278</v>
      </c>
      <c r="E4595">
        <v>0</v>
      </c>
    </row>
    <row r="4596" spans="4:5" x14ac:dyDescent="0.25">
      <c r="D4596" t="s">
        <v>279</v>
      </c>
      <c r="E4596" t="b">
        <v>0</v>
      </c>
    </row>
    <row r="4597" spans="4:5" x14ac:dyDescent="0.25">
      <c r="D4597" t="s">
        <v>884</v>
      </c>
    </row>
    <row r="4598" spans="4:5" x14ac:dyDescent="0.25">
      <c r="D4598" t="s">
        <v>224</v>
      </c>
    </row>
    <row r="4599" spans="4:5" x14ac:dyDescent="0.25">
      <c r="D4599" t="s">
        <v>225</v>
      </c>
      <c r="E4599" t="s">
        <v>226</v>
      </c>
    </row>
    <row r="4600" spans="4:5" x14ac:dyDescent="0.25">
      <c r="D4600" t="s">
        <v>227</v>
      </c>
      <c r="E4600" t="s">
        <v>228</v>
      </c>
    </row>
    <row r="4601" spans="4:5" x14ac:dyDescent="0.25">
      <c r="D4601" t="s">
        <v>229</v>
      </c>
      <c r="E4601" t="s">
        <v>230</v>
      </c>
    </row>
    <row r="4603" spans="4:5" x14ac:dyDescent="0.25">
      <c r="D4603" t="s">
        <v>218</v>
      </c>
      <c r="E4603" t="s">
        <v>417</v>
      </c>
    </row>
    <row r="4604" spans="4:5" x14ac:dyDescent="0.25">
      <c r="D4604" t="s">
        <v>220</v>
      </c>
      <c r="E4604" t="s">
        <v>418</v>
      </c>
    </row>
    <row r="4605" spans="4:5" x14ac:dyDescent="0.25">
      <c r="D4605" t="s">
        <v>419</v>
      </c>
    </row>
    <row r="4606" spans="4:5" x14ac:dyDescent="0.25">
      <c r="D4606" t="s">
        <v>420</v>
      </c>
    </row>
    <row r="4607" spans="4:5" x14ac:dyDescent="0.25">
      <c r="D4607" t="s">
        <v>421</v>
      </c>
    </row>
    <row r="4608" spans="4:5" x14ac:dyDescent="0.25">
      <c r="D4608" t="s">
        <v>422</v>
      </c>
    </row>
    <row r="4609" spans="4:5" x14ac:dyDescent="0.25">
      <c r="D4609" t="s">
        <v>423</v>
      </c>
      <c r="E4609" t="b">
        <v>1</v>
      </c>
    </row>
    <row r="4610" spans="4:5" x14ac:dyDescent="0.25">
      <c r="D4610" t="s">
        <v>424</v>
      </c>
      <c r="E4610" t="s">
        <v>456</v>
      </c>
    </row>
    <row r="4611" spans="4:5" x14ac:dyDescent="0.25">
      <c r="D4611" t="s">
        <v>885</v>
      </c>
    </row>
    <row r="4612" spans="4:5" x14ac:dyDescent="0.25">
      <c r="D4612" t="s">
        <v>224</v>
      </c>
    </row>
    <row r="4613" spans="4:5" x14ac:dyDescent="0.25">
      <c r="D4613" t="s">
        <v>225</v>
      </c>
      <c r="E4613" t="s">
        <v>226</v>
      </c>
    </row>
    <row r="4614" spans="4:5" x14ac:dyDescent="0.25">
      <c r="D4614" t="s">
        <v>227</v>
      </c>
      <c r="E4614" t="s">
        <v>228</v>
      </c>
    </row>
    <row r="4615" spans="4:5" x14ac:dyDescent="0.25">
      <c r="D4615" t="s">
        <v>229</v>
      </c>
      <c r="E4615" t="s">
        <v>230</v>
      </c>
    </row>
    <row r="4617" spans="4:5" x14ac:dyDescent="0.25">
      <c r="D4617" t="s">
        <v>218</v>
      </c>
      <c r="E4617" t="s">
        <v>219</v>
      </c>
    </row>
    <row r="4618" spans="4:5" x14ac:dyDescent="0.25">
      <c r="D4618" t="s">
        <v>220</v>
      </c>
      <c r="E4618" t="s">
        <v>238</v>
      </c>
    </row>
    <row r="4619" spans="4:5" x14ac:dyDescent="0.25">
      <c r="D4619" t="s">
        <v>239</v>
      </c>
      <c r="E4619" t="s">
        <v>489</v>
      </c>
    </row>
    <row r="4620" spans="4:5" x14ac:dyDescent="0.25">
      <c r="D4620" t="s">
        <v>886</v>
      </c>
    </row>
    <row r="4621" spans="4:5" x14ac:dyDescent="0.25">
      <c r="D4621" t="s">
        <v>224</v>
      </c>
    </row>
    <row r="4622" spans="4:5" x14ac:dyDescent="0.25">
      <c r="D4622" t="s">
        <v>225</v>
      </c>
      <c r="E4622" t="s">
        <v>226</v>
      </c>
    </row>
    <row r="4623" spans="4:5" x14ac:dyDescent="0.25">
      <c r="D4623" t="s">
        <v>227</v>
      </c>
      <c r="E4623" t="s">
        <v>228</v>
      </c>
    </row>
    <row r="4624" spans="4:5" x14ac:dyDescent="0.25">
      <c r="D4624" t="s">
        <v>229</v>
      </c>
      <c r="E4624" t="s">
        <v>230</v>
      </c>
    </row>
    <row r="4626" spans="4:5" x14ac:dyDescent="0.25">
      <c r="D4626" t="s">
        <v>218</v>
      </c>
      <c r="E4626" t="s">
        <v>256</v>
      </c>
    </row>
    <row r="4627" spans="4:5" x14ac:dyDescent="0.25">
      <c r="D4627" t="s">
        <v>220</v>
      </c>
      <c r="E4627" t="s">
        <v>267</v>
      </c>
    </row>
    <row r="4628" spans="4:5" x14ac:dyDescent="0.25">
      <c r="D4628" t="s">
        <v>268</v>
      </c>
      <c r="E4628" t="s">
        <v>169</v>
      </c>
    </row>
    <row r="4629" spans="4:5" x14ac:dyDescent="0.25">
      <c r="D4629" t="s">
        <v>269</v>
      </c>
      <c r="E4629">
        <v>1</v>
      </c>
    </row>
    <row r="4630" spans="4:5" x14ac:dyDescent="0.25">
      <c r="D4630" t="s">
        <v>270</v>
      </c>
      <c r="E4630" t="s">
        <v>178</v>
      </c>
    </row>
    <row r="4631" spans="4:5" x14ac:dyDescent="0.25">
      <c r="D4631" t="s">
        <v>271</v>
      </c>
      <c r="E4631">
        <v>1</v>
      </c>
    </row>
    <row r="4632" spans="4:5" x14ac:dyDescent="0.25">
      <c r="D4632" t="s">
        <v>258</v>
      </c>
      <c r="E4632">
        <v>200</v>
      </c>
    </row>
    <row r="4633" spans="4:5" x14ac:dyDescent="0.25">
      <c r="D4633" t="s">
        <v>272</v>
      </c>
      <c r="E4633">
        <v>0</v>
      </c>
    </row>
    <row r="4634" spans="4:5" x14ac:dyDescent="0.25">
      <c r="D4634" t="s">
        <v>273</v>
      </c>
      <c r="E4634">
        <v>0</v>
      </c>
    </row>
    <row r="4635" spans="4:5" x14ac:dyDescent="0.25">
      <c r="D4635" t="s">
        <v>274</v>
      </c>
      <c r="E4635">
        <v>50</v>
      </c>
    </row>
    <row r="4636" spans="4:5" x14ac:dyDescent="0.25">
      <c r="D4636" t="s">
        <v>275</v>
      </c>
    </row>
    <row r="4637" spans="4:5" x14ac:dyDescent="0.25">
      <c r="D4637" t="s">
        <v>276</v>
      </c>
    </row>
    <row r="4638" spans="4:5" x14ac:dyDescent="0.25">
      <c r="D4638" t="s">
        <v>277</v>
      </c>
    </row>
    <row r="4639" spans="4:5" x14ac:dyDescent="0.25">
      <c r="D4639" t="s">
        <v>278</v>
      </c>
      <c r="E4639">
        <v>0</v>
      </c>
    </row>
    <row r="4640" spans="4:5" x14ac:dyDescent="0.25">
      <c r="D4640" t="s">
        <v>279</v>
      </c>
      <c r="E4640" t="b">
        <v>0</v>
      </c>
    </row>
    <row r="4641" spans="4:5" x14ac:dyDescent="0.25">
      <c r="D4641" t="s">
        <v>887</v>
      </c>
    </row>
    <row r="4642" spans="4:5" x14ac:dyDescent="0.25">
      <c r="D4642" t="s">
        <v>224</v>
      </c>
    </row>
    <row r="4643" spans="4:5" x14ac:dyDescent="0.25">
      <c r="D4643" t="s">
        <v>225</v>
      </c>
      <c r="E4643" t="s">
        <v>226</v>
      </c>
    </row>
    <row r="4644" spans="4:5" x14ac:dyDescent="0.25">
      <c r="D4644" t="s">
        <v>227</v>
      </c>
      <c r="E4644" t="s">
        <v>228</v>
      </c>
    </row>
    <row r="4645" spans="4:5" x14ac:dyDescent="0.25">
      <c r="D4645" t="s">
        <v>229</v>
      </c>
      <c r="E4645" t="s">
        <v>230</v>
      </c>
    </row>
    <row r="4647" spans="4:5" x14ac:dyDescent="0.25">
      <c r="D4647" t="s">
        <v>218</v>
      </c>
      <c r="E4647" t="s">
        <v>219</v>
      </c>
    </row>
    <row r="4648" spans="4:5" x14ac:dyDescent="0.25">
      <c r="D4648" t="s">
        <v>220</v>
      </c>
      <c r="E4648" t="s">
        <v>238</v>
      </c>
    </row>
    <row r="4649" spans="4:5" x14ac:dyDescent="0.25">
      <c r="D4649" t="s">
        <v>239</v>
      </c>
      <c r="E4649" t="s">
        <v>454</v>
      </c>
    </row>
    <row r="4650" spans="4:5" x14ac:dyDescent="0.25">
      <c r="D4650" t="s">
        <v>888</v>
      </c>
    </row>
    <row r="4651" spans="4:5" x14ac:dyDescent="0.25">
      <c r="D4651" t="s">
        <v>224</v>
      </c>
    </row>
    <row r="4652" spans="4:5" x14ac:dyDescent="0.25">
      <c r="D4652" t="s">
        <v>225</v>
      </c>
      <c r="E4652" t="s">
        <v>226</v>
      </c>
    </row>
    <row r="4653" spans="4:5" x14ac:dyDescent="0.25">
      <c r="D4653" t="s">
        <v>227</v>
      </c>
      <c r="E4653" t="s">
        <v>228</v>
      </c>
    </row>
    <row r="4654" spans="4:5" x14ac:dyDescent="0.25">
      <c r="D4654" t="s">
        <v>229</v>
      </c>
      <c r="E4654" t="s">
        <v>230</v>
      </c>
    </row>
    <row r="4656" spans="4:5" x14ac:dyDescent="0.25">
      <c r="D4656" t="s">
        <v>218</v>
      </c>
      <c r="E4656" t="s">
        <v>417</v>
      </c>
    </row>
    <row r="4657" spans="4:5" x14ac:dyDescent="0.25">
      <c r="D4657" t="s">
        <v>220</v>
      </c>
      <c r="E4657" t="s">
        <v>418</v>
      </c>
    </row>
    <row r="4658" spans="4:5" x14ac:dyDescent="0.25">
      <c r="D4658" t="s">
        <v>419</v>
      </c>
    </row>
    <row r="4659" spans="4:5" x14ac:dyDescent="0.25">
      <c r="D4659" t="s">
        <v>420</v>
      </c>
    </row>
    <row r="4660" spans="4:5" x14ac:dyDescent="0.25">
      <c r="D4660" t="s">
        <v>421</v>
      </c>
    </row>
    <row r="4661" spans="4:5" x14ac:dyDescent="0.25">
      <c r="D4661" t="s">
        <v>422</v>
      </c>
    </row>
    <row r="4662" spans="4:5" x14ac:dyDescent="0.25">
      <c r="D4662" t="s">
        <v>423</v>
      </c>
      <c r="E4662" t="b">
        <v>1</v>
      </c>
    </row>
    <row r="4663" spans="4:5" x14ac:dyDescent="0.25">
      <c r="D4663" t="s">
        <v>424</v>
      </c>
      <c r="E4663" t="s">
        <v>456</v>
      </c>
    </row>
    <row r="4664" spans="4:5" x14ac:dyDescent="0.25">
      <c r="D4664" t="s">
        <v>889</v>
      </c>
    </row>
    <row r="4665" spans="4:5" x14ac:dyDescent="0.25">
      <c r="D4665" t="s">
        <v>224</v>
      </c>
    </row>
    <row r="4666" spans="4:5" x14ac:dyDescent="0.25">
      <c r="D4666" t="s">
        <v>225</v>
      </c>
      <c r="E4666" t="s">
        <v>226</v>
      </c>
    </row>
    <row r="4667" spans="4:5" x14ac:dyDescent="0.25">
      <c r="D4667" t="s">
        <v>227</v>
      </c>
      <c r="E4667" t="s">
        <v>228</v>
      </c>
    </row>
    <row r="4668" spans="4:5" x14ac:dyDescent="0.25">
      <c r="D4668" t="s">
        <v>229</v>
      </c>
      <c r="E4668" t="s">
        <v>230</v>
      </c>
    </row>
    <row r="4670" spans="4:5" x14ac:dyDescent="0.25">
      <c r="D4670" t="s">
        <v>218</v>
      </c>
      <c r="E4670" t="s">
        <v>219</v>
      </c>
    </row>
    <row r="4671" spans="4:5" x14ac:dyDescent="0.25">
      <c r="D4671" t="s">
        <v>220</v>
      </c>
      <c r="E4671" t="s">
        <v>238</v>
      </c>
    </row>
    <row r="4672" spans="4:5" x14ac:dyDescent="0.25">
      <c r="D4672" t="s">
        <v>239</v>
      </c>
      <c r="E4672" t="s">
        <v>458</v>
      </c>
    </row>
    <row r="4673" spans="4:5" x14ac:dyDescent="0.25">
      <c r="D4673" t="s">
        <v>890</v>
      </c>
    </row>
    <row r="4674" spans="4:5" x14ac:dyDescent="0.25">
      <c r="D4674" t="s">
        <v>224</v>
      </c>
    </row>
    <row r="4675" spans="4:5" x14ac:dyDescent="0.25">
      <c r="D4675" t="s">
        <v>225</v>
      </c>
      <c r="E4675" t="s">
        <v>226</v>
      </c>
    </row>
    <row r="4676" spans="4:5" x14ac:dyDescent="0.25">
      <c r="D4676" t="s">
        <v>227</v>
      </c>
      <c r="E4676" t="s">
        <v>228</v>
      </c>
    </row>
    <row r="4677" spans="4:5" x14ac:dyDescent="0.25">
      <c r="D4677" t="s">
        <v>229</v>
      </c>
      <c r="E4677" t="s">
        <v>230</v>
      </c>
    </row>
    <row r="4679" spans="4:5" x14ac:dyDescent="0.25">
      <c r="D4679" t="s">
        <v>218</v>
      </c>
      <c r="E4679" t="s">
        <v>219</v>
      </c>
    </row>
    <row r="4680" spans="4:5" x14ac:dyDescent="0.25">
      <c r="D4680" t="s">
        <v>220</v>
      </c>
      <c r="E4680" t="s">
        <v>238</v>
      </c>
    </row>
    <row r="4681" spans="4:5" x14ac:dyDescent="0.25">
      <c r="D4681" t="s">
        <v>239</v>
      </c>
      <c r="E4681" t="s">
        <v>891</v>
      </c>
    </row>
    <row r="4682" spans="4:5" x14ac:dyDescent="0.25">
      <c r="D4682" t="s">
        <v>892</v>
      </c>
    </row>
    <row r="4683" spans="4:5" x14ac:dyDescent="0.25">
      <c r="D4683" t="s">
        <v>224</v>
      </c>
    </row>
    <row r="4684" spans="4:5" x14ac:dyDescent="0.25">
      <c r="D4684" t="s">
        <v>225</v>
      </c>
      <c r="E4684" t="s">
        <v>226</v>
      </c>
    </row>
    <row r="4685" spans="4:5" x14ac:dyDescent="0.25">
      <c r="D4685" t="s">
        <v>227</v>
      </c>
      <c r="E4685" t="s">
        <v>228</v>
      </c>
    </row>
    <row r="4686" spans="4:5" x14ac:dyDescent="0.25">
      <c r="D4686" t="s">
        <v>229</v>
      </c>
      <c r="E4686" t="s">
        <v>230</v>
      </c>
    </row>
    <row r="4688" spans="4:5" x14ac:dyDescent="0.25">
      <c r="D4688" t="s">
        <v>218</v>
      </c>
      <c r="E4688" t="s">
        <v>219</v>
      </c>
    </row>
    <row r="4689" spans="4:5" x14ac:dyDescent="0.25">
      <c r="D4689" t="s">
        <v>220</v>
      </c>
      <c r="E4689" t="s">
        <v>238</v>
      </c>
    </row>
    <row r="4690" spans="4:5" x14ac:dyDescent="0.25">
      <c r="D4690" t="s">
        <v>239</v>
      </c>
      <c r="E4690" t="s">
        <v>462</v>
      </c>
    </row>
    <row r="4691" spans="4:5" x14ac:dyDescent="0.25">
      <c r="D4691" t="s">
        <v>893</v>
      </c>
    </row>
    <row r="4692" spans="4:5" x14ac:dyDescent="0.25">
      <c r="D4692" t="s">
        <v>224</v>
      </c>
    </row>
    <row r="4693" spans="4:5" x14ac:dyDescent="0.25">
      <c r="D4693" t="s">
        <v>225</v>
      </c>
      <c r="E4693" t="s">
        <v>226</v>
      </c>
    </row>
    <row r="4694" spans="4:5" x14ac:dyDescent="0.25">
      <c r="D4694" t="s">
        <v>227</v>
      </c>
      <c r="E4694" t="s">
        <v>228</v>
      </c>
    </row>
    <row r="4695" spans="4:5" x14ac:dyDescent="0.25">
      <c r="D4695" t="s">
        <v>229</v>
      </c>
      <c r="E4695" t="s">
        <v>230</v>
      </c>
    </row>
    <row r="4697" spans="4:5" x14ac:dyDescent="0.25">
      <c r="D4697" t="s">
        <v>218</v>
      </c>
      <c r="E4697" t="s">
        <v>219</v>
      </c>
    </row>
    <row r="4698" spans="4:5" x14ac:dyDescent="0.25">
      <c r="D4698" t="s">
        <v>220</v>
      </c>
      <c r="E4698" t="s">
        <v>238</v>
      </c>
    </row>
    <row r="4699" spans="4:5" x14ac:dyDescent="0.25">
      <c r="D4699" t="s">
        <v>239</v>
      </c>
      <c r="E4699" t="s">
        <v>464</v>
      </c>
    </row>
    <row r="4700" spans="4:5" x14ac:dyDescent="0.25">
      <c r="D4700" t="s">
        <v>894</v>
      </c>
    </row>
    <row r="4701" spans="4:5" x14ac:dyDescent="0.25">
      <c r="D4701" t="s">
        <v>224</v>
      </c>
    </row>
    <row r="4702" spans="4:5" x14ac:dyDescent="0.25">
      <c r="D4702" t="s">
        <v>225</v>
      </c>
      <c r="E4702" t="s">
        <v>226</v>
      </c>
    </row>
    <row r="4703" spans="4:5" x14ac:dyDescent="0.25">
      <c r="D4703" t="s">
        <v>227</v>
      </c>
      <c r="E4703" t="s">
        <v>228</v>
      </c>
    </row>
    <row r="4704" spans="4:5" x14ac:dyDescent="0.25">
      <c r="D4704" t="s">
        <v>229</v>
      </c>
      <c r="E4704" t="s">
        <v>230</v>
      </c>
    </row>
    <row r="4706" spans="4:5" x14ac:dyDescent="0.25">
      <c r="D4706" t="s">
        <v>218</v>
      </c>
      <c r="E4706" t="s">
        <v>466</v>
      </c>
    </row>
    <row r="4707" spans="4:5" x14ac:dyDescent="0.25">
      <c r="D4707" t="s">
        <v>220</v>
      </c>
      <c r="E4707" t="s">
        <v>467</v>
      </c>
    </row>
    <row r="4708" spans="4:5" x14ac:dyDescent="0.25">
      <c r="D4708" t="s">
        <v>468</v>
      </c>
      <c r="E4708">
        <v>179.92</v>
      </c>
    </row>
    <row r="4709" spans="4:5" x14ac:dyDescent="0.25">
      <c r="D4709" t="s">
        <v>895</v>
      </c>
    </row>
    <row r="4710" spans="4:5" x14ac:dyDescent="0.25">
      <c r="D4710" t="s">
        <v>224</v>
      </c>
    </row>
    <row r="4711" spans="4:5" x14ac:dyDescent="0.25">
      <c r="D4711" t="s">
        <v>225</v>
      </c>
      <c r="E4711" t="s">
        <v>226</v>
      </c>
    </row>
    <row r="4712" spans="4:5" x14ac:dyDescent="0.25">
      <c r="D4712" t="s">
        <v>227</v>
      </c>
      <c r="E4712" t="s">
        <v>228</v>
      </c>
    </row>
    <row r="4713" spans="4:5" x14ac:dyDescent="0.25">
      <c r="D4713" t="s">
        <v>229</v>
      </c>
      <c r="E4713" t="s">
        <v>230</v>
      </c>
    </row>
    <row r="4715" spans="4:5" x14ac:dyDescent="0.25">
      <c r="D4715" t="s">
        <v>218</v>
      </c>
      <c r="E4715" t="s">
        <v>466</v>
      </c>
    </row>
    <row r="4716" spans="4:5" x14ac:dyDescent="0.25">
      <c r="D4716" t="s">
        <v>220</v>
      </c>
      <c r="E4716" t="s">
        <v>470</v>
      </c>
    </row>
    <row r="4717" spans="4:5" x14ac:dyDescent="0.25">
      <c r="D4717" t="s">
        <v>896</v>
      </c>
    </row>
    <row r="4718" spans="4:5" x14ac:dyDescent="0.25">
      <c r="D4718" t="s">
        <v>224</v>
      </c>
    </row>
    <row r="4719" spans="4:5" x14ac:dyDescent="0.25">
      <c r="D4719" t="s">
        <v>225</v>
      </c>
      <c r="E4719" t="s">
        <v>226</v>
      </c>
    </row>
    <row r="4720" spans="4:5" x14ac:dyDescent="0.25">
      <c r="D4720" t="s">
        <v>227</v>
      </c>
      <c r="E4720" t="s">
        <v>228</v>
      </c>
    </row>
    <row r="4721" spans="4:5" x14ac:dyDescent="0.25">
      <c r="D4721" t="s">
        <v>229</v>
      </c>
      <c r="E4721" t="s">
        <v>230</v>
      </c>
    </row>
    <row r="4723" spans="4:5" x14ac:dyDescent="0.25">
      <c r="D4723" t="s">
        <v>218</v>
      </c>
      <c r="E4723" t="s">
        <v>219</v>
      </c>
    </row>
    <row r="4724" spans="4:5" x14ac:dyDescent="0.25">
      <c r="D4724" t="s">
        <v>220</v>
      </c>
      <c r="E4724" t="s">
        <v>238</v>
      </c>
    </row>
    <row r="4725" spans="4:5" x14ac:dyDescent="0.25">
      <c r="D4725" t="s">
        <v>239</v>
      </c>
      <c r="E4725" t="s">
        <v>897</v>
      </c>
    </row>
    <row r="4726" spans="4:5" x14ac:dyDescent="0.25">
      <c r="D4726" t="s">
        <v>898</v>
      </c>
    </row>
    <row r="4727" spans="4:5" x14ac:dyDescent="0.25">
      <c r="D4727" t="s">
        <v>224</v>
      </c>
    </row>
    <row r="4728" spans="4:5" x14ac:dyDescent="0.25">
      <c r="D4728" t="s">
        <v>225</v>
      </c>
      <c r="E4728" t="s">
        <v>226</v>
      </c>
    </row>
    <row r="4729" spans="4:5" x14ac:dyDescent="0.25">
      <c r="D4729" t="s">
        <v>227</v>
      </c>
      <c r="E4729" t="s">
        <v>228</v>
      </c>
    </row>
    <row r="4730" spans="4:5" x14ac:dyDescent="0.25">
      <c r="D4730" t="s">
        <v>229</v>
      </c>
      <c r="E4730" t="s">
        <v>230</v>
      </c>
    </row>
    <row r="4732" spans="4:5" x14ac:dyDescent="0.25">
      <c r="D4732" t="s">
        <v>218</v>
      </c>
      <c r="E4732" t="s">
        <v>397</v>
      </c>
    </row>
    <row r="4733" spans="4:5" x14ac:dyDescent="0.25">
      <c r="D4733" t="s">
        <v>220</v>
      </c>
      <c r="E4733" t="s">
        <v>398</v>
      </c>
    </row>
    <row r="4734" spans="4:5" x14ac:dyDescent="0.25">
      <c r="D4734" t="s">
        <v>399</v>
      </c>
      <c r="E4734" t="s">
        <v>169</v>
      </c>
    </row>
    <row r="4735" spans="4:5" x14ac:dyDescent="0.25">
      <c r="D4735" t="s">
        <v>899</v>
      </c>
    </row>
    <row r="4736" spans="4:5" x14ac:dyDescent="0.25">
      <c r="D4736" t="s">
        <v>237</v>
      </c>
    </row>
    <row r="4737" spans="4:5" x14ac:dyDescent="0.25">
      <c r="D4737" t="s">
        <v>225</v>
      </c>
      <c r="E4737" t="s">
        <v>226</v>
      </c>
    </row>
    <row r="4738" spans="4:5" x14ac:dyDescent="0.25">
      <c r="D4738" t="s">
        <v>227</v>
      </c>
      <c r="E4738" t="s">
        <v>228</v>
      </c>
    </row>
    <row r="4739" spans="4:5" x14ac:dyDescent="0.25">
      <c r="D4739" t="s">
        <v>229</v>
      </c>
      <c r="E4739" t="s">
        <v>230</v>
      </c>
    </row>
    <row r="4741" spans="4:5" x14ac:dyDescent="0.25">
      <c r="D4741" t="s">
        <v>218</v>
      </c>
      <c r="E4741" t="s">
        <v>397</v>
      </c>
    </row>
    <row r="4742" spans="4:5" x14ac:dyDescent="0.25">
      <c r="D4742" t="s">
        <v>220</v>
      </c>
      <c r="E4742" t="s">
        <v>401</v>
      </c>
    </row>
    <row r="4743" spans="4:5" x14ac:dyDescent="0.25">
      <c r="D4743" t="s">
        <v>399</v>
      </c>
      <c r="E4743" t="s">
        <v>169</v>
      </c>
    </row>
    <row r="4744" spans="4:5" x14ac:dyDescent="0.25">
      <c r="D4744" t="s">
        <v>900</v>
      </c>
    </row>
    <row r="4745" spans="4:5" x14ac:dyDescent="0.25">
      <c r="D4745" t="s">
        <v>237</v>
      </c>
    </row>
    <row r="4746" spans="4:5" x14ac:dyDescent="0.25">
      <c r="D4746" t="s">
        <v>225</v>
      </c>
      <c r="E4746" t="s">
        <v>226</v>
      </c>
    </row>
    <row r="4747" spans="4:5" x14ac:dyDescent="0.25">
      <c r="D4747" t="s">
        <v>227</v>
      </c>
      <c r="E4747" t="s">
        <v>228</v>
      </c>
    </row>
    <row r="4748" spans="4:5" x14ac:dyDescent="0.25">
      <c r="D4748" t="s">
        <v>229</v>
      </c>
      <c r="E4748" t="s">
        <v>230</v>
      </c>
    </row>
    <row r="4750" spans="4:5" x14ac:dyDescent="0.25">
      <c r="D4750" t="s">
        <v>218</v>
      </c>
      <c r="E4750" t="s">
        <v>449</v>
      </c>
    </row>
    <row r="4751" spans="4:5" x14ac:dyDescent="0.25">
      <c r="D4751" t="s">
        <v>220</v>
      </c>
      <c r="E4751" t="s">
        <v>450</v>
      </c>
    </row>
    <row r="4752" spans="4:5" x14ac:dyDescent="0.25">
      <c r="D4752" t="s">
        <v>233</v>
      </c>
      <c r="E4752" t="s">
        <v>169</v>
      </c>
    </row>
    <row r="4753" spans="4:5" x14ac:dyDescent="0.25">
      <c r="D4753" t="s">
        <v>901</v>
      </c>
    </row>
    <row r="4754" spans="4:5" x14ac:dyDescent="0.25">
      <c r="D4754" t="s">
        <v>237</v>
      </c>
    </row>
    <row r="4755" spans="4:5" x14ac:dyDescent="0.25">
      <c r="D4755" t="s">
        <v>225</v>
      </c>
      <c r="E4755" t="s">
        <v>226</v>
      </c>
    </row>
    <row r="4756" spans="4:5" x14ac:dyDescent="0.25">
      <c r="D4756" t="s">
        <v>227</v>
      </c>
      <c r="E4756" t="s">
        <v>228</v>
      </c>
    </row>
    <row r="4757" spans="4:5" x14ac:dyDescent="0.25">
      <c r="D4757" t="s">
        <v>229</v>
      </c>
      <c r="E4757" t="s">
        <v>230</v>
      </c>
    </row>
    <row r="4759" spans="4:5" x14ac:dyDescent="0.25">
      <c r="D4759" t="s">
        <v>218</v>
      </c>
      <c r="E4759" t="s">
        <v>449</v>
      </c>
    </row>
    <row r="4760" spans="4:5" x14ac:dyDescent="0.25">
      <c r="D4760" t="s">
        <v>220</v>
      </c>
      <c r="E4760" t="s">
        <v>452</v>
      </c>
    </row>
    <row r="4761" spans="4:5" x14ac:dyDescent="0.25">
      <c r="D4761" t="s">
        <v>233</v>
      </c>
      <c r="E4761" t="s">
        <v>169</v>
      </c>
    </row>
    <row r="4762" spans="4:5" x14ac:dyDescent="0.25">
      <c r="D4762" t="s">
        <v>902</v>
      </c>
    </row>
    <row r="4763" spans="4:5" x14ac:dyDescent="0.25">
      <c r="D4763" t="s">
        <v>237</v>
      </c>
    </row>
    <row r="4764" spans="4:5" x14ac:dyDescent="0.25">
      <c r="D4764" t="s">
        <v>225</v>
      </c>
      <c r="E4764" t="s">
        <v>226</v>
      </c>
    </row>
    <row r="4765" spans="4:5" x14ac:dyDescent="0.25">
      <c r="D4765" t="s">
        <v>227</v>
      </c>
      <c r="E4765" t="s">
        <v>228</v>
      </c>
    </row>
    <row r="4766" spans="4:5" x14ac:dyDescent="0.25">
      <c r="D4766" t="s">
        <v>229</v>
      </c>
      <c r="E4766" t="s">
        <v>230</v>
      </c>
    </row>
    <row r="4768" spans="4:5" x14ac:dyDescent="0.25">
      <c r="D4768" t="s">
        <v>218</v>
      </c>
      <c r="E4768" t="s">
        <v>449</v>
      </c>
    </row>
    <row r="4769" spans="4:5" x14ac:dyDescent="0.25">
      <c r="D4769" t="s">
        <v>220</v>
      </c>
      <c r="E4769" t="s">
        <v>478</v>
      </c>
    </row>
    <row r="4770" spans="4:5" x14ac:dyDescent="0.25">
      <c r="D4770" t="s">
        <v>233</v>
      </c>
      <c r="E4770" t="s">
        <v>169</v>
      </c>
    </row>
    <row r="4771" spans="4:5" x14ac:dyDescent="0.25">
      <c r="D4771" t="s">
        <v>479</v>
      </c>
      <c r="E4771">
        <v>200</v>
      </c>
    </row>
    <row r="4772" spans="4:5" x14ac:dyDescent="0.25">
      <c r="D4772" t="s">
        <v>903</v>
      </c>
    </row>
    <row r="4773" spans="4:5" x14ac:dyDescent="0.25">
      <c r="D4773" t="s">
        <v>237</v>
      </c>
    </row>
    <row r="4774" spans="4:5" x14ac:dyDescent="0.25">
      <c r="D4774" t="s">
        <v>225</v>
      </c>
      <c r="E4774" t="s">
        <v>226</v>
      </c>
    </row>
    <row r="4775" spans="4:5" x14ac:dyDescent="0.25">
      <c r="D4775" t="s">
        <v>227</v>
      </c>
      <c r="E4775" t="s">
        <v>228</v>
      </c>
    </row>
    <row r="4776" spans="4:5" x14ac:dyDescent="0.25">
      <c r="D4776" t="s">
        <v>229</v>
      </c>
      <c r="E4776" t="s">
        <v>230</v>
      </c>
    </row>
    <row r="4778" spans="4:5" x14ac:dyDescent="0.25">
      <c r="D4778" t="s">
        <v>218</v>
      </c>
      <c r="E4778" t="s">
        <v>256</v>
      </c>
    </row>
    <row r="4779" spans="4:5" x14ac:dyDescent="0.25">
      <c r="D4779" t="s">
        <v>220</v>
      </c>
      <c r="E4779" t="s">
        <v>263</v>
      </c>
    </row>
    <row r="4780" spans="4:5" x14ac:dyDescent="0.25">
      <c r="D4780" t="s">
        <v>258</v>
      </c>
      <c r="E4780">
        <v>200</v>
      </c>
    </row>
    <row r="4781" spans="4:5" x14ac:dyDescent="0.25">
      <c r="D4781" t="s">
        <v>904</v>
      </c>
    </row>
    <row r="4782" spans="4:5" x14ac:dyDescent="0.25">
      <c r="D4782" t="s">
        <v>237</v>
      </c>
    </row>
    <row r="4783" spans="4:5" x14ac:dyDescent="0.25">
      <c r="D4783" t="s">
        <v>225</v>
      </c>
      <c r="E4783" t="s">
        <v>226</v>
      </c>
    </row>
    <row r="4784" spans="4:5" x14ac:dyDescent="0.25">
      <c r="D4784" t="s">
        <v>227</v>
      </c>
      <c r="E4784" t="s">
        <v>228</v>
      </c>
    </row>
    <row r="4785" spans="4:5" x14ac:dyDescent="0.25">
      <c r="D4785" t="s">
        <v>229</v>
      </c>
      <c r="E4785" t="s">
        <v>230</v>
      </c>
    </row>
    <row r="4787" spans="4:5" x14ac:dyDescent="0.25">
      <c r="D4787" t="s">
        <v>218</v>
      </c>
      <c r="E4787" t="s">
        <v>449</v>
      </c>
    </row>
    <row r="4788" spans="4:5" x14ac:dyDescent="0.25">
      <c r="D4788" t="s">
        <v>220</v>
      </c>
      <c r="E4788" t="s">
        <v>482</v>
      </c>
    </row>
    <row r="4789" spans="4:5" x14ac:dyDescent="0.25">
      <c r="D4789" t="s">
        <v>233</v>
      </c>
      <c r="E4789" t="s">
        <v>169</v>
      </c>
    </row>
    <row r="4790" spans="4:5" x14ac:dyDescent="0.25">
      <c r="D4790" t="s">
        <v>479</v>
      </c>
      <c r="E4790">
        <v>200</v>
      </c>
    </row>
    <row r="4791" spans="4:5" x14ac:dyDescent="0.25">
      <c r="D4791" t="s">
        <v>905</v>
      </c>
    </row>
    <row r="4792" spans="4:5" x14ac:dyDescent="0.25">
      <c r="D4792" t="s">
        <v>237</v>
      </c>
    </row>
    <row r="4793" spans="4:5" x14ac:dyDescent="0.25">
      <c r="D4793" t="s">
        <v>225</v>
      </c>
      <c r="E4793" t="s">
        <v>226</v>
      </c>
    </row>
    <row r="4794" spans="4:5" x14ac:dyDescent="0.25">
      <c r="D4794" t="s">
        <v>227</v>
      </c>
      <c r="E4794" t="s">
        <v>228</v>
      </c>
    </row>
    <row r="4795" spans="4:5" x14ac:dyDescent="0.25">
      <c r="D4795" t="s">
        <v>229</v>
      </c>
      <c r="E4795" t="s">
        <v>230</v>
      </c>
    </row>
    <row r="4797" spans="4:5" x14ac:dyDescent="0.25">
      <c r="D4797" t="s">
        <v>218</v>
      </c>
      <c r="E4797" t="s">
        <v>256</v>
      </c>
    </row>
    <row r="4798" spans="4:5" x14ac:dyDescent="0.25">
      <c r="D4798" t="s">
        <v>220</v>
      </c>
      <c r="E4798" t="s">
        <v>263</v>
      </c>
    </row>
    <row r="4799" spans="4:5" x14ac:dyDescent="0.25">
      <c r="D4799" t="s">
        <v>258</v>
      </c>
      <c r="E4799">
        <v>200</v>
      </c>
    </row>
    <row r="4800" spans="4:5" x14ac:dyDescent="0.25">
      <c r="D4800" t="s">
        <v>906</v>
      </c>
    </row>
    <row r="4801" spans="4:5" x14ac:dyDescent="0.25">
      <c r="D4801" t="s">
        <v>237</v>
      </c>
    </row>
    <row r="4802" spans="4:5" x14ac:dyDescent="0.25">
      <c r="D4802" t="s">
        <v>225</v>
      </c>
      <c r="E4802" t="s">
        <v>226</v>
      </c>
    </row>
    <row r="4803" spans="4:5" x14ac:dyDescent="0.25">
      <c r="D4803" t="s">
        <v>227</v>
      </c>
      <c r="E4803" t="s">
        <v>228</v>
      </c>
    </row>
    <row r="4804" spans="4:5" x14ac:dyDescent="0.25">
      <c r="D4804" t="s">
        <v>229</v>
      </c>
      <c r="E4804" t="s">
        <v>230</v>
      </c>
    </row>
    <row r="4806" spans="4:5" x14ac:dyDescent="0.25">
      <c r="D4806" t="s">
        <v>218</v>
      </c>
      <c r="E4806" t="s">
        <v>219</v>
      </c>
    </row>
    <row r="4807" spans="4:5" x14ac:dyDescent="0.25">
      <c r="D4807" t="s">
        <v>220</v>
      </c>
      <c r="E4807" t="s">
        <v>238</v>
      </c>
    </row>
    <row r="4808" spans="4:5" x14ac:dyDescent="0.25">
      <c r="D4808" t="s">
        <v>239</v>
      </c>
      <c r="E4808" t="s">
        <v>485</v>
      </c>
    </row>
    <row r="4809" spans="4:5" x14ac:dyDescent="0.25">
      <c r="D4809" t="s">
        <v>907</v>
      </c>
    </row>
    <row r="4810" spans="4:5" x14ac:dyDescent="0.25">
      <c r="D4810" t="s">
        <v>224</v>
      </c>
    </row>
    <row r="4811" spans="4:5" x14ac:dyDescent="0.25">
      <c r="D4811" t="s">
        <v>225</v>
      </c>
      <c r="E4811" t="s">
        <v>226</v>
      </c>
    </row>
    <row r="4812" spans="4:5" x14ac:dyDescent="0.25">
      <c r="D4812" t="s">
        <v>227</v>
      </c>
      <c r="E4812" t="s">
        <v>228</v>
      </c>
    </row>
    <row r="4813" spans="4:5" x14ac:dyDescent="0.25">
      <c r="D4813" t="s">
        <v>229</v>
      </c>
      <c r="E4813" t="s">
        <v>230</v>
      </c>
    </row>
    <row r="4815" spans="4:5" x14ac:dyDescent="0.25">
      <c r="D4815" t="s">
        <v>218</v>
      </c>
      <c r="E4815" t="s">
        <v>256</v>
      </c>
    </row>
    <row r="4816" spans="4:5" x14ac:dyDescent="0.25">
      <c r="D4816" t="s">
        <v>220</v>
      </c>
      <c r="E4816" t="s">
        <v>267</v>
      </c>
    </row>
    <row r="4817" spans="4:5" x14ac:dyDescent="0.25">
      <c r="D4817" t="s">
        <v>268</v>
      </c>
      <c r="E4817" t="s">
        <v>197</v>
      </c>
    </row>
    <row r="4818" spans="4:5" x14ac:dyDescent="0.25">
      <c r="D4818" t="s">
        <v>269</v>
      </c>
      <c r="E4818">
        <v>1</v>
      </c>
    </row>
    <row r="4819" spans="4:5" x14ac:dyDescent="0.25">
      <c r="D4819" t="s">
        <v>270</v>
      </c>
    </row>
    <row r="4820" spans="4:5" x14ac:dyDescent="0.25">
      <c r="D4820" t="s">
        <v>271</v>
      </c>
      <c r="E4820">
        <v>1</v>
      </c>
    </row>
    <row r="4821" spans="4:5" x14ac:dyDescent="0.25">
      <c r="D4821" t="s">
        <v>258</v>
      </c>
      <c r="E4821">
        <v>200</v>
      </c>
    </row>
    <row r="4822" spans="4:5" x14ac:dyDescent="0.25">
      <c r="D4822" t="s">
        <v>272</v>
      </c>
      <c r="E4822">
        <v>1750</v>
      </c>
    </row>
    <row r="4823" spans="4:5" x14ac:dyDescent="0.25">
      <c r="D4823" t="s">
        <v>273</v>
      </c>
      <c r="E4823">
        <v>0</v>
      </c>
    </row>
    <row r="4824" spans="4:5" x14ac:dyDescent="0.25">
      <c r="D4824" t="s">
        <v>274</v>
      </c>
      <c r="E4824">
        <v>0</v>
      </c>
    </row>
    <row r="4825" spans="4:5" x14ac:dyDescent="0.25">
      <c r="D4825" t="s">
        <v>275</v>
      </c>
    </row>
    <row r="4826" spans="4:5" x14ac:dyDescent="0.25">
      <c r="D4826" t="s">
        <v>276</v>
      </c>
    </row>
    <row r="4827" spans="4:5" x14ac:dyDescent="0.25">
      <c r="D4827" t="s">
        <v>277</v>
      </c>
    </row>
    <row r="4828" spans="4:5" x14ac:dyDescent="0.25">
      <c r="D4828" t="s">
        <v>278</v>
      </c>
      <c r="E4828">
        <v>0</v>
      </c>
    </row>
    <row r="4829" spans="4:5" x14ac:dyDescent="0.25">
      <c r="D4829" t="s">
        <v>279</v>
      </c>
      <c r="E4829" t="b">
        <v>0</v>
      </c>
    </row>
    <row r="4830" spans="4:5" x14ac:dyDescent="0.25">
      <c r="D4830" t="s">
        <v>908</v>
      </c>
    </row>
    <row r="4831" spans="4:5" x14ac:dyDescent="0.25">
      <c r="D4831" t="s">
        <v>224</v>
      </c>
    </row>
    <row r="4832" spans="4:5" x14ac:dyDescent="0.25">
      <c r="D4832" t="s">
        <v>225</v>
      </c>
      <c r="E4832" t="s">
        <v>226</v>
      </c>
    </row>
    <row r="4833" spans="4:5" x14ac:dyDescent="0.25">
      <c r="D4833" t="s">
        <v>227</v>
      </c>
      <c r="E4833" t="s">
        <v>228</v>
      </c>
    </row>
    <row r="4834" spans="4:5" x14ac:dyDescent="0.25">
      <c r="D4834" t="s">
        <v>229</v>
      </c>
      <c r="E4834" t="s">
        <v>230</v>
      </c>
    </row>
    <row r="4836" spans="4:5" x14ac:dyDescent="0.25">
      <c r="D4836" t="s">
        <v>218</v>
      </c>
      <c r="E4836" t="s">
        <v>417</v>
      </c>
    </row>
    <row r="4837" spans="4:5" x14ac:dyDescent="0.25">
      <c r="D4837" t="s">
        <v>220</v>
      </c>
      <c r="E4837" t="s">
        <v>418</v>
      </c>
    </row>
    <row r="4838" spans="4:5" x14ac:dyDescent="0.25">
      <c r="D4838" t="s">
        <v>419</v>
      </c>
    </row>
    <row r="4839" spans="4:5" x14ac:dyDescent="0.25">
      <c r="D4839" t="s">
        <v>420</v>
      </c>
    </row>
    <row r="4840" spans="4:5" x14ac:dyDescent="0.25">
      <c r="D4840" t="s">
        <v>421</v>
      </c>
    </row>
    <row r="4841" spans="4:5" x14ac:dyDescent="0.25">
      <c r="D4841" t="s">
        <v>422</v>
      </c>
    </row>
    <row r="4842" spans="4:5" x14ac:dyDescent="0.25">
      <c r="D4842" t="s">
        <v>423</v>
      </c>
      <c r="E4842" t="b">
        <v>1</v>
      </c>
    </row>
    <row r="4843" spans="4:5" x14ac:dyDescent="0.25">
      <c r="D4843" t="s">
        <v>424</v>
      </c>
      <c r="E4843" t="s">
        <v>456</v>
      </c>
    </row>
    <row r="4844" spans="4:5" x14ac:dyDescent="0.25">
      <c r="D4844" t="s">
        <v>909</v>
      </c>
    </row>
    <row r="4845" spans="4:5" x14ac:dyDescent="0.25">
      <c r="D4845" t="s">
        <v>224</v>
      </c>
    </row>
    <row r="4846" spans="4:5" x14ac:dyDescent="0.25">
      <c r="D4846" t="s">
        <v>225</v>
      </c>
      <c r="E4846" t="s">
        <v>226</v>
      </c>
    </row>
    <row r="4847" spans="4:5" x14ac:dyDescent="0.25">
      <c r="D4847" t="s">
        <v>227</v>
      </c>
      <c r="E4847" t="s">
        <v>228</v>
      </c>
    </row>
    <row r="4848" spans="4:5" x14ac:dyDescent="0.25">
      <c r="D4848" t="s">
        <v>229</v>
      </c>
      <c r="E4848" t="s">
        <v>230</v>
      </c>
    </row>
    <row r="4850" spans="4:5" x14ac:dyDescent="0.25">
      <c r="D4850" t="s">
        <v>218</v>
      </c>
      <c r="E4850" t="s">
        <v>219</v>
      </c>
    </row>
    <row r="4851" spans="4:5" x14ac:dyDescent="0.25">
      <c r="D4851" t="s">
        <v>220</v>
      </c>
      <c r="E4851" t="s">
        <v>238</v>
      </c>
    </row>
    <row r="4852" spans="4:5" x14ac:dyDescent="0.25">
      <c r="D4852" t="s">
        <v>239</v>
      </c>
      <c r="E4852" t="s">
        <v>489</v>
      </c>
    </row>
    <row r="4853" spans="4:5" x14ac:dyDescent="0.25">
      <c r="D4853" t="s">
        <v>910</v>
      </c>
    </row>
    <row r="4854" spans="4:5" x14ac:dyDescent="0.25">
      <c r="D4854" t="s">
        <v>224</v>
      </c>
    </row>
    <row r="4855" spans="4:5" x14ac:dyDescent="0.25">
      <c r="D4855" t="s">
        <v>225</v>
      </c>
      <c r="E4855" t="s">
        <v>226</v>
      </c>
    </row>
    <row r="4856" spans="4:5" x14ac:dyDescent="0.25">
      <c r="D4856" t="s">
        <v>227</v>
      </c>
      <c r="E4856" t="s">
        <v>228</v>
      </c>
    </row>
    <row r="4857" spans="4:5" x14ac:dyDescent="0.25">
      <c r="D4857" t="s">
        <v>229</v>
      </c>
      <c r="E4857" t="s">
        <v>230</v>
      </c>
    </row>
    <row r="4859" spans="4:5" x14ac:dyDescent="0.25">
      <c r="D4859" t="s">
        <v>218</v>
      </c>
      <c r="E4859" t="s">
        <v>256</v>
      </c>
    </row>
    <row r="4860" spans="4:5" x14ac:dyDescent="0.25">
      <c r="D4860" t="s">
        <v>220</v>
      </c>
      <c r="E4860" t="s">
        <v>267</v>
      </c>
    </row>
    <row r="4861" spans="4:5" x14ac:dyDescent="0.25">
      <c r="D4861" t="s">
        <v>268</v>
      </c>
      <c r="E4861" t="s">
        <v>169</v>
      </c>
    </row>
    <row r="4862" spans="4:5" x14ac:dyDescent="0.25">
      <c r="D4862" t="s">
        <v>269</v>
      </c>
      <c r="E4862">
        <v>1</v>
      </c>
    </row>
    <row r="4863" spans="4:5" x14ac:dyDescent="0.25">
      <c r="D4863" t="s">
        <v>270</v>
      </c>
      <c r="E4863" t="s">
        <v>178</v>
      </c>
    </row>
    <row r="4864" spans="4:5" x14ac:dyDescent="0.25">
      <c r="D4864" t="s">
        <v>271</v>
      </c>
      <c r="E4864">
        <v>1</v>
      </c>
    </row>
    <row r="4865" spans="4:5" x14ac:dyDescent="0.25">
      <c r="D4865" t="s">
        <v>258</v>
      </c>
      <c r="E4865">
        <v>200</v>
      </c>
    </row>
    <row r="4866" spans="4:5" x14ac:dyDescent="0.25">
      <c r="D4866" t="s">
        <v>272</v>
      </c>
      <c r="E4866">
        <v>0</v>
      </c>
    </row>
    <row r="4867" spans="4:5" x14ac:dyDescent="0.25">
      <c r="D4867" t="s">
        <v>273</v>
      </c>
      <c r="E4867">
        <v>0</v>
      </c>
    </row>
    <row r="4868" spans="4:5" x14ac:dyDescent="0.25">
      <c r="D4868" t="s">
        <v>274</v>
      </c>
      <c r="E4868">
        <v>50</v>
      </c>
    </row>
    <row r="4869" spans="4:5" x14ac:dyDescent="0.25">
      <c r="D4869" t="s">
        <v>275</v>
      </c>
    </row>
    <row r="4870" spans="4:5" x14ac:dyDescent="0.25">
      <c r="D4870" t="s">
        <v>276</v>
      </c>
    </row>
    <row r="4871" spans="4:5" x14ac:dyDescent="0.25">
      <c r="D4871" t="s">
        <v>277</v>
      </c>
    </row>
    <row r="4872" spans="4:5" x14ac:dyDescent="0.25">
      <c r="D4872" t="s">
        <v>278</v>
      </c>
      <c r="E4872">
        <v>0</v>
      </c>
    </row>
    <row r="4873" spans="4:5" x14ac:dyDescent="0.25">
      <c r="D4873" t="s">
        <v>279</v>
      </c>
      <c r="E4873" t="b">
        <v>0</v>
      </c>
    </row>
    <row r="4874" spans="4:5" x14ac:dyDescent="0.25">
      <c r="D4874" t="s">
        <v>911</v>
      </c>
    </row>
    <row r="4875" spans="4:5" x14ac:dyDescent="0.25">
      <c r="D4875" t="s">
        <v>224</v>
      </c>
    </row>
    <row r="4876" spans="4:5" x14ac:dyDescent="0.25">
      <c r="D4876" t="s">
        <v>225</v>
      </c>
      <c r="E4876" t="s">
        <v>226</v>
      </c>
    </row>
    <row r="4877" spans="4:5" x14ac:dyDescent="0.25">
      <c r="D4877" t="s">
        <v>227</v>
      </c>
      <c r="E4877" t="s">
        <v>228</v>
      </c>
    </row>
    <row r="4878" spans="4:5" x14ac:dyDescent="0.25">
      <c r="D4878" t="s">
        <v>229</v>
      </c>
      <c r="E4878" t="s">
        <v>230</v>
      </c>
    </row>
    <row r="4880" spans="4:5" x14ac:dyDescent="0.25">
      <c r="D4880" t="s">
        <v>218</v>
      </c>
      <c r="E4880" t="s">
        <v>219</v>
      </c>
    </row>
    <row r="4881" spans="2:5" x14ac:dyDescent="0.25">
      <c r="D4881" t="s">
        <v>220</v>
      </c>
      <c r="E4881" t="s">
        <v>238</v>
      </c>
    </row>
    <row r="4882" spans="2:5" x14ac:dyDescent="0.25">
      <c r="D4882" t="s">
        <v>239</v>
      </c>
      <c r="E4882" t="s">
        <v>912</v>
      </c>
    </row>
    <row r="4883" spans="2:5" x14ac:dyDescent="0.25">
      <c r="D4883" t="s">
        <v>913</v>
      </c>
    </row>
    <row r="4884" spans="2:5" x14ac:dyDescent="0.25">
      <c r="D4884" t="s">
        <v>224</v>
      </c>
    </row>
    <row r="4885" spans="2:5" x14ac:dyDescent="0.25">
      <c r="D4885" t="s">
        <v>225</v>
      </c>
      <c r="E4885" t="s">
        <v>226</v>
      </c>
    </row>
    <row r="4886" spans="2:5" x14ac:dyDescent="0.25">
      <c r="D4886" t="s">
        <v>227</v>
      </c>
      <c r="E4886" t="s">
        <v>228</v>
      </c>
    </row>
    <row r="4887" spans="2:5" x14ac:dyDescent="0.25">
      <c r="D4887" t="s">
        <v>229</v>
      </c>
      <c r="E4887" t="s">
        <v>230</v>
      </c>
    </row>
    <row r="4892" spans="2:5" x14ac:dyDescent="0.25">
      <c r="B4892" t="s">
        <v>437</v>
      </c>
    </row>
    <row r="4893" spans="2:5" x14ac:dyDescent="0.25">
      <c r="B4893" t="s">
        <v>914</v>
      </c>
    </row>
    <row r="4894" spans="2:5" x14ac:dyDescent="0.25">
      <c r="B4894" t="s">
        <v>439</v>
      </c>
    </row>
    <row r="4895" spans="2:5" x14ac:dyDescent="0.25">
      <c r="B4895" t="s">
        <v>915</v>
      </c>
    </row>
    <row r="4896" spans="2:5" x14ac:dyDescent="0.25">
      <c r="B4896" t="s">
        <v>651</v>
      </c>
    </row>
    <row r="4897" spans="2:5" x14ac:dyDescent="0.25">
      <c r="B4897" t="s">
        <v>442</v>
      </c>
    </row>
    <row r="4898" spans="2:5" x14ac:dyDescent="0.25">
      <c r="B4898" t="s">
        <v>652</v>
      </c>
    </row>
    <row r="4900" spans="2:5" x14ac:dyDescent="0.25">
      <c r="D4900" t="s">
        <v>218</v>
      </c>
      <c r="E4900" t="s">
        <v>219</v>
      </c>
    </row>
    <row r="4901" spans="2:5" x14ac:dyDescent="0.25">
      <c r="D4901" t="s">
        <v>220</v>
      </c>
      <c r="E4901" t="s">
        <v>221</v>
      </c>
    </row>
    <row r="4902" spans="2:5" x14ac:dyDescent="0.25">
      <c r="D4902" t="s">
        <v>222</v>
      </c>
      <c r="E4902">
        <v>72</v>
      </c>
    </row>
    <row r="4903" spans="2:5" x14ac:dyDescent="0.25">
      <c r="D4903" t="s">
        <v>916</v>
      </c>
    </row>
    <row r="4904" spans="2:5" x14ac:dyDescent="0.25">
      <c r="D4904" t="s">
        <v>224</v>
      </c>
    </row>
    <row r="4905" spans="2:5" x14ac:dyDescent="0.25">
      <c r="D4905" t="s">
        <v>225</v>
      </c>
      <c r="E4905" t="s">
        <v>226</v>
      </c>
    </row>
    <row r="4906" spans="2:5" x14ac:dyDescent="0.25">
      <c r="D4906" t="s">
        <v>227</v>
      </c>
      <c r="E4906" t="s">
        <v>228</v>
      </c>
    </row>
    <row r="4907" spans="2:5" x14ac:dyDescent="0.25">
      <c r="D4907" t="s">
        <v>229</v>
      </c>
      <c r="E4907" t="s">
        <v>230</v>
      </c>
    </row>
    <row r="4909" spans="2:5" x14ac:dyDescent="0.25">
      <c r="D4909" t="s">
        <v>218</v>
      </c>
      <c r="E4909" t="s">
        <v>219</v>
      </c>
    </row>
    <row r="4910" spans="2:5" x14ac:dyDescent="0.25">
      <c r="D4910" t="s">
        <v>220</v>
      </c>
      <c r="E4910" t="s">
        <v>238</v>
      </c>
    </row>
    <row r="4911" spans="2:5" x14ac:dyDescent="0.25">
      <c r="D4911" t="s">
        <v>239</v>
      </c>
      <c r="E4911" t="s">
        <v>917</v>
      </c>
    </row>
    <row r="4912" spans="2:5" x14ac:dyDescent="0.25">
      <c r="D4912" t="s">
        <v>918</v>
      </c>
    </row>
    <row r="4913" spans="4:5" x14ac:dyDescent="0.25">
      <c r="D4913" t="s">
        <v>224</v>
      </c>
    </row>
    <row r="4914" spans="4:5" x14ac:dyDescent="0.25">
      <c r="D4914" t="s">
        <v>225</v>
      </c>
      <c r="E4914" t="s">
        <v>226</v>
      </c>
    </row>
    <row r="4915" spans="4:5" x14ac:dyDescent="0.25">
      <c r="D4915" t="s">
        <v>227</v>
      </c>
      <c r="E4915" t="s">
        <v>228</v>
      </c>
    </row>
    <row r="4916" spans="4:5" x14ac:dyDescent="0.25">
      <c r="D4916" t="s">
        <v>229</v>
      </c>
      <c r="E4916" t="s">
        <v>230</v>
      </c>
    </row>
    <row r="4918" spans="4:5" x14ac:dyDescent="0.25">
      <c r="D4918" t="s">
        <v>218</v>
      </c>
      <c r="E4918" t="s">
        <v>397</v>
      </c>
    </row>
    <row r="4919" spans="4:5" x14ac:dyDescent="0.25">
      <c r="D4919" t="s">
        <v>220</v>
      </c>
      <c r="E4919" t="s">
        <v>398</v>
      </c>
    </row>
    <row r="4920" spans="4:5" x14ac:dyDescent="0.25">
      <c r="D4920" t="s">
        <v>399</v>
      </c>
      <c r="E4920" t="s">
        <v>169</v>
      </c>
    </row>
    <row r="4921" spans="4:5" x14ac:dyDescent="0.25">
      <c r="D4921" t="s">
        <v>919</v>
      </c>
    </row>
    <row r="4922" spans="4:5" x14ac:dyDescent="0.25">
      <c r="D4922" t="s">
        <v>237</v>
      </c>
    </row>
    <row r="4923" spans="4:5" x14ac:dyDescent="0.25">
      <c r="D4923" t="s">
        <v>225</v>
      </c>
      <c r="E4923" t="s">
        <v>226</v>
      </c>
    </row>
    <row r="4924" spans="4:5" x14ac:dyDescent="0.25">
      <c r="D4924" t="s">
        <v>227</v>
      </c>
      <c r="E4924" t="s">
        <v>228</v>
      </c>
    </row>
    <row r="4925" spans="4:5" x14ac:dyDescent="0.25">
      <c r="D4925" t="s">
        <v>229</v>
      </c>
      <c r="E4925" t="s">
        <v>230</v>
      </c>
    </row>
    <row r="4927" spans="4:5" x14ac:dyDescent="0.25">
      <c r="D4927" t="s">
        <v>218</v>
      </c>
      <c r="E4927" t="s">
        <v>397</v>
      </c>
    </row>
    <row r="4928" spans="4:5" x14ac:dyDescent="0.25">
      <c r="D4928" t="s">
        <v>220</v>
      </c>
      <c r="E4928" t="s">
        <v>401</v>
      </c>
    </row>
    <row r="4929" spans="4:5" x14ac:dyDescent="0.25">
      <c r="D4929" t="s">
        <v>399</v>
      </c>
      <c r="E4929" t="s">
        <v>169</v>
      </c>
    </row>
    <row r="4930" spans="4:5" x14ac:dyDescent="0.25">
      <c r="D4930" t="s">
        <v>920</v>
      </c>
    </row>
    <row r="4931" spans="4:5" x14ac:dyDescent="0.25">
      <c r="D4931" t="s">
        <v>237</v>
      </c>
    </row>
    <row r="4932" spans="4:5" x14ac:dyDescent="0.25">
      <c r="D4932" t="s">
        <v>225</v>
      </c>
      <c r="E4932" t="s">
        <v>226</v>
      </c>
    </row>
    <row r="4933" spans="4:5" x14ac:dyDescent="0.25">
      <c r="D4933" t="s">
        <v>227</v>
      </c>
      <c r="E4933" t="s">
        <v>228</v>
      </c>
    </row>
    <row r="4934" spans="4:5" x14ac:dyDescent="0.25">
      <c r="D4934" t="s">
        <v>229</v>
      </c>
      <c r="E4934" t="s">
        <v>230</v>
      </c>
    </row>
    <row r="4936" spans="4:5" x14ac:dyDescent="0.25">
      <c r="D4936" t="s">
        <v>218</v>
      </c>
      <c r="E4936" t="s">
        <v>449</v>
      </c>
    </row>
    <row r="4937" spans="4:5" x14ac:dyDescent="0.25">
      <c r="D4937" t="s">
        <v>220</v>
      </c>
      <c r="E4937" t="s">
        <v>450</v>
      </c>
    </row>
    <row r="4938" spans="4:5" x14ac:dyDescent="0.25">
      <c r="D4938" t="s">
        <v>233</v>
      </c>
      <c r="E4938" t="s">
        <v>169</v>
      </c>
    </row>
    <row r="4939" spans="4:5" x14ac:dyDescent="0.25">
      <c r="D4939" t="s">
        <v>921</v>
      </c>
    </row>
    <row r="4940" spans="4:5" x14ac:dyDescent="0.25">
      <c r="D4940" t="s">
        <v>237</v>
      </c>
    </row>
    <row r="4941" spans="4:5" x14ac:dyDescent="0.25">
      <c r="D4941" t="s">
        <v>225</v>
      </c>
      <c r="E4941" t="s">
        <v>226</v>
      </c>
    </row>
    <row r="4942" spans="4:5" x14ac:dyDescent="0.25">
      <c r="D4942" t="s">
        <v>227</v>
      </c>
      <c r="E4942" t="s">
        <v>228</v>
      </c>
    </row>
    <row r="4943" spans="4:5" x14ac:dyDescent="0.25">
      <c r="D4943" t="s">
        <v>229</v>
      </c>
      <c r="E4943" t="s">
        <v>230</v>
      </c>
    </row>
    <row r="4945" spans="4:5" x14ac:dyDescent="0.25">
      <c r="D4945" t="s">
        <v>218</v>
      </c>
      <c r="E4945" t="s">
        <v>449</v>
      </c>
    </row>
    <row r="4946" spans="4:5" x14ac:dyDescent="0.25">
      <c r="D4946" t="s">
        <v>220</v>
      </c>
      <c r="E4946" t="s">
        <v>452</v>
      </c>
    </row>
    <row r="4947" spans="4:5" x14ac:dyDescent="0.25">
      <c r="D4947" t="s">
        <v>233</v>
      </c>
      <c r="E4947" t="s">
        <v>169</v>
      </c>
    </row>
    <row r="4948" spans="4:5" x14ac:dyDescent="0.25">
      <c r="D4948" t="s">
        <v>922</v>
      </c>
    </row>
    <row r="4949" spans="4:5" x14ac:dyDescent="0.25">
      <c r="D4949" t="s">
        <v>237</v>
      </c>
    </row>
    <row r="4950" spans="4:5" x14ac:dyDescent="0.25">
      <c r="D4950" t="s">
        <v>225</v>
      </c>
      <c r="E4950" t="s">
        <v>226</v>
      </c>
    </row>
    <row r="4951" spans="4:5" x14ac:dyDescent="0.25">
      <c r="D4951" t="s">
        <v>227</v>
      </c>
      <c r="E4951" t="s">
        <v>228</v>
      </c>
    </row>
    <row r="4952" spans="4:5" x14ac:dyDescent="0.25">
      <c r="D4952" t="s">
        <v>229</v>
      </c>
      <c r="E4952" t="s">
        <v>230</v>
      </c>
    </row>
    <row r="4954" spans="4:5" x14ac:dyDescent="0.25">
      <c r="D4954" t="s">
        <v>218</v>
      </c>
      <c r="E4954" t="s">
        <v>219</v>
      </c>
    </row>
    <row r="4955" spans="4:5" x14ac:dyDescent="0.25">
      <c r="D4955" t="s">
        <v>220</v>
      </c>
      <c r="E4955" t="s">
        <v>238</v>
      </c>
    </row>
    <row r="4956" spans="4:5" x14ac:dyDescent="0.25">
      <c r="D4956" t="s">
        <v>239</v>
      </c>
      <c r="E4956" t="s">
        <v>454</v>
      </c>
    </row>
    <row r="4957" spans="4:5" x14ac:dyDescent="0.25">
      <c r="D4957" t="s">
        <v>923</v>
      </c>
    </row>
    <row r="4958" spans="4:5" x14ac:dyDescent="0.25">
      <c r="D4958" t="s">
        <v>224</v>
      </c>
    </row>
    <row r="4959" spans="4:5" x14ac:dyDescent="0.25">
      <c r="D4959" t="s">
        <v>225</v>
      </c>
      <c r="E4959" t="s">
        <v>226</v>
      </c>
    </row>
    <row r="4960" spans="4:5" x14ac:dyDescent="0.25">
      <c r="D4960" t="s">
        <v>227</v>
      </c>
      <c r="E4960" t="s">
        <v>228</v>
      </c>
    </row>
    <row r="4961" spans="4:5" x14ac:dyDescent="0.25">
      <c r="D4961" t="s">
        <v>229</v>
      </c>
      <c r="E4961" t="s">
        <v>230</v>
      </c>
    </row>
    <row r="4963" spans="4:5" x14ac:dyDescent="0.25">
      <c r="D4963" t="s">
        <v>218</v>
      </c>
      <c r="E4963" t="s">
        <v>417</v>
      </c>
    </row>
    <row r="4964" spans="4:5" x14ac:dyDescent="0.25">
      <c r="D4964" t="s">
        <v>220</v>
      </c>
      <c r="E4964" t="s">
        <v>418</v>
      </c>
    </row>
    <row r="4965" spans="4:5" x14ac:dyDescent="0.25">
      <c r="D4965" t="s">
        <v>419</v>
      </c>
    </row>
    <row r="4966" spans="4:5" x14ac:dyDescent="0.25">
      <c r="D4966" t="s">
        <v>420</v>
      </c>
    </row>
    <row r="4967" spans="4:5" x14ac:dyDescent="0.25">
      <c r="D4967" t="s">
        <v>421</v>
      </c>
    </row>
    <row r="4968" spans="4:5" x14ac:dyDescent="0.25">
      <c r="D4968" t="s">
        <v>422</v>
      </c>
    </row>
    <row r="4969" spans="4:5" x14ac:dyDescent="0.25">
      <c r="D4969" t="s">
        <v>423</v>
      </c>
      <c r="E4969" t="b">
        <v>1</v>
      </c>
    </row>
    <row r="4970" spans="4:5" x14ac:dyDescent="0.25">
      <c r="D4970" t="s">
        <v>424</v>
      </c>
      <c r="E4970" t="s">
        <v>456</v>
      </c>
    </row>
    <row r="4971" spans="4:5" x14ac:dyDescent="0.25">
      <c r="D4971" t="s">
        <v>924</v>
      </c>
    </row>
    <row r="4972" spans="4:5" x14ac:dyDescent="0.25">
      <c r="D4972" t="s">
        <v>224</v>
      </c>
    </row>
    <row r="4973" spans="4:5" x14ac:dyDescent="0.25">
      <c r="D4973" t="s">
        <v>225</v>
      </c>
      <c r="E4973" t="s">
        <v>226</v>
      </c>
    </row>
    <row r="4974" spans="4:5" x14ac:dyDescent="0.25">
      <c r="D4974" t="s">
        <v>227</v>
      </c>
      <c r="E4974" t="s">
        <v>228</v>
      </c>
    </row>
    <row r="4975" spans="4:5" x14ac:dyDescent="0.25">
      <c r="D4975" t="s">
        <v>229</v>
      </c>
      <c r="E4975" t="s">
        <v>230</v>
      </c>
    </row>
    <row r="4977" spans="4:5" x14ac:dyDescent="0.25">
      <c r="D4977" t="s">
        <v>218</v>
      </c>
      <c r="E4977" t="s">
        <v>219</v>
      </c>
    </row>
    <row r="4978" spans="4:5" x14ac:dyDescent="0.25">
      <c r="D4978" t="s">
        <v>220</v>
      </c>
      <c r="E4978" t="s">
        <v>238</v>
      </c>
    </row>
    <row r="4979" spans="4:5" x14ac:dyDescent="0.25">
      <c r="D4979" t="s">
        <v>239</v>
      </c>
      <c r="E4979" t="s">
        <v>458</v>
      </c>
    </row>
    <row r="4980" spans="4:5" x14ac:dyDescent="0.25">
      <c r="D4980" t="s">
        <v>925</v>
      </c>
    </row>
    <row r="4981" spans="4:5" x14ac:dyDescent="0.25">
      <c r="D4981" t="s">
        <v>224</v>
      </c>
    </row>
    <row r="4982" spans="4:5" x14ac:dyDescent="0.25">
      <c r="D4982" t="s">
        <v>225</v>
      </c>
      <c r="E4982" t="s">
        <v>226</v>
      </c>
    </row>
    <row r="4983" spans="4:5" x14ac:dyDescent="0.25">
      <c r="D4983" t="s">
        <v>227</v>
      </c>
      <c r="E4983" t="s">
        <v>228</v>
      </c>
    </row>
    <row r="4984" spans="4:5" x14ac:dyDescent="0.25">
      <c r="D4984" t="s">
        <v>229</v>
      </c>
      <c r="E4984" t="s">
        <v>230</v>
      </c>
    </row>
    <row r="4986" spans="4:5" x14ac:dyDescent="0.25">
      <c r="D4986" t="s">
        <v>218</v>
      </c>
      <c r="E4986" t="s">
        <v>219</v>
      </c>
    </row>
    <row r="4987" spans="4:5" x14ac:dyDescent="0.25">
      <c r="D4987" t="s">
        <v>220</v>
      </c>
      <c r="E4987" t="s">
        <v>238</v>
      </c>
    </row>
    <row r="4988" spans="4:5" x14ac:dyDescent="0.25">
      <c r="D4988" t="s">
        <v>239</v>
      </c>
      <c r="E4988" t="s">
        <v>926</v>
      </c>
    </row>
    <row r="4989" spans="4:5" x14ac:dyDescent="0.25">
      <c r="D4989" t="s">
        <v>927</v>
      </c>
    </row>
    <row r="4990" spans="4:5" x14ac:dyDescent="0.25">
      <c r="D4990" t="s">
        <v>224</v>
      </c>
    </row>
    <row r="4991" spans="4:5" x14ac:dyDescent="0.25">
      <c r="D4991" t="s">
        <v>225</v>
      </c>
      <c r="E4991" t="s">
        <v>226</v>
      </c>
    </row>
    <row r="4992" spans="4:5" x14ac:dyDescent="0.25">
      <c r="D4992" t="s">
        <v>227</v>
      </c>
      <c r="E4992" t="s">
        <v>228</v>
      </c>
    </row>
    <row r="4993" spans="4:5" x14ac:dyDescent="0.25">
      <c r="D4993" t="s">
        <v>229</v>
      </c>
      <c r="E4993" t="s">
        <v>230</v>
      </c>
    </row>
    <row r="4995" spans="4:5" x14ac:dyDescent="0.25">
      <c r="D4995" t="s">
        <v>218</v>
      </c>
      <c r="E4995" t="s">
        <v>219</v>
      </c>
    </row>
    <row r="4996" spans="4:5" x14ac:dyDescent="0.25">
      <c r="D4996" t="s">
        <v>220</v>
      </c>
      <c r="E4996" t="s">
        <v>238</v>
      </c>
    </row>
    <row r="4997" spans="4:5" x14ac:dyDescent="0.25">
      <c r="D4997" t="s">
        <v>239</v>
      </c>
      <c r="E4997" t="s">
        <v>462</v>
      </c>
    </row>
    <row r="4998" spans="4:5" x14ac:dyDescent="0.25">
      <c r="D4998" t="s">
        <v>928</v>
      </c>
    </row>
    <row r="4999" spans="4:5" x14ac:dyDescent="0.25">
      <c r="D4999" t="s">
        <v>224</v>
      </c>
    </row>
    <row r="5000" spans="4:5" x14ac:dyDescent="0.25">
      <c r="D5000" t="s">
        <v>225</v>
      </c>
      <c r="E5000" t="s">
        <v>226</v>
      </c>
    </row>
    <row r="5001" spans="4:5" x14ac:dyDescent="0.25">
      <c r="D5001" t="s">
        <v>227</v>
      </c>
      <c r="E5001" t="s">
        <v>228</v>
      </c>
    </row>
    <row r="5002" spans="4:5" x14ac:dyDescent="0.25">
      <c r="D5002" t="s">
        <v>229</v>
      </c>
      <c r="E5002" t="s">
        <v>230</v>
      </c>
    </row>
    <row r="5004" spans="4:5" x14ac:dyDescent="0.25">
      <c r="D5004" t="s">
        <v>218</v>
      </c>
      <c r="E5004" t="s">
        <v>219</v>
      </c>
    </row>
    <row r="5005" spans="4:5" x14ac:dyDescent="0.25">
      <c r="D5005" t="s">
        <v>220</v>
      </c>
      <c r="E5005" t="s">
        <v>238</v>
      </c>
    </row>
    <row r="5006" spans="4:5" x14ac:dyDescent="0.25">
      <c r="D5006" t="s">
        <v>239</v>
      </c>
      <c r="E5006" t="s">
        <v>464</v>
      </c>
    </row>
    <row r="5007" spans="4:5" x14ac:dyDescent="0.25">
      <c r="D5007" t="s">
        <v>929</v>
      </c>
    </row>
    <row r="5008" spans="4:5" x14ac:dyDescent="0.25">
      <c r="D5008" t="s">
        <v>224</v>
      </c>
    </row>
    <row r="5009" spans="4:5" x14ac:dyDescent="0.25">
      <c r="D5009" t="s">
        <v>225</v>
      </c>
      <c r="E5009" t="s">
        <v>226</v>
      </c>
    </row>
    <row r="5010" spans="4:5" x14ac:dyDescent="0.25">
      <c r="D5010" t="s">
        <v>227</v>
      </c>
      <c r="E5010" t="s">
        <v>228</v>
      </c>
    </row>
    <row r="5011" spans="4:5" x14ac:dyDescent="0.25">
      <c r="D5011" t="s">
        <v>229</v>
      </c>
      <c r="E5011" t="s">
        <v>230</v>
      </c>
    </row>
    <row r="5013" spans="4:5" x14ac:dyDescent="0.25">
      <c r="D5013" t="s">
        <v>218</v>
      </c>
      <c r="E5013" t="s">
        <v>466</v>
      </c>
    </row>
    <row r="5014" spans="4:5" x14ac:dyDescent="0.25">
      <c r="D5014" t="s">
        <v>220</v>
      </c>
      <c r="E5014" t="s">
        <v>467</v>
      </c>
    </row>
    <row r="5015" spans="4:5" x14ac:dyDescent="0.25">
      <c r="D5015" t="s">
        <v>468</v>
      </c>
      <c r="E5015">
        <v>179.92</v>
      </c>
    </row>
    <row r="5016" spans="4:5" x14ac:dyDescent="0.25">
      <c r="D5016" t="s">
        <v>930</v>
      </c>
    </row>
    <row r="5017" spans="4:5" x14ac:dyDescent="0.25">
      <c r="D5017" t="s">
        <v>224</v>
      </c>
    </row>
    <row r="5018" spans="4:5" x14ac:dyDescent="0.25">
      <c r="D5018" t="s">
        <v>225</v>
      </c>
      <c r="E5018" t="s">
        <v>226</v>
      </c>
    </row>
    <row r="5019" spans="4:5" x14ac:dyDescent="0.25">
      <c r="D5019" t="s">
        <v>227</v>
      </c>
      <c r="E5019" t="s">
        <v>228</v>
      </c>
    </row>
    <row r="5020" spans="4:5" x14ac:dyDescent="0.25">
      <c r="D5020" t="s">
        <v>229</v>
      </c>
      <c r="E5020" t="s">
        <v>230</v>
      </c>
    </row>
    <row r="5022" spans="4:5" x14ac:dyDescent="0.25">
      <c r="D5022" t="s">
        <v>218</v>
      </c>
      <c r="E5022" t="s">
        <v>466</v>
      </c>
    </row>
    <row r="5023" spans="4:5" x14ac:dyDescent="0.25">
      <c r="D5023" t="s">
        <v>220</v>
      </c>
      <c r="E5023" t="s">
        <v>470</v>
      </c>
    </row>
    <row r="5024" spans="4:5" x14ac:dyDescent="0.25">
      <c r="D5024" t="s">
        <v>931</v>
      </c>
    </row>
    <row r="5025" spans="4:5" x14ac:dyDescent="0.25">
      <c r="D5025" t="s">
        <v>224</v>
      </c>
    </row>
    <row r="5026" spans="4:5" x14ac:dyDescent="0.25">
      <c r="D5026" t="s">
        <v>225</v>
      </c>
      <c r="E5026" t="s">
        <v>226</v>
      </c>
    </row>
    <row r="5027" spans="4:5" x14ac:dyDescent="0.25">
      <c r="D5027" t="s">
        <v>227</v>
      </c>
      <c r="E5027" t="s">
        <v>228</v>
      </c>
    </row>
    <row r="5028" spans="4:5" x14ac:dyDescent="0.25">
      <c r="D5028" t="s">
        <v>229</v>
      </c>
      <c r="E5028" t="s">
        <v>230</v>
      </c>
    </row>
    <row r="5030" spans="4:5" x14ac:dyDescent="0.25">
      <c r="D5030" t="s">
        <v>218</v>
      </c>
      <c r="E5030" t="s">
        <v>219</v>
      </c>
    </row>
    <row r="5031" spans="4:5" x14ac:dyDescent="0.25">
      <c r="D5031" t="s">
        <v>220</v>
      </c>
      <c r="E5031" t="s">
        <v>238</v>
      </c>
    </row>
    <row r="5032" spans="4:5" x14ac:dyDescent="0.25">
      <c r="D5032" t="s">
        <v>239</v>
      </c>
      <c r="E5032" t="s">
        <v>932</v>
      </c>
    </row>
    <row r="5033" spans="4:5" x14ac:dyDescent="0.25">
      <c r="D5033" t="s">
        <v>933</v>
      </c>
    </row>
    <row r="5034" spans="4:5" x14ac:dyDescent="0.25">
      <c r="D5034" t="s">
        <v>224</v>
      </c>
    </row>
    <row r="5035" spans="4:5" x14ac:dyDescent="0.25">
      <c r="D5035" t="s">
        <v>225</v>
      </c>
      <c r="E5035" t="s">
        <v>226</v>
      </c>
    </row>
    <row r="5036" spans="4:5" x14ac:dyDescent="0.25">
      <c r="D5036" t="s">
        <v>227</v>
      </c>
      <c r="E5036" t="s">
        <v>228</v>
      </c>
    </row>
    <row r="5037" spans="4:5" x14ac:dyDescent="0.25">
      <c r="D5037" t="s">
        <v>229</v>
      </c>
      <c r="E5037" t="s">
        <v>230</v>
      </c>
    </row>
    <row r="5039" spans="4:5" x14ac:dyDescent="0.25">
      <c r="D5039" t="s">
        <v>218</v>
      </c>
      <c r="E5039" t="s">
        <v>397</v>
      </c>
    </row>
    <row r="5040" spans="4:5" x14ac:dyDescent="0.25">
      <c r="D5040" t="s">
        <v>220</v>
      </c>
      <c r="E5040" t="s">
        <v>398</v>
      </c>
    </row>
    <row r="5041" spans="4:5" x14ac:dyDescent="0.25">
      <c r="D5041" t="s">
        <v>399</v>
      </c>
      <c r="E5041" t="s">
        <v>169</v>
      </c>
    </row>
    <row r="5042" spans="4:5" x14ac:dyDescent="0.25">
      <c r="D5042" t="s">
        <v>934</v>
      </c>
    </row>
    <row r="5043" spans="4:5" x14ac:dyDescent="0.25">
      <c r="D5043" t="s">
        <v>237</v>
      </c>
    </row>
    <row r="5044" spans="4:5" x14ac:dyDescent="0.25">
      <c r="D5044" t="s">
        <v>225</v>
      </c>
      <c r="E5044" t="s">
        <v>226</v>
      </c>
    </row>
    <row r="5045" spans="4:5" x14ac:dyDescent="0.25">
      <c r="D5045" t="s">
        <v>227</v>
      </c>
      <c r="E5045" t="s">
        <v>228</v>
      </c>
    </row>
    <row r="5046" spans="4:5" x14ac:dyDescent="0.25">
      <c r="D5046" t="s">
        <v>229</v>
      </c>
      <c r="E5046" t="s">
        <v>230</v>
      </c>
    </row>
    <row r="5048" spans="4:5" x14ac:dyDescent="0.25">
      <c r="D5048" t="s">
        <v>218</v>
      </c>
      <c r="E5048" t="s">
        <v>397</v>
      </c>
    </row>
    <row r="5049" spans="4:5" x14ac:dyDescent="0.25">
      <c r="D5049" t="s">
        <v>220</v>
      </c>
      <c r="E5049" t="s">
        <v>401</v>
      </c>
    </row>
    <row r="5050" spans="4:5" x14ac:dyDescent="0.25">
      <c r="D5050" t="s">
        <v>399</v>
      </c>
      <c r="E5050" t="s">
        <v>169</v>
      </c>
    </row>
    <row r="5051" spans="4:5" x14ac:dyDescent="0.25">
      <c r="D5051" t="s">
        <v>935</v>
      </c>
    </row>
    <row r="5052" spans="4:5" x14ac:dyDescent="0.25">
      <c r="D5052" t="s">
        <v>237</v>
      </c>
    </row>
    <row r="5053" spans="4:5" x14ac:dyDescent="0.25">
      <c r="D5053" t="s">
        <v>225</v>
      </c>
      <c r="E5053" t="s">
        <v>226</v>
      </c>
    </row>
    <row r="5054" spans="4:5" x14ac:dyDescent="0.25">
      <c r="D5054" t="s">
        <v>227</v>
      </c>
      <c r="E5054" t="s">
        <v>228</v>
      </c>
    </row>
    <row r="5055" spans="4:5" x14ac:dyDescent="0.25">
      <c r="D5055" t="s">
        <v>229</v>
      </c>
      <c r="E5055" t="s">
        <v>230</v>
      </c>
    </row>
    <row r="5057" spans="4:5" x14ac:dyDescent="0.25">
      <c r="D5057" t="s">
        <v>218</v>
      </c>
      <c r="E5057" t="s">
        <v>449</v>
      </c>
    </row>
    <row r="5058" spans="4:5" x14ac:dyDescent="0.25">
      <c r="D5058" t="s">
        <v>220</v>
      </c>
      <c r="E5058" t="s">
        <v>450</v>
      </c>
    </row>
    <row r="5059" spans="4:5" x14ac:dyDescent="0.25">
      <c r="D5059" t="s">
        <v>233</v>
      </c>
      <c r="E5059" t="s">
        <v>169</v>
      </c>
    </row>
    <row r="5060" spans="4:5" x14ac:dyDescent="0.25">
      <c r="D5060" t="s">
        <v>936</v>
      </c>
    </row>
    <row r="5061" spans="4:5" x14ac:dyDescent="0.25">
      <c r="D5061" t="s">
        <v>237</v>
      </c>
    </row>
    <row r="5062" spans="4:5" x14ac:dyDescent="0.25">
      <c r="D5062" t="s">
        <v>225</v>
      </c>
      <c r="E5062" t="s">
        <v>226</v>
      </c>
    </row>
    <row r="5063" spans="4:5" x14ac:dyDescent="0.25">
      <c r="D5063" t="s">
        <v>227</v>
      </c>
      <c r="E5063" t="s">
        <v>228</v>
      </c>
    </row>
    <row r="5064" spans="4:5" x14ac:dyDescent="0.25">
      <c r="D5064" t="s">
        <v>229</v>
      </c>
      <c r="E5064" t="s">
        <v>230</v>
      </c>
    </row>
    <row r="5066" spans="4:5" x14ac:dyDescent="0.25">
      <c r="D5066" t="s">
        <v>218</v>
      </c>
      <c r="E5066" t="s">
        <v>449</v>
      </c>
    </row>
    <row r="5067" spans="4:5" x14ac:dyDescent="0.25">
      <c r="D5067" t="s">
        <v>220</v>
      </c>
      <c r="E5067" t="s">
        <v>452</v>
      </c>
    </row>
    <row r="5068" spans="4:5" x14ac:dyDescent="0.25">
      <c r="D5068" t="s">
        <v>233</v>
      </c>
      <c r="E5068" t="s">
        <v>169</v>
      </c>
    </row>
    <row r="5069" spans="4:5" x14ac:dyDescent="0.25">
      <c r="D5069" t="s">
        <v>937</v>
      </c>
    </row>
    <row r="5070" spans="4:5" x14ac:dyDescent="0.25">
      <c r="D5070" t="s">
        <v>237</v>
      </c>
    </row>
    <row r="5071" spans="4:5" x14ac:dyDescent="0.25">
      <c r="D5071" t="s">
        <v>225</v>
      </c>
      <c r="E5071" t="s">
        <v>226</v>
      </c>
    </row>
    <row r="5072" spans="4:5" x14ac:dyDescent="0.25">
      <c r="D5072" t="s">
        <v>227</v>
      </c>
      <c r="E5072" t="s">
        <v>228</v>
      </c>
    </row>
    <row r="5073" spans="4:5" x14ac:dyDescent="0.25">
      <c r="D5073" t="s">
        <v>229</v>
      </c>
      <c r="E5073" t="s">
        <v>230</v>
      </c>
    </row>
    <row r="5075" spans="4:5" x14ac:dyDescent="0.25">
      <c r="D5075" t="s">
        <v>218</v>
      </c>
      <c r="E5075" t="s">
        <v>449</v>
      </c>
    </row>
    <row r="5076" spans="4:5" x14ac:dyDescent="0.25">
      <c r="D5076" t="s">
        <v>220</v>
      </c>
      <c r="E5076" t="s">
        <v>478</v>
      </c>
    </row>
    <row r="5077" spans="4:5" x14ac:dyDescent="0.25">
      <c r="D5077" t="s">
        <v>233</v>
      </c>
      <c r="E5077" t="s">
        <v>169</v>
      </c>
    </row>
    <row r="5078" spans="4:5" x14ac:dyDescent="0.25">
      <c r="D5078" t="s">
        <v>479</v>
      </c>
      <c r="E5078">
        <v>200</v>
      </c>
    </row>
    <row r="5079" spans="4:5" x14ac:dyDescent="0.25">
      <c r="D5079" t="s">
        <v>938</v>
      </c>
    </row>
    <row r="5080" spans="4:5" x14ac:dyDescent="0.25">
      <c r="D5080" t="s">
        <v>237</v>
      </c>
    </row>
    <row r="5081" spans="4:5" x14ac:dyDescent="0.25">
      <c r="D5081" t="s">
        <v>225</v>
      </c>
      <c r="E5081" t="s">
        <v>226</v>
      </c>
    </row>
    <row r="5082" spans="4:5" x14ac:dyDescent="0.25">
      <c r="D5082" t="s">
        <v>227</v>
      </c>
      <c r="E5082" t="s">
        <v>228</v>
      </c>
    </row>
    <row r="5083" spans="4:5" x14ac:dyDescent="0.25">
      <c r="D5083" t="s">
        <v>229</v>
      </c>
      <c r="E5083" t="s">
        <v>230</v>
      </c>
    </row>
    <row r="5085" spans="4:5" x14ac:dyDescent="0.25">
      <c r="D5085" t="s">
        <v>218</v>
      </c>
      <c r="E5085" t="s">
        <v>256</v>
      </c>
    </row>
    <row r="5086" spans="4:5" x14ac:dyDescent="0.25">
      <c r="D5086" t="s">
        <v>220</v>
      </c>
      <c r="E5086" t="s">
        <v>263</v>
      </c>
    </row>
    <row r="5087" spans="4:5" x14ac:dyDescent="0.25">
      <c r="D5087" t="s">
        <v>258</v>
      </c>
      <c r="E5087">
        <v>200</v>
      </c>
    </row>
    <row r="5088" spans="4:5" x14ac:dyDescent="0.25">
      <c r="D5088" t="s">
        <v>939</v>
      </c>
    </row>
    <row r="5089" spans="4:5" x14ac:dyDescent="0.25">
      <c r="D5089" t="s">
        <v>237</v>
      </c>
    </row>
    <row r="5090" spans="4:5" x14ac:dyDescent="0.25">
      <c r="D5090" t="s">
        <v>225</v>
      </c>
      <c r="E5090" t="s">
        <v>226</v>
      </c>
    </row>
    <row r="5091" spans="4:5" x14ac:dyDescent="0.25">
      <c r="D5091" t="s">
        <v>227</v>
      </c>
      <c r="E5091" t="s">
        <v>228</v>
      </c>
    </row>
    <row r="5092" spans="4:5" x14ac:dyDescent="0.25">
      <c r="D5092" t="s">
        <v>229</v>
      </c>
      <c r="E5092" t="s">
        <v>230</v>
      </c>
    </row>
    <row r="5094" spans="4:5" x14ac:dyDescent="0.25">
      <c r="D5094" t="s">
        <v>218</v>
      </c>
      <c r="E5094" t="s">
        <v>449</v>
      </c>
    </row>
    <row r="5095" spans="4:5" x14ac:dyDescent="0.25">
      <c r="D5095" t="s">
        <v>220</v>
      </c>
      <c r="E5095" t="s">
        <v>482</v>
      </c>
    </row>
    <row r="5096" spans="4:5" x14ac:dyDescent="0.25">
      <c r="D5096" t="s">
        <v>233</v>
      </c>
      <c r="E5096" t="s">
        <v>169</v>
      </c>
    </row>
    <row r="5097" spans="4:5" x14ac:dyDescent="0.25">
      <c r="D5097" t="s">
        <v>479</v>
      </c>
      <c r="E5097">
        <v>100</v>
      </c>
    </row>
    <row r="5098" spans="4:5" x14ac:dyDescent="0.25">
      <c r="D5098" t="s">
        <v>940</v>
      </c>
    </row>
    <row r="5099" spans="4:5" x14ac:dyDescent="0.25">
      <c r="D5099" t="s">
        <v>237</v>
      </c>
    </row>
    <row r="5100" spans="4:5" x14ac:dyDescent="0.25">
      <c r="D5100" t="s">
        <v>225</v>
      </c>
      <c r="E5100" t="s">
        <v>226</v>
      </c>
    </row>
    <row r="5101" spans="4:5" x14ac:dyDescent="0.25">
      <c r="D5101" t="s">
        <v>227</v>
      </c>
      <c r="E5101" t="s">
        <v>228</v>
      </c>
    </row>
    <row r="5102" spans="4:5" x14ac:dyDescent="0.25">
      <c r="D5102" t="s">
        <v>229</v>
      </c>
      <c r="E5102" t="s">
        <v>230</v>
      </c>
    </row>
    <row r="5104" spans="4:5" x14ac:dyDescent="0.25">
      <c r="D5104" t="s">
        <v>218</v>
      </c>
      <c r="E5104" t="s">
        <v>256</v>
      </c>
    </row>
    <row r="5105" spans="4:5" x14ac:dyDescent="0.25">
      <c r="D5105" t="s">
        <v>220</v>
      </c>
      <c r="E5105" t="s">
        <v>263</v>
      </c>
    </row>
    <row r="5106" spans="4:5" x14ac:dyDescent="0.25">
      <c r="D5106" t="s">
        <v>258</v>
      </c>
      <c r="E5106">
        <v>100</v>
      </c>
    </row>
    <row r="5107" spans="4:5" x14ac:dyDescent="0.25">
      <c r="D5107" t="s">
        <v>941</v>
      </c>
    </row>
    <row r="5108" spans="4:5" x14ac:dyDescent="0.25">
      <c r="D5108" t="s">
        <v>237</v>
      </c>
    </row>
    <row r="5109" spans="4:5" x14ac:dyDescent="0.25">
      <c r="D5109" t="s">
        <v>225</v>
      </c>
      <c r="E5109" t="s">
        <v>226</v>
      </c>
    </row>
    <row r="5110" spans="4:5" x14ac:dyDescent="0.25">
      <c r="D5110" t="s">
        <v>227</v>
      </c>
      <c r="E5110" t="s">
        <v>228</v>
      </c>
    </row>
    <row r="5111" spans="4:5" x14ac:dyDescent="0.25">
      <c r="D5111" t="s">
        <v>229</v>
      </c>
      <c r="E5111" t="s">
        <v>230</v>
      </c>
    </row>
    <row r="5113" spans="4:5" x14ac:dyDescent="0.25">
      <c r="D5113" t="s">
        <v>218</v>
      </c>
      <c r="E5113" t="s">
        <v>219</v>
      </c>
    </row>
    <row r="5114" spans="4:5" x14ac:dyDescent="0.25">
      <c r="D5114" t="s">
        <v>220</v>
      </c>
      <c r="E5114" t="s">
        <v>238</v>
      </c>
    </row>
    <row r="5115" spans="4:5" x14ac:dyDescent="0.25">
      <c r="D5115" t="s">
        <v>239</v>
      </c>
      <c r="E5115" t="s">
        <v>485</v>
      </c>
    </row>
    <row r="5116" spans="4:5" x14ac:dyDescent="0.25">
      <c r="D5116" t="s">
        <v>942</v>
      </c>
    </row>
    <row r="5117" spans="4:5" x14ac:dyDescent="0.25">
      <c r="D5117" t="s">
        <v>224</v>
      </c>
    </row>
    <row r="5118" spans="4:5" x14ac:dyDescent="0.25">
      <c r="D5118" t="s">
        <v>225</v>
      </c>
      <c r="E5118" t="s">
        <v>226</v>
      </c>
    </row>
    <row r="5119" spans="4:5" x14ac:dyDescent="0.25">
      <c r="D5119" t="s">
        <v>227</v>
      </c>
      <c r="E5119" t="s">
        <v>228</v>
      </c>
    </row>
    <row r="5120" spans="4:5" x14ac:dyDescent="0.25">
      <c r="D5120" t="s">
        <v>229</v>
      </c>
      <c r="E5120" t="s">
        <v>230</v>
      </c>
    </row>
    <row r="5122" spans="4:5" x14ac:dyDescent="0.25">
      <c r="D5122" t="s">
        <v>218</v>
      </c>
      <c r="E5122" t="s">
        <v>256</v>
      </c>
    </row>
    <row r="5123" spans="4:5" x14ac:dyDescent="0.25">
      <c r="D5123" t="s">
        <v>220</v>
      </c>
      <c r="E5123" t="s">
        <v>267</v>
      </c>
    </row>
    <row r="5124" spans="4:5" x14ac:dyDescent="0.25">
      <c r="D5124" t="s">
        <v>268</v>
      </c>
      <c r="E5124" t="s">
        <v>197</v>
      </c>
    </row>
    <row r="5125" spans="4:5" x14ac:dyDescent="0.25">
      <c r="D5125" t="s">
        <v>269</v>
      </c>
      <c r="E5125">
        <v>1</v>
      </c>
    </row>
    <row r="5126" spans="4:5" x14ac:dyDescent="0.25">
      <c r="D5126" t="s">
        <v>270</v>
      </c>
    </row>
    <row r="5127" spans="4:5" x14ac:dyDescent="0.25">
      <c r="D5127" t="s">
        <v>271</v>
      </c>
      <c r="E5127">
        <v>1</v>
      </c>
    </row>
    <row r="5128" spans="4:5" x14ac:dyDescent="0.25">
      <c r="D5128" t="s">
        <v>258</v>
      </c>
      <c r="E5128">
        <v>200</v>
      </c>
    </row>
    <row r="5129" spans="4:5" x14ac:dyDescent="0.25">
      <c r="D5129" t="s">
        <v>272</v>
      </c>
      <c r="E5129">
        <v>1950</v>
      </c>
    </row>
    <row r="5130" spans="4:5" x14ac:dyDescent="0.25">
      <c r="D5130" t="s">
        <v>273</v>
      </c>
      <c r="E5130">
        <v>0</v>
      </c>
    </row>
    <row r="5131" spans="4:5" x14ac:dyDescent="0.25">
      <c r="D5131" t="s">
        <v>274</v>
      </c>
      <c r="E5131">
        <v>0</v>
      </c>
    </row>
    <row r="5132" spans="4:5" x14ac:dyDescent="0.25">
      <c r="D5132" t="s">
        <v>275</v>
      </c>
    </row>
    <row r="5133" spans="4:5" x14ac:dyDescent="0.25">
      <c r="D5133" t="s">
        <v>276</v>
      </c>
    </row>
    <row r="5134" spans="4:5" x14ac:dyDescent="0.25">
      <c r="D5134" t="s">
        <v>277</v>
      </c>
    </row>
    <row r="5135" spans="4:5" x14ac:dyDescent="0.25">
      <c r="D5135" t="s">
        <v>278</v>
      </c>
      <c r="E5135">
        <v>0</v>
      </c>
    </row>
    <row r="5136" spans="4:5" x14ac:dyDescent="0.25">
      <c r="D5136" t="s">
        <v>279</v>
      </c>
      <c r="E5136" t="b">
        <v>0</v>
      </c>
    </row>
    <row r="5137" spans="4:5" x14ac:dyDescent="0.25">
      <c r="D5137" t="s">
        <v>943</v>
      </c>
    </row>
    <row r="5138" spans="4:5" x14ac:dyDescent="0.25">
      <c r="D5138" t="s">
        <v>224</v>
      </c>
    </row>
    <row r="5139" spans="4:5" x14ac:dyDescent="0.25">
      <c r="D5139" t="s">
        <v>225</v>
      </c>
      <c r="E5139" t="s">
        <v>226</v>
      </c>
    </row>
    <row r="5140" spans="4:5" x14ac:dyDescent="0.25">
      <c r="D5140" t="s">
        <v>227</v>
      </c>
      <c r="E5140" t="s">
        <v>228</v>
      </c>
    </row>
    <row r="5141" spans="4:5" x14ac:dyDescent="0.25">
      <c r="D5141" t="s">
        <v>229</v>
      </c>
      <c r="E5141" t="s">
        <v>230</v>
      </c>
    </row>
    <row r="5143" spans="4:5" x14ac:dyDescent="0.25">
      <c r="D5143" t="s">
        <v>218</v>
      </c>
      <c r="E5143" t="s">
        <v>417</v>
      </c>
    </row>
    <row r="5144" spans="4:5" x14ac:dyDescent="0.25">
      <c r="D5144" t="s">
        <v>220</v>
      </c>
      <c r="E5144" t="s">
        <v>418</v>
      </c>
    </row>
    <row r="5145" spans="4:5" x14ac:dyDescent="0.25">
      <c r="D5145" t="s">
        <v>419</v>
      </c>
    </row>
    <row r="5146" spans="4:5" x14ac:dyDescent="0.25">
      <c r="D5146" t="s">
        <v>420</v>
      </c>
    </row>
    <row r="5147" spans="4:5" x14ac:dyDescent="0.25">
      <c r="D5147" t="s">
        <v>421</v>
      </c>
    </row>
    <row r="5148" spans="4:5" x14ac:dyDescent="0.25">
      <c r="D5148" t="s">
        <v>422</v>
      </c>
    </row>
    <row r="5149" spans="4:5" x14ac:dyDescent="0.25">
      <c r="D5149" t="s">
        <v>423</v>
      </c>
      <c r="E5149" t="b">
        <v>1</v>
      </c>
    </row>
    <row r="5150" spans="4:5" x14ac:dyDescent="0.25">
      <c r="D5150" t="s">
        <v>424</v>
      </c>
      <c r="E5150" t="s">
        <v>456</v>
      </c>
    </row>
    <row r="5151" spans="4:5" x14ac:dyDescent="0.25">
      <c r="D5151" t="s">
        <v>944</v>
      </c>
    </row>
    <row r="5152" spans="4:5" x14ac:dyDescent="0.25">
      <c r="D5152" t="s">
        <v>224</v>
      </c>
    </row>
    <row r="5153" spans="4:5" x14ac:dyDescent="0.25">
      <c r="D5153" t="s">
        <v>225</v>
      </c>
      <c r="E5153" t="s">
        <v>226</v>
      </c>
    </row>
    <row r="5154" spans="4:5" x14ac:dyDescent="0.25">
      <c r="D5154" t="s">
        <v>227</v>
      </c>
      <c r="E5154" t="s">
        <v>228</v>
      </c>
    </row>
    <row r="5155" spans="4:5" x14ac:dyDescent="0.25">
      <c r="D5155" t="s">
        <v>229</v>
      </c>
      <c r="E5155" t="s">
        <v>230</v>
      </c>
    </row>
    <row r="5157" spans="4:5" x14ac:dyDescent="0.25">
      <c r="D5157" t="s">
        <v>218</v>
      </c>
      <c r="E5157" t="s">
        <v>219</v>
      </c>
    </row>
    <row r="5158" spans="4:5" x14ac:dyDescent="0.25">
      <c r="D5158" t="s">
        <v>220</v>
      </c>
      <c r="E5158" t="s">
        <v>238</v>
      </c>
    </row>
    <row r="5159" spans="4:5" x14ac:dyDescent="0.25">
      <c r="D5159" t="s">
        <v>239</v>
      </c>
      <c r="E5159" t="s">
        <v>489</v>
      </c>
    </row>
    <row r="5160" spans="4:5" x14ac:dyDescent="0.25">
      <c r="D5160" t="s">
        <v>945</v>
      </c>
    </row>
    <row r="5161" spans="4:5" x14ac:dyDescent="0.25">
      <c r="D5161" t="s">
        <v>224</v>
      </c>
    </row>
    <row r="5162" spans="4:5" x14ac:dyDescent="0.25">
      <c r="D5162" t="s">
        <v>225</v>
      </c>
      <c r="E5162" t="s">
        <v>226</v>
      </c>
    </row>
    <row r="5163" spans="4:5" x14ac:dyDescent="0.25">
      <c r="D5163" t="s">
        <v>227</v>
      </c>
      <c r="E5163" t="s">
        <v>228</v>
      </c>
    </row>
    <row r="5164" spans="4:5" x14ac:dyDescent="0.25">
      <c r="D5164" t="s">
        <v>229</v>
      </c>
      <c r="E5164" t="s">
        <v>230</v>
      </c>
    </row>
    <row r="5166" spans="4:5" x14ac:dyDescent="0.25">
      <c r="D5166" t="s">
        <v>218</v>
      </c>
      <c r="E5166" t="s">
        <v>256</v>
      </c>
    </row>
    <row r="5167" spans="4:5" x14ac:dyDescent="0.25">
      <c r="D5167" t="s">
        <v>220</v>
      </c>
      <c r="E5167" t="s">
        <v>267</v>
      </c>
    </row>
    <row r="5168" spans="4:5" x14ac:dyDescent="0.25">
      <c r="D5168" t="s">
        <v>268</v>
      </c>
      <c r="E5168" t="s">
        <v>169</v>
      </c>
    </row>
    <row r="5169" spans="4:5" x14ac:dyDescent="0.25">
      <c r="D5169" t="s">
        <v>269</v>
      </c>
      <c r="E5169">
        <v>1</v>
      </c>
    </row>
    <row r="5170" spans="4:5" x14ac:dyDescent="0.25">
      <c r="D5170" t="s">
        <v>270</v>
      </c>
      <c r="E5170" t="s">
        <v>205</v>
      </c>
    </row>
    <row r="5171" spans="4:5" x14ac:dyDescent="0.25">
      <c r="D5171" t="s">
        <v>271</v>
      </c>
      <c r="E5171">
        <v>1</v>
      </c>
    </row>
    <row r="5172" spans="4:5" x14ac:dyDescent="0.25">
      <c r="D5172" t="s">
        <v>258</v>
      </c>
      <c r="E5172">
        <v>100</v>
      </c>
    </row>
    <row r="5173" spans="4:5" x14ac:dyDescent="0.25">
      <c r="D5173" t="s">
        <v>272</v>
      </c>
      <c r="E5173">
        <v>0</v>
      </c>
    </row>
    <row r="5174" spans="4:5" x14ac:dyDescent="0.25">
      <c r="D5174" t="s">
        <v>273</v>
      </c>
      <c r="E5174">
        <v>0</v>
      </c>
    </row>
    <row r="5175" spans="4:5" x14ac:dyDescent="0.25">
      <c r="D5175" t="s">
        <v>274</v>
      </c>
      <c r="E5175">
        <v>50</v>
      </c>
    </row>
    <row r="5176" spans="4:5" x14ac:dyDescent="0.25">
      <c r="D5176" t="s">
        <v>275</v>
      </c>
    </row>
    <row r="5177" spans="4:5" x14ac:dyDescent="0.25">
      <c r="D5177" t="s">
        <v>276</v>
      </c>
    </row>
    <row r="5178" spans="4:5" x14ac:dyDescent="0.25">
      <c r="D5178" t="s">
        <v>277</v>
      </c>
    </row>
    <row r="5179" spans="4:5" x14ac:dyDescent="0.25">
      <c r="D5179" t="s">
        <v>278</v>
      </c>
      <c r="E5179">
        <v>0</v>
      </c>
    </row>
    <row r="5180" spans="4:5" x14ac:dyDescent="0.25">
      <c r="D5180" t="s">
        <v>279</v>
      </c>
      <c r="E5180" t="b">
        <v>0</v>
      </c>
    </row>
    <row r="5181" spans="4:5" x14ac:dyDescent="0.25">
      <c r="D5181" t="s">
        <v>946</v>
      </c>
    </row>
    <row r="5182" spans="4:5" x14ac:dyDescent="0.25">
      <c r="D5182" t="s">
        <v>224</v>
      </c>
    </row>
    <row r="5183" spans="4:5" x14ac:dyDescent="0.25">
      <c r="D5183" t="s">
        <v>225</v>
      </c>
      <c r="E5183" t="s">
        <v>226</v>
      </c>
    </row>
    <row r="5184" spans="4:5" x14ac:dyDescent="0.25">
      <c r="D5184" t="s">
        <v>227</v>
      </c>
      <c r="E5184" t="s">
        <v>228</v>
      </c>
    </row>
    <row r="5185" spans="2:5" x14ac:dyDescent="0.25">
      <c r="D5185" t="s">
        <v>229</v>
      </c>
      <c r="E5185" t="s">
        <v>230</v>
      </c>
    </row>
    <row r="5187" spans="2:5" x14ac:dyDescent="0.25">
      <c r="D5187" t="s">
        <v>218</v>
      </c>
      <c r="E5187" t="s">
        <v>219</v>
      </c>
    </row>
    <row r="5188" spans="2:5" x14ac:dyDescent="0.25">
      <c r="D5188" t="s">
        <v>220</v>
      </c>
      <c r="E5188" t="s">
        <v>238</v>
      </c>
    </row>
    <row r="5189" spans="2:5" x14ac:dyDescent="0.25">
      <c r="D5189" t="s">
        <v>239</v>
      </c>
      <c r="E5189" t="s">
        <v>947</v>
      </c>
    </row>
    <row r="5190" spans="2:5" x14ac:dyDescent="0.25">
      <c r="D5190" t="s">
        <v>948</v>
      </c>
    </row>
    <row r="5191" spans="2:5" x14ac:dyDescent="0.25">
      <c r="D5191" t="s">
        <v>224</v>
      </c>
    </row>
    <row r="5192" spans="2:5" x14ac:dyDescent="0.25">
      <c r="D5192" t="s">
        <v>225</v>
      </c>
      <c r="E5192" t="s">
        <v>226</v>
      </c>
    </row>
    <row r="5193" spans="2:5" x14ac:dyDescent="0.25">
      <c r="D5193" t="s">
        <v>227</v>
      </c>
      <c r="E5193" t="s">
        <v>228</v>
      </c>
    </row>
    <row r="5194" spans="2:5" x14ac:dyDescent="0.25">
      <c r="D5194" t="s">
        <v>229</v>
      </c>
      <c r="E5194" t="s">
        <v>230</v>
      </c>
    </row>
    <row r="5199" spans="2:5" x14ac:dyDescent="0.25">
      <c r="B5199" t="s">
        <v>214</v>
      </c>
    </row>
    <row r="5200" spans="2:5" x14ac:dyDescent="0.25">
      <c r="B5200" t="s">
        <v>949</v>
      </c>
    </row>
    <row r="5201" spans="2:5" x14ac:dyDescent="0.25">
      <c r="B5201" t="s">
        <v>246</v>
      </c>
    </row>
    <row r="5202" spans="2:5" x14ac:dyDescent="0.25">
      <c r="B5202" t="s">
        <v>217</v>
      </c>
    </row>
    <row r="5204" spans="2:5" x14ac:dyDescent="0.25">
      <c r="D5204" t="s">
        <v>218</v>
      </c>
      <c r="E5204" t="s">
        <v>219</v>
      </c>
    </row>
    <row r="5205" spans="2:5" x14ac:dyDescent="0.25">
      <c r="D5205" t="s">
        <v>220</v>
      </c>
      <c r="E5205" t="s">
        <v>221</v>
      </c>
    </row>
    <row r="5206" spans="2:5" x14ac:dyDescent="0.25">
      <c r="D5206" t="s">
        <v>222</v>
      </c>
      <c r="E5206">
        <v>75</v>
      </c>
    </row>
    <row r="5207" spans="2:5" x14ac:dyDescent="0.25">
      <c r="D5207" t="s">
        <v>950</v>
      </c>
    </row>
    <row r="5208" spans="2:5" x14ac:dyDescent="0.25">
      <c r="D5208" t="s">
        <v>224</v>
      </c>
    </row>
    <row r="5209" spans="2:5" x14ac:dyDescent="0.25">
      <c r="D5209" t="s">
        <v>225</v>
      </c>
      <c r="E5209" t="s">
        <v>226</v>
      </c>
    </row>
    <row r="5210" spans="2:5" x14ac:dyDescent="0.25">
      <c r="D5210" t="s">
        <v>227</v>
      </c>
      <c r="E5210" t="s">
        <v>228</v>
      </c>
    </row>
    <row r="5211" spans="2:5" x14ac:dyDescent="0.25">
      <c r="D5211" t="s">
        <v>229</v>
      </c>
      <c r="E5211" t="s">
        <v>230</v>
      </c>
    </row>
    <row r="5216" spans="2:5" x14ac:dyDescent="0.25">
      <c r="B5216" t="s">
        <v>386</v>
      </c>
    </row>
    <row r="5217" spans="2:5" x14ac:dyDescent="0.25">
      <c r="B5217" t="s">
        <v>951</v>
      </c>
    </row>
    <row r="5218" spans="2:5" x14ac:dyDescent="0.25">
      <c r="B5218" t="s">
        <v>952</v>
      </c>
    </row>
    <row r="5219" spans="2:5" x14ac:dyDescent="0.25">
      <c r="B5219" t="s">
        <v>389</v>
      </c>
    </row>
    <row r="5220" spans="2:5" x14ac:dyDescent="0.25">
      <c r="B5220" t="s">
        <v>390</v>
      </c>
    </row>
    <row r="5221" spans="2:5" x14ac:dyDescent="0.25">
      <c r="B5221" t="s">
        <v>691</v>
      </c>
    </row>
    <row r="5223" spans="2:5" x14ac:dyDescent="0.25">
      <c r="D5223" t="s">
        <v>218</v>
      </c>
      <c r="E5223" t="s">
        <v>219</v>
      </c>
    </row>
    <row r="5224" spans="2:5" x14ac:dyDescent="0.25">
      <c r="D5224" t="s">
        <v>220</v>
      </c>
      <c r="E5224" t="s">
        <v>221</v>
      </c>
    </row>
    <row r="5225" spans="2:5" x14ac:dyDescent="0.25">
      <c r="D5225" t="s">
        <v>222</v>
      </c>
      <c r="E5225">
        <v>78</v>
      </c>
    </row>
    <row r="5226" spans="2:5" x14ac:dyDescent="0.25">
      <c r="D5226" t="s">
        <v>953</v>
      </c>
    </row>
    <row r="5227" spans="2:5" x14ac:dyDescent="0.25">
      <c r="D5227" t="s">
        <v>224</v>
      </c>
    </row>
    <row r="5228" spans="2:5" x14ac:dyDescent="0.25">
      <c r="D5228" t="s">
        <v>225</v>
      </c>
      <c r="E5228" t="s">
        <v>226</v>
      </c>
    </row>
    <row r="5229" spans="2:5" x14ac:dyDescent="0.25">
      <c r="D5229" t="s">
        <v>227</v>
      </c>
      <c r="E5229" t="s">
        <v>228</v>
      </c>
    </row>
    <row r="5230" spans="2:5" x14ac:dyDescent="0.25">
      <c r="D5230" t="s">
        <v>229</v>
      </c>
      <c r="E5230" t="s">
        <v>230</v>
      </c>
    </row>
    <row r="5232" spans="2:5" x14ac:dyDescent="0.25">
      <c r="D5232" t="s">
        <v>218</v>
      </c>
      <c r="E5232" t="s">
        <v>219</v>
      </c>
    </row>
    <row r="5233" spans="4:5" x14ac:dyDescent="0.25">
      <c r="D5233" t="s">
        <v>220</v>
      </c>
      <c r="E5233" t="s">
        <v>238</v>
      </c>
    </row>
    <row r="5234" spans="4:5" x14ac:dyDescent="0.25">
      <c r="D5234" t="s">
        <v>239</v>
      </c>
      <c r="E5234" t="s">
        <v>954</v>
      </c>
    </row>
    <row r="5235" spans="4:5" x14ac:dyDescent="0.25">
      <c r="D5235" t="s">
        <v>955</v>
      </c>
    </row>
    <row r="5236" spans="4:5" x14ac:dyDescent="0.25">
      <c r="D5236" t="s">
        <v>224</v>
      </c>
    </row>
    <row r="5237" spans="4:5" x14ac:dyDescent="0.25">
      <c r="D5237" t="s">
        <v>225</v>
      </c>
      <c r="E5237" t="s">
        <v>226</v>
      </c>
    </row>
    <row r="5238" spans="4:5" x14ac:dyDescent="0.25">
      <c r="D5238" t="s">
        <v>227</v>
      </c>
      <c r="E5238" t="s">
        <v>228</v>
      </c>
    </row>
    <row r="5239" spans="4:5" x14ac:dyDescent="0.25">
      <c r="D5239" t="s">
        <v>229</v>
      </c>
      <c r="E5239" t="s">
        <v>230</v>
      </c>
    </row>
    <row r="5241" spans="4:5" x14ac:dyDescent="0.25">
      <c r="D5241" t="s">
        <v>218</v>
      </c>
      <c r="E5241" t="s">
        <v>219</v>
      </c>
    </row>
    <row r="5242" spans="4:5" x14ac:dyDescent="0.25">
      <c r="D5242" t="s">
        <v>220</v>
      </c>
      <c r="E5242" t="s">
        <v>238</v>
      </c>
    </row>
    <row r="5243" spans="4:5" x14ac:dyDescent="0.25">
      <c r="D5243" t="s">
        <v>239</v>
      </c>
      <c r="E5243" t="s">
        <v>695</v>
      </c>
    </row>
    <row r="5244" spans="4:5" x14ac:dyDescent="0.25">
      <c r="D5244" t="s">
        <v>956</v>
      </c>
    </row>
    <row r="5245" spans="4:5" x14ac:dyDescent="0.25">
      <c r="D5245" t="s">
        <v>224</v>
      </c>
    </row>
    <row r="5246" spans="4:5" x14ac:dyDescent="0.25">
      <c r="D5246" t="s">
        <v>225</v>
      </c>
      <c r="E5246" t="s">
        <v>226</v>
      </c>
    </row>
    <row r="5247" spans="4:5" x14ac:dyDescent="0.25">
      <c r="D5247" t="s">
        <v>227</v>
      </c>
      <c r="E5247" t="s">
        <v>228</v>
      </c>
    </row>
    <row r="5248" spans="4:5" x14ac:dyDescent="0.25">
      <c r="D5248" t="s">
        <v>229</v>
      </c>
      <c r="E5248" t="s">
        <v>230</v>
      </c>
    </row>
    <row r="5250" spans="4:5" x14ac:dyDescent="0.25">
      <c r="D5250" t="s">
        <v>218</v>
      </c>
      <c r="E5250" t="s">
        <v>397</v>
      </c>
    </row>
    <row r="5251" spans="4:5" x14ac:dyDescent="0.25">
      <c r="D5251" t="s">
        <v>220</v>
      </c>
      <c r="E5251" t="s">
        <v>398</v>
      </c>
    </row>
    <row r="5252" spans="4:5" x14ac:dyDescent="0.25">
      <c r="D5252" t="s">
        <v>399</v>
      </c>
      <c r="E5252" t="s">
        <v>169</v>
      </c>
    </row>
    <row r="5253" spans="4:5" x14ac:dyDescent="0.25">
      <c r="D5253" t="s">
        <v>957</v>
      </c>
    </row>
    <row r="5254" spans="4:5" x14ac:dyDescent="0.25">
      <c r="D5254" t="s">
        <v>237</v>
      </c>
    </row>
    <row r="5255" spans="4:5" x14ac:dyDescent="0.25">
      <c r="D5255" t="s">
        <v>225</v>
      </c>
      <c r="E5255" t="s">
        <v>226</v>
      </c>
    </row>
    <row r="5256" spans="4:5" x14ac:dyDescent="0.25">
      <c r="D5256" t="s">
        <v>227</v>
      </c>
      <c r="E5256" t="s">
        <v>228</v>
      </c>
    </row>
    <row r="5257" spans="4:5" x14ac:dyDescent="0.25">
      <c r="D5257" t="s">
        <v>229</v>
      </c>
      <c r="E5257" t="s">
        <v>230</v>
      </c>
    </row>
    <row r="5259" spans="4:5" x14ac:dyDescent="0.25">
      <c r="D5259" t="s">
        <v>218</v>
      </c>
      <c r="E5259" t="s">
        <v>397</v>
      </c>
    </row>
    <row r="5260" spans="4:5" x14ac:dyDescent="0.25">
      <c r="D5260" t="s">
        <v>220</v>
      </c>
      <c r="E5260" t="s">
        <v>401</v>
      </c>
    </row>
    <row r="5261" spans="4:5" x14ac:dyDescent="0.25">
      <c r="D5261" t="s">
        <v>399</v>
      </c>
      <c r="E5261" t="s">
        <v>169</v>
      </c>
    </row>
    <row r="5262" spans="4:5" x14ac:dyDescent="0.25">
      <c r="D5262" t="s">
        <v>958</v>
      </c>
    </row>
    <row r="5263" spans="4:5" x14ac:dyDescent="0.25">
      <c r="D5263" t="s">
        <v>237</v>
      </c>
    </row>
    <row r="5264" spans="4:5" x14ac:dyDescent="0.25">
      <c r="D5264" t="s">
        <v>225</v>
      </c>
      <c r="E5264" t="s">
        <v>226</v>
      </c>
    </row>
    <row r="5265" spans="4:5" x14ac:dyDescent="0.25">
      <c r="D5265" t="s">
        <v>227</v>
      </c>
      <c r="E5265" t="s">
        <v>228</v>
      </c>
    </row>
    <row r="5266" spans="4:5" x14ac:dyDescent="0.25">
      <c r="D5266" t="s">
        <v>229</v>
      </c>
      <c r="E5266" t="s">
        <v>230</v>
      </c>
    </row>
    <row r="5268" spans="4:5" x14ac:dyDescent="0.25">
      <c r="D5268" t="s">
        <v>218</v>
      </c>
      <c r="E5268" t="s">
        <v>231</v>
      </c>
    </row>
    <row r="5269" spans="4:5" x14ac:dyDescent="0.25">
      <c r="D5269" t="s">
        <v>220</v>
      </c>
      <c r="E5269" t="s">
        <v>403</v>
      </c>
    </row>
    <row r="5270" spans="4:5" x14ac:dyDescent="0.25">
      <c r="D5270" t="s">
        <v>233</v>
      </c>
      <c r="E5270" t="s">
        <v>169</v>
      </c>
    </row>
    <row r="5271" spans="4:5" x14ac:dyDescent="0.25">
      <c r="D5271" t="s">
        <v>959</v>
      </c>
    </row>
    <row r="5272" spans="4:5" x14ac:dyDescent="0.25">
      <c r="D5272" t="s">
        <v>237</v>
      </c>
    </row>
    <row r="5273" spans="4:5" x14ac:dyDescent="0.25">
      <c r="D5273" t="s">
        <v>225</v>
      </c>
      <c r="E5273" t="s">
        <v>226</v>
      </c>
    </row>
    <row r="5274" spans="4:5" x14ac:dyDescent="0.25">
      <c r="D5274" t="s">
        <v>227</v>
      </c>
      <c r="E5274" t="s">
        <v>228</v>
      </c>
    </row>
    <row r="5275" spans="4:5" x14ac:dyDescent="0.25">
      <c r="D5275" t="s">
        <v>229</v>
      </c>
      <c r="E5275" t="s">
        <v>230</v>
      </c>
    </row>
    <row r="5277" spans="4:5" x14ac:dyDescent="0.25">
      <c r="D5277" t="s">
        <v>218</v>
      </c>
      <c r="E5277" t="s">
        <v>231</v>
      </c>
    </row>
    <row r="5278" spans="4:5" x14ac:dyDescent="0.25">
      <c r="D5278" t="s">
        <v>220</v>
      </c>
      <c r="E5278" t="s">
        <v>405</v>
      </c>
    </row>
    <row r="5279" spans="4:5" x14ac:dyDescent="0.25">
      <c r="D5279" t="s">
        <v>233</v>
      </c>
      <c r="E5279" t="s">
        <v>169</v>
      </c>
    </row>
    <row r="5280" spans="4:5" x14ac:dyDescent="0.25">
      <c r="D5280" t="s">
        <v>960</v>
      </c>
    </row>
    <row r="5281" spans="4:5" x14ac:dyDescent="0.25">
      <c r="D5281" t="s">
        <v>237</v>
      </c>
    </row>
    <row r="5282" spans="4:5" x14ac:dyDescent="0.25">
      <c r="D5282" t="s">
        <v>225</v>
      </c>
      <c r="E5282" t="s">
        <v>226</v>
      </c>
    </row>
    <row r="5283" spans="4:5" x14ac:dyDescent="0.25">
      <c r="D5283" t="s">
        <v>227</v>
      </c>
      <c r="E5283" t="s">
        <v>228</v>
      </c>
    </row>
    <row r="5284" spans="4:5" x14ac:dyDescent="0.25">
      <c r="D5284" t="s">
        <v>229</v>
      </c>
      <c r="E5284" t="s">
        <v>230</v>
      </c>
    </row>
    <row r="5286" spans="4:5" x14ac:dyDescent="0.25">
      <c r="D5286" t="s">
        <v>218</v>
      </c>
      <c r="E5286" t="s">
        <v>407</v>
      </c>
    </row>
    <row r="5287" spans="4:5" x14ac:dyDescent="0.25">
      <c r="D5287" t="s">
        <v>220</v>
      </c>
      <c r="E5287" t="s">
        <v>232</v>
      </c>
    </row>
    <row r="5288" spans="4:5" x14ac:dyDescent="0.25">
      <c r="D5288" t="s">
        <v>233</v>
      </c>
      <c r="E5288" t="s">
        <v>169</v>
      </c>
    </row>
    <row r="5289" spans="4:5" x14ac:dyDescent="0.25">
      <c r="D5289" t="s">
        <v>961</v>
      </c>
    </row>
    <row r="5290" spans="4:5" x14ac:dyDescent="0.25">
      <c r="D5290" t="s">
        <v>237</v>
      </c>
    </row>
    <row r="5291" spans="4:5" x14ac:dyDescent="0.25">
      <c r="D5291" t="s">
        <v>225</v>
      </c>
      <c r="E5291" t="s">
        <v>226</v>
      </c>
    </row>
    <row r="5292" spans="4:5" x14ac:dyDescent="0.25">
      <c r="D5292" t="s">
        <v>227</v>
      </c>
      <c r="E5292" t="s">
        <v>228</v>
      </c>
    </row>
    <row r="5293" spans="4:5" x14ac:dyDescent="0.25">
      <c r="D5293" t="s">
        <v>229</v>
      </c>
      <c r="E5293" t="s">
        <v>230</v>
      </c>
    </row>
    <row r="5295" spans="4:5" x14ac:dyDescent="0.25">
      <c r="D5295" t="s">
        <v>218</v>
      </c>
      <c r="E5295" t="s">
        <v>407</v>
      </c>
    </row>
    <row r="5296" spans="4:5" x14ac:dyDescent="0.25">
      <c r="D5296" t="s">
        <v>220</v>
      </c>
      <c r="E5296" t="s">
        <v>409</v>
      </c>
    </row>
    <row r="5297" spans="4:5" x14ac:dyDescent="0.25">
      <c r="D5297" t="s">
        <v>233</v>
      </c>
      <c r="E5297" t="s">
        <v>169</v>
      </c>
    </row>
    <row r="5298" spans="4:5" x14ac:dyDescent="0.25">
      <c r="D5298" t="s">
        <v>962</v>
      </c>
    </row>
    <row r="5299" spans="4:5" x14ac:dyDescent="0.25">
      <c r="D5299" t="s">
        <v>237</v>
      </c>
    </row>
    <row r="5300" spans="4:5" x14ac:dyDescent="0.25">
      <c r="D5300" t="s">
        <v>225</v>
      </c>
      <c r="E5300" t="s">
        <v>226</v>
      </c>
    </row>
    <row r="5301" spans="4:5" x14ac:dyDescent="0.25">
      <c r="D5301" t="s">
        <v>227</v>
      </c>
      <c r="E5301" t="s">
        <v>228</v>
      </c>
    </row>
    <row r="5302" spans="4:5" x14ac:dyDescent="0.25">
      <c r="D5302" t="s">
        <v>229</v>
      </c>
      <c r="E5302" t="s">
        <v>230</v>
      </c>
    </row>
    <row r="5304" spans="4:5" x14ac:dyDescent="0.25">
      <c r="D5304" t="s">
        <v>218</v>
      </c>
      <c r="E5304" t="s">
        <v>407</v>
      </c>
    </row>
    <row r="5305" spans="4:5" x14ac:dyDescent="0.25">
      <c r="D5305" t="s">
        <v>220</v>
      </c>
      <c r="E5305" t="s">
        <v>411</v>
      </c>
    </row>
    <row r="5306" spans="4:5" x14ac:dyDescent="0.25">
      <c r="D5306" t="s">
        <v>233</v>
      </c>
      <c r="E5306" t="s">
        <v>169</v>
      </c>
    </row>
    <row r="5307" spans="4:5" x14ac:dyDescent="0.25">
      <c r="D5307" t="s">
        <v>963</v>
      </c>
    </row>
    <row r="5308" spans="4:5" x14ac:dyDescent="0.25">
      <c r="D5308" t="s">
        <v>237</v>
      </c>
    </row>
    <row r="5309" spans="4:5" x14ac:dyDescent="0.25">
      <c r="D5309" t="s">
        <v>225</v>
      </c>
      <c r="E5309" t="s">
        <v>226</v>
      </c>
    </row>
    <row r="5310" spans="4:5" x14ac:dyDescent="0.25">
      <c r="D5310" t="s">
        <v>227</v>
      </c>
      <c r="E5310" t="s">
        <v>228</v>
      </c>
    </row>
    <row r="5311" spans="4:5" x14ac:dyDescent="0.25">
      <c r="D5311" t="s">
        <v>229</v>
      </c>
      <c r="E5311" t="s">
        <v>230</v>
      </c>
    </row>
    <row r="5313" spans="4:5" x14ac:dyDescent="0.25">
      <c r="D5313" t="s">
        <v>218</v>
      </c>
      <c r="E5313" t="s">
        <v>231</v>
      </c>
    </row>
    <row r="5314" spans="4:5" x14ac:dyDescent="0.25">
      <c r="D5314" t="s">
        <v>220</v>
      </c>
      <c r="E5314" t="s">
        <v>409</v>
      </c>
    </row>
    <row r="5315" spans="4:5" x14ac:dyDescent="0.25">
      <c r="D5315" t="s">
        <v>233</v>
      </c>
      <c r="E5315" t="s">
        <v>169</v>
      </c>
    </row>
    <row r="5316" spans="4:5" x14ac:dyDescent="0.25">
      <c r="D5316" t="s">
        <v>964</v>
      </c>
    </row>
    <row r="5317" spans="4:5" x14ac:dyDescent="0.25">
      <c r="D5317" t="s">
        <v>237</v>
      </c>
    </row>
    <row r="5318" spans="4:5" x14ac:dyDescent="0.25">
      <c r="D5318" t="s">
        <v>225</v>
      </c>
      <c r="E5318" t="s">
        <v>226</v>
      </c>
    </row>
    <row r="5319" spans="4:5" x14ac:dyDescent="0.25">
      <c r="D5319" t="s">
        <v>227</v>
      </c>
      <c r="E5319" t="s">
        <v>228</v>
      </c>
    </row>
    <row r="5320" spans="4:5" x14ac:dyDescent="0.25">
      <c r="D5320" t="s">
        <v>229</v>
      </c>
      <c r="E5320" t="s">
        <v>230</v>
      </c>
    </row>
    <row r="5322" spans="4:5" x14ac:dyDescent="0.25">
      <c r="D5322" t="s">
        <v>218</v>
      </c>
      <c r="E5322" t="s">
        <v>231</v>
      </c>
    </row>
    <row r="5323" spans="4:5" x14ac:dyDescent="0.25">
      <c r="D5323" t="s">
        <v>220</v>
      </c>
      <c r="E5323" t="s">
        <v>411</v>
      </c>
    </row>
    <row r="5324" spans="4:5" x14ac:dyDescent="0.25">
      <c r="D5324" t="s">
        <v>233</v>
      </c>
      <c r="E5324" t="s">
        <v>169</v>
      </c>
    </row>
    <row r="5325" spans="4:5" x14ac:dyDescent="0.25">
      <c r="D5325" t="s">
        <v>965</v>
      </c>
    </row>
    <row r="5326" spans="4:5" x14ac:dyDescent="0.25">
      <c r="D5326" t="s">
        <v>237</v>
      </c>
    </row>
    <row r="5327" spans="4:5" x14ac:dyDescent="0.25">
      <c r="D5327" t="s">
        <v>225</v>
      </c>
      <c r="E5327" t="s">
        <v>226</v>
      </c>
    </row>
    <row r="5328" spans="4:5" x14ac:dyDescent="0.25">
      <c r="D5328" t="s">
        <v>227</v>
      </c>
      <c r="E5328" t="s">
        <v>228</v>
      </c>
    </row>
    <row r="5329" spans="4:5" x14ac:dyDescent="0.25">
      <c r="D5329" t="s">
        <v>229</v>
      </c>
      <c r="E5329" t="s">
        <v>230</v>
      </c>
    </row>
    <row r="5331" spans="4:5" x14ac:dyDescent="0.25">
      <c r="D5331" t="s">
        <v>218</v>
      </c>
      <c r="E5331" t="s">
        <v>219</v>
      </c>
    </row>
    <row r="5332" spans="4:5" x14ac:dyDescent="0.25">
      <c r="D5332" t="s">
        <v>220</v>
      </c>
      <c r="E5332" t="s">
        <v>238</v>
      </c>
    </row>
    <row r="5333" spans="4:5" x14ac:dyDescent="0.25">
      <c r="D5333" t="s">
        <v>239</v>
      </c>
      <c r="E5333" t="s">
        <v>415</v>
      </c>
    </row>
    <row r="5334" spans="4:5" x14ac:dyDescent="0.25">
      <c r="D5334" t="s">
        <v>966</v>
      </c>
    </row>
    <row r="5335" spans="4:5" x14ac:dyDescent="0.25">
      <c r="D5335" t="s">
        <v>224</v>
      </c>
    </row>
    <row r="5336" spans="4:5" x14ac:dyDescent="0.25">
      <c r="D5336" t="s">
        <v>225</v>
      </c>
      <c r="E5336" t="s">
        <v>226</v>
      </c>
    </row>
    <row r="5337" spans="4:5" x14ac:dyDescent="0.25">
      <c r="D5337" t="s">
        <v>227</v>
      </c>
      <c r="E5337" t="s">
        <v>228</v>
      </c>
    </row>
    <row r="5338" spans="4:5" x14ac:dyDescent="0.25">
      <c r="D5338" t="s">
        <v>229</v>
      </c>
      <c r="E5338" t="s">
        <v>230</v>
      </c>
    </row>
    <row r="5340" spans="4:5" x14ac:dyDescent="0.25">
      <c r="D5340" t="s">
        <v>218</v>
      </c>
      <c r="E5340" t="s">
        <v>417</v>
      </c>
    </row>
    <row r="5341" spans="4:5" x14ac:dyDescent="0.25">
      <c r="D5341" t="s">
        <v>220</v>
      </c>
      <c r="E5341" t="s">
        <v>418</v>
      </c>
    </row>
    <row r="5342" spans="4:5" x14ac:dyDescent="0.25">
      <c r="D5342" t="s">
        <v>419</v>
      </c>
    </row>
    <row r="5343" spans="4:5" x14ac:dyDescent="0.25">
      <c r="D5343" t="s">
        <v>420</v>
      </c>
    </row>
    <row r="5344" spans="4:5" x14ac:dyDescent="0.25">
      <c r="D5344" t="s">
        <v>421</v>
      </c>
    </row>
    <row r="5345" spans="4:5" x14ac:dyDescent="0.25">
      <c r="D5345" t="s">
        <v>422</v>
      </c>
    </row>
    <row r="5346" spans="4:5" x14ac:dyDescent="0.25">
      <c r="D5346" t="s">
        <v>423</v>
      </c>
      <c r="E5346" t="b">
        <v>0</v>
      </c>
    </row>
    <row r="5347" spans="4:5" x14ac:dyDescent="0.25">
      <c r="D5347" t="s">
        <v>424</v>
      </c>
      <c r="E5347" t="b">
        <v>0</v>
      </c>
    </row>
    <row r="5348" spans="4:5" x14ac:dyDescent="0.25">
      <c r="D5348" t="s">
        <v>967</v>
      </c>
    </row>
    <row r="5349" spans="4:5" x14ac:dyDescent="0.25">
      <c r="D5349" t="s">
        <v>224</v>
      </c>
    </row>
    <row r="5350" spans="4:5" x14ac:dyDescent="0.25">
      <c r="D5350" t="s">
        <v>225</v>
      </c>
      <c r="E5350" t="s">
        <v>226</v>
      </c>
    </row>
    <row r="5351" spans="4:5" x14ac:dyDescent="0.25">
      <c r="D5351" t="s">
        <v>227</v>
      </c>
      <c r="E5351" t="s">
        <v>228</v>
      </c>
    </row>
    <row r="5352" spans="4:5" x14ac:dyDescent="0.25">
      <c r="D5352" t="s">
        <v>229</v>
      </c>
      <c r="E5352" t="s">
        <v>230</v>
      </c>
    </row>
    <row r="5354" spans="4:5" x14ac:dyDescent="0.25">
      <c r="D5354" t="s">
        <v>218</v>
      </c>
      <c r="E5354" t="s">
        <v>219</v>
      </c>
    </row>
    <row r="5355" spans="4:5" x14ac:dyDescent="0.25">
      <c r="D5355" t="s">
        <v>220</v>
      </c>
      <c r="E5355" t="s">
        <v>238</v>
      </c>
    </row>
    <row r="5356" spans="4:5" x14ac:dyDescent="0.25">
      <c r="D5356" t="s">
        <v>239</v>
      </c>
      <c r="E5356" t="s">
        <v>426</v>
      </c>
    </row>
    <row r="5357" spans="4:5" x14ac:dyDescent="0.25">
      <c r="D5357" t="s">
        <v>968</v>
      </c>
    </row>
    <row r="5358" spans="4:5" x14ac:dyDescent="0.25">
      <c r="D5358" t="s">
        <v>224</v>
      </c>
    </row>
    <row r="5359" spans="4:5" x14ac:dyDescent="0.25">
      <c r="D5359" t="s">
        <v>225</v>
      </c>
      <c r="E5359" t="s">
        <v>226</v>
      </c>
    </row>
    <row r="5360" spans="4:5" x14ac:dyDescent="0.25">
      <c r="D5360" t="s">
        <v>227</v>
      </c>
      <c r="E5360" t="s">
        <v>228</v>
      </c>
    </row>
    <row r="5361" spans="4:5" x14ac:dyDescent="0.25">
      <c r="D5361" t="s">
        <v>229</v>
      </c>
      <c r="E5361" t="s">
        <v>230</v>
      </c>
    </row>
    <row r="5363" spans="4:5" x14ac:dyDescent="0.25">
      <c r="D5363" t="s">
        <v>218</v>
      </c>
      <c r="E5363" t="s">
        <v>417</v>
      </c>
    </row>
    <row r="5364" spans="4:5" x14ac:dyDescent="0.25">
      <c r="D5364" t="s">
        <v>220</v>
      </c>
      <c r="E5364" t="s">
        <v>418</v>
      </c>
    </row>
    <row r="5365" spans="4:5" x14ac:dyDescent="0.25">
      <c r="D5365" t="s">
        <v>419</v>
      </c>
    </row>
    <row r="5366" spans="4:5" x14ac:dyDescent="0.25">
      <c r="D5366" t="s">
        <v>420</v>
      </c>
    </row>
    <row r="5367" spans="4:5" x14ac:dyDescent="0.25">
      <c r="D5367" t="s">
        <v>421</v>
      </c>
    </row>
    <row r="5368" spans="4:5" x14ac:dyDescent="0.25">
      <c r="D5368" t="s">
        <v>422</v>
      </c>
    </row>
    <row r="5369" spans="4:5" x14ac:dyDescent="0.25">
      <c r="D5369" t="s">
        <v>423</v>
      </c>
      <c r="E5369" t="b">
        <v>1</v>
      </c>
    </row>
    <row r="5370" spans="4:5" x14ac:dyDescent="0.25">
      <c r="D5370" t="s">
        <v>424</v>
      </c>
      <c r="E5370" t="b">
        <v>0</v>
      </c>
    </row>
    <row r="5371" spans="4:5" x14ac:dyDescent="0.25">
      <c r="D5371" t="s">
        <v>969</v>
      </c>
    </row>
    <row r="5372" spans="4:5" x14ac:dyDescent="0.25">
      <c r="D5372" t="s">
        <v>224</v>
      </c>
    </row>
    <row r="5373" spans="4:5" x14ac:dyDescent="0.25">
      <c r="D5373" t="s">
        <v>225</v>
      </c>
      <c r="E5373" t="s">
        <v>226</v>
      </c>
    </row>
    <row r="5374" spans="4:5" x14ac:dyDescent="0.25">
      <c r="D5374" t="s">
        <v>227</v>
      </c>
      <c r="E5374" t="s">
        <v>228</v>
      </c>
    </row>
    <row r="5375" spans="4:5" x14ac:dyDescent="0.25">
      <c r="D5375" t="s">
        <v>229</v>
      </c>
      <c r="E5375" t="s">
        <v>230</v>
      </c>
    </row>
    <row r="5377" spans="4:5" x14ac:dyDescent="0.25">
      <c r="D5377" t="s">
        <v>218</v>
      </c>
      <c r="E5377" t="s">
        <v>219</v>
      </c>
    </row>
    <row r="5378" spans="4:5" x14ac:dyDescent="0.25">
      <c r="D5378" t="s">
        <v>220</v>
      </c>
      <c r="E5378" t="s">
        <v>238</v>
      </c>
    </row>
    <row r="5379" spans="4:5" x14ac:dyDescent="0.25">
      <c r="D5379" t="s">
        <v>239</v>
      </c>
      <c r="E5379" t="s">
        <v>970</v>
      </c>
    </row>
    <row r="5380" spans="4:5" x14ac:dyDescent="0.25">
      <c r="D5380" t="s">
        <v>971</v>
      </c>
    </row>
    <row r="5381" spans="4:5" x14ac:dyDescent="0.25">
      <c r="D5381" t="s">
        <v>224</v>
      </c>
    </row>
    <row r="5382" spans="4:5" x14ac:dyDescent="0.25">
      <c r="D5382" t="s">
        <v>225</v>
      </c>
      <c r="E5382" t="s">
        <v>226</v>
      </c>
    </row>
    <row r="5383" spans="4:5" x14ac:dyDescent="0.25">
      <c r="D5383" t="s">
        <v>227</v>
      </c>
      <c r="E5383" t="s">
        <v>228</v>
      </c>
    </row>
    <row r="5384" spans="4:5" x14ac:dyDescent="0.25">
      <c r="D5384" t="s">
        <v>229</v>
      </c>
      <c r="E5384" t="s">
        <v>230</v>
      </c>
    </row>
    <row r="5386" spans="4:5" x14ac:dyDescent="0.25">
      <c r="D5386" t="s">
        <v>218</v>
      </c>
      <c r="E5386" t="s">
        <v>231</v>
      </c>
    </row>
    <row r="5387" spans="4:5" x14ac:dyDescent="0.25">
      <c r="D5387" t="s">
        <v>220</v>
      </c>
      <c r="E5387" t="s">
        <v>431</v>
      </c>
    </row>
    <row r="5388" spans="4:5" x14ac:dyDescent="0.25">
      <c r="D5388" t="s">
        <v>233</v>
      </c>
      <c r="E5388" t="s">
        <v>169</v>
      </c>
    </row>
    <row r="5389" spans="4:5" x14ac:dyDescent="0.25">
      <c r="D5389" t="s">
        <v>234</v>
      </c>
      <c r="E5389">
        <v>90</v>
      </c>
    </row>
    <row r="5390" spans="4:5" x14ac:dyDescent="0.25">
      <c r="D5390" t="s">
        <v>235</v>
      </c>
      <c r="E5390">
        <v>1500</v>
      </c>
    </row>
    <row r="5391" spans="4:5" x14ac:dyDescent="0.25">
      <c r="D5391" t="s">
        <v>972</v>
      </c>
    </row>
    <row r="5392" spans="4:5" x14ac:dyDescent="0.25">
      <c r="D5392" t="s">
        <v>224</v>
      </c>
    </row>
    <row r="5393" spans="4:5" x14ac:dyDescent="0.25">
      <c r="D5393" t="s">
        <v>225</v>
      </c>
      <c r="E5393" t="s">
        <v>226</v>
      </c>
    </row>
    <row r="5394" spans="4:5" x14ac:dyDescent="0.25">
      <c r="D5394" t="s">
        <v>227</v>
      </c>
      <c r="E5394" t="s">
        <v>228</v>
      </c>
    </row>
    <row r="5395" spans="4:5" x14ac:dyDescent="0.25">
      <c r="D5395" t="s">
        <v>229</v>
      </c>
      <c r="E5395" t="s">
        <v>230</v>
      </c>
    </row>
    <row r="5397" spans="4:5" x14ac:dyDescent="0.25">
      <c r="D5397" t="s">
        <v>218</v>
      </c>
      <c r="E5397" t="s">
        <v>219</v>
      </c>
    </row>
    <row r="5398" spans="4:5" x14ac:dyDescent="0.25">
      <c r="D5398" t="s">
        <v>220</v>
      </c>
      <c r="E5398" t="s">
        <v>238</v>
      </c>
    </row>
    <row r="5399" spans="4:5" x14ac:dyDescent="0.25">
      <c r="D5399" t="s">
        <v>239</v>
      </c>
      <c r="E5399" t="s">
        <v>433</v>
      </c>
    </row>
    <row r="5400" spans="4:5" x14ac:dyDescent="0.25">
      <c r="D5400" t="s">
        <v>973</v>
      </c>
    </row>
    <row r="5401" spans="4:5" x14ac:dyDescent="0.25">
      <c r="D5401" t="s">
        <v>224</v>
      </c>
    </row>
    <row r="5402" spans="4:5" x14ac:dyDescent="0.25">
      <c r="D5402" t="s">
        <v>225</v>
      </c>
      <c r="E5402" t="s">
        <v>226</v>
      </c>
    </row>
    <row r="5403" spans="4:5" x14ac:dyDescent="0.25">
      <c r="D5403" t="s">
        <v>227</v>
      </c>
      <c r="E5403" t="s">
        <v>228</v>
      </c>
    </row>
    <row r="5404" spans="4:5" x14ac:dyDescent="0.25">
      <c r="D5404" t="s">
        <v>229</v>
      </c>
      <c r="E5404" t="s">
        <v>230</v>
      </c>
    </row>
    <row r="5406" spans="4:5" x14ac:dyDescent="0.25">
      <c r="D5406" t="s">
        <v>218</v>
      </c>
      <c r="E5406" t="s">
        <v>219</v>
      </c>
    </row>
    <row r="5407" spans="4:5" x14ac:dyDescent="0.25">
      <c r="D5407" t="s">
        <v>220</v>
      </c>
      <c r="E5407" t="s">
        <v>238</v>
      </c>
    </row>
    <row r="5408" spans="4:5" x14ac:dyDescent="0.25">
      <c r="D5408" t="s">
        <v>239</v>
      </c>
      <c r="E5408" t="s">
        <v>974</v>
      </c>
    </row>
    <row r="5409" spans="4:5" x14ac:dyDescent="0.25">
      <c r="D5409" t="s">
        <v>975</v>
      </c>
    </row>
    <row r="5410" spans="4:5" x14ac:dyDescent="0.25">
      <c r="D5410" t="s">
        <v>224</v>
      </c>
    </row>
    <row r="5411" spans="4:5" x14ac:dyDescent="0.25">
      <c r="D5411" t="s">
        <v>225</v>
      </c>
      <c r="E5411" t="s">
        <v>226</v>
      </c>
    </row>
    <row r="5412" spans="4:5" x14ac:dyDescent="0.25">
      <c r="D5412" t="s">
        <v>227</v>
      </c>
      <c r="E5412" t="s">
        <v>228</v>
      </c>
    </row>
    <row r="5413" spans="4:5" x14ac:dyDescent="0.25">
      <c r="D5413" t="s">
        <v>229</v>
      </c>
      <c r="E5413" t="s">
        <v>230</v>
      </c>
    </row>
    <row r="5415" spans="4:5" x14ac:dyDescent="0.25">
      <c r="D5415" t="s">
        <v>218</v>
      </c>
      <c r="E5415" t="s">
        <v>219</v>
      </c>
    </row>
    <row r="5416" spans="4:5" x14ac:dyDescent="0.25">
      <c r="D5416" t="s">
        <v>220</v>
      </c>
      <c r="E5416" t="s">
        <v>238</v>
      </c>
    </row>
    <row r="5417" spans="4:5" x14ac:dyDescent="0.25">
      <c r="D5417" t="s">
        <v>239</v>
      </c>
      <c r="E5417" t="s">
        <v>462</v>
      </c>
    </row>
    <row r="5418" spans="4:5" x14ac:dyDescent="0.25">
      <c r="D5418" t="s">
        <v>976</v>
      </c>
    </row>
    <row r="5419" spans="4:5" x14ac:dyDescent="0.25">
      <c r="D5419" t="s">
        <v>224</v>
      </c>
    </row>
    <row r="5420" spans="4:5" x14ac:dyDescent="0.25">
      <c r="D5420" t="s">
        <v>225</v>
      </c>
      <c r="E5420" t="s">
        <v>226</v>
      </c>
    </row>
    <row r="5421" spans="4:5" x14ac:dyDescent="0.25">
      <c r="D5421" t="s">
        <v>227</v>
      </c>
      <c r="E5421" t="s">
        <v>228</v>
      </c>
    </row>
    <row r="5422" spans="4:5" x14ac:dyDescent="0.25">
      <c r="D5422" t="s">
        <v>229</v>
      </c>
      <c r="E5422" t="s">
        <v>230</v>
      </c>
    </row>
    <row r="5424" spans="4:5" x14ac:dyDescent="0.25">
      <c r="D5424" t="s">
        <v>218</v>
      </c>
      <c r="E5424" t="s">
        <v>219</v>
      </c>
    </row>
    <row r="5425" spans="4:5" x14ac:dyDescent="0.25">
      <c r="D5425" t="s">
        <v>220</v>
      </c>
      <c r="E5425" t="s">
        <v>238</v>
      </c>
    </row>
    <row r="5426" spans="4:5" x14ac:dyDescent="0.25">
      <c r="D5426" t="s">
        <v>239</v>
      </c>
      <c r="E5426" t="s">
        <v>977</v>
      </c>
    </row>
    <row r="5427" spans="4:5" x14ac:dyDescent="0.25">
      <c r="D5427" t="s">
        <v>978</v>
      </c>
    </row>
    <row r="5428" spans="4:5" x14ac:dyDescent="0.25">
      <c r="D5428" t="s">
        <v>224</v>
      </c>
    </row>
    <row r="5429" spans="4:5" x14ac:dyDescent="0.25">
      <c r="D5429" t="s">
        <v>225</v>
      </c>
      <c r="E5429" t="s">
        <v>226</v>
      </c>
    </row>
    <row r="5430" spans="4:5" x14ac:dyDescent="0.25">
      <c r="D5430" t="s">
        <v>227</v>
      </c>
      <c r="E5430" t="s">
        <v>228</v>
      </c>
    </row>
    <row r="5431" spans="4:5" x14ac:dyDescent="0.25">
      <c r="D5431" t="s">
        <v>229</v>
      </c>
      <c r="E5431" t="s">
        <v>230</v>
      </c>
    </row>
    <row r="5433" spans="4:5" x14ac:dyDescent="0.25">
      <c r="D5433" t="s">
        <v>218</v>
      </c>
      <c r="E5433" t="s">
        <v>466</v>
      </c>
    </row>
    <row r="5434" spans="4:5" x14ac:dyDescent="0.25">
      <c r="D5434" t="s">
        <v>220</v>
      </c>
      <c r="E5434" t="s">
        <v>467</v>
      </c>
    </row>
    <row r="5435" spans="4:5" x14ac:dyDescent="0.25">
      <c r="D5435" t="s">
        <v>468</v>
      </c>
      <c r="E5435">
        <v>299.91000000000003</v>
      </c>
    </row>
    <row r="5436" spans="4:5" x14ac:dyDescent="0.25">
      <c r="D5436" t="s">
        <v>979</v>
      </c>
    </row>
    <row r="5437" spans="4:5" x14ac:dyDescent="0.25">
      <c r="D5437" t="s">
        <v>224</v>
      </c>
    </row>
    <row r="5438" spans="4:5" x14ac:dyDescent="0.25">
      <c r="D5438" t="s">
        <v>225</v>
      </c>
      <c r="E5438" t="s">
        <v>226</v>
      </c>
    </row>
    <row r="5439" spans="4:5" x14ac:dyDescent="0.25">
      <c r="D5439" t="s">
        <v>227</v>
      </c>
      <c r="E5439" t="s">
        <v>228</v>
      </c>
    </row>
    <row r="5440" spans="4:5" x14ac:dyDescent="0.25">
      <c r="D5440" t="s">
        <v>229</v>
      </c>
      <c r="E5440" t="s">
        <v>230</v>
      </c>
    </row>
    <row r="5442" spans="4:5" x14ac:dyDescent="0.25">
      <c r="D5442" t="s">
        <v>218</v>
      </c>
      <c r="E5442" t="s">
        <v>466</v>
      </c>
    </row>
    <row r="5443" spans="4:5" x14ac:dyDescent="0.25">
      <c r="D5443" t="s">
        <v>220</v>
      </c>
      <c r="E5443" t="s">
        <v>470</v>
      </c>
    </row>
    <row r="5444" spans="4:5" x14ac:dyDescent="0.25">
      <c r="D5444" t="s">
        <v>980</v>
      </c>
    </row>
    <row r="5445" spans="4:5" x14ac:dyDescent="0.25">
      <c r="D5445" t="s">
        <v>224</v>
      </c>
    </row>
    <row r="5446" spans="4:5" x14ac:dyDescent="0.25">
      <c r="D5446" t="s">
        <v>225</v>
      </c>
      <c r="E5446" t="s">
        <v>226</v>
      </c>
    </row>
    <row r="5447" spans="4:5" x14ac:dyDescent="0.25">
      <c r="D5447" t="s">
        <v>227</v>
      </c>
      <c r="E5447" t="s">
        <v>228</v>
      </c>
    </row>
    <row r="5448" spans="4:5" x14ac:dyDescent="0.25">
      <c r="D5448" t="s">
        <v>229</v>
      </c>
      <c r="E5448" t="s">
        <v>230</v>
      </c>
    </row>
    <row r="5450" spans="4:5" x14ac:dyDescent="0.25">
      <c r="D5450" t="s">
        <v>218</v>
      </c>
      <c r="E5450" t="s">
        <v>219</v>
      </c>
    </row>
    <row r="5451" spans="4:5" x14ac:dyDescent="0.25">
      <c r="D5451" t="s">
        <v>220</v>
      </c>
      <c r="E5451" t="s">
        <v>238</v>
      </c>
    </row>
    <row r="5452" spans="4:5" x14ac:dyDescent="0.25">
      <c r="D5452" t="s">
        <v>239</v>
      </c>
      <c r="E5452" t="s">
        <v>981</v>
      </c>
    </row>
    <row r="5453" spans="4:5" x14ac:dyDescent="0.25">
      <c r="D5453" t="s">
        <v>982</v>
      </c>
    </row>
    <row r="5454" spans="4:5" x14ac:dyDescent="0.25">
      <c r="D5454" t="s">
        <v>224</v>
      </c>
    </row>
    <row r="5455" spans="4:5" x14ac:dyDescent="0.25">
      <c r="D5455" t="s">
        <v>225</v>
      </c>
      <c r="E5455" t="s">
        <v>226</v>
      </c>
    </row>
    <row r="5456" spans="4:5" x14ac:dyDescent="0.25">
      <c r="D5456" t="s">
        <v>227</v>
      </c>
      <c r="E5456" t="s">
        <v>228</v>
      </c>
    </row>
    <row r="5457" spans="4:5" x14ac:dyDescent="0.25">
      <c r="D5457" t="s">
        <v>229</v>
      </c>
      <c r="E5457" t="s">
        <v>230</v>
      </c>
    </row>
    <row r="5459" spans="4:5" x14ac:dyDescent="0.25">
      <c r="D5459" t="s">
        <v>218</v>
      </c>
      <c r="E5459" t="s">
        <v>219</v>
      </c>
    </row>
    <row r="5460" spans="4:5" x14ac:dyDescent="0.25">
      <c r="D5460" t="s">
        <v>220</v>
      </c>
      <c r="E5460" t="s">
        <v>238</v>
      </c>
    </row>
    <row r="5461" spans="4:5" x14ac:dyDescent="0.25">
      <c r="D5461" t="s">
        <v>239</v>
      </c>
      <c r="E5461" t="s">
        <v>724</v>
      </c>
    </row>
    <row r="5462" spans="4:5" x14ac:dyDescent="0.25">
      <c r="D5462" t="s">
        <v>983</v>
      </c>
    </row>
    <row r="5463" spans="4:5" x14ac:dyDescent="0.25">
      <c r="D5463" t="s">
        <v>224</v>
      </c>
    </row>
    <row r="5464" spans="4:5" x14ac:dyDescent="0.25">
      <c r="D5464" t="s">
        <v>225</v>
      </c>
      <c r="E5464" t="s">
        <v>226</v>
      </c>
    </row>
    <row r="5465" spans="4:5" x14ac:dyDescent="0.25">
      <c r="D5465" t="s">
        <v>227</v>
      </c>
      <c r="E5465" t="s">
        <v>228</v>
      </c>
    </row>
    <row r="5466" spans="4:5" x14ac:dyDescent="0.25">
      <c r="D5466" t="s">
        <v>229</v>
      </c>
      <c r="E5466" t="s">
        <v>230</v>
      </c>
    </row>
    <row r="5468" spans="4:5" x14ac:dyDescent="0.25">
      <c r="D5468" t="s">
        <v>218</v>
      </c>
      <c r="E5468" t="s">
        <v>231</v>
      </c>
    </row>
    <row r="5469" spans="4:5" x14ac:dyDescent="0.25">
      <c r="D5469" t="s">
        <v>220</v>
      </c>
      <c r="E5469" t="s">
        <v>619</v>
      </c>
    </row>
    <row r="5470" spans="4:5" x14ac:dyDescent="0.25">
      <c r="D5470" t="s">
        <v>233</v>
      </c>
      <c r="E5470" t="s">
        <v>169</v>
      </c>
    </row>
    <row r="5471" spans="4:5" x14ac:dyDescent="0.25">
      <c r="D5471" t="s">
        <v>984</v>
      </c>
    </row>
    <row r="5472" spans="4:5" x14ac:dyDescent="0.25">
      <c r="D5472" t="s">
        <v>224</v>
      </c>
    </row>
    <row r="5473" spans="4:5" x14ac:dyDescent="0.25">
      <c r="D5473" t="s">
        <v>225</v>
      </c>
      <c r="E5473" t="s">
        <v>226</v>
      </c>
    </row>
    <row r="5474" spans="4:5" x14ac:dyDescent="0.25">
      <c r="D5474" t="s">
        <v>227</v>
      </c>
      <c r="E5474" t="s">
        <v>228</v>
      </c>
    </row>
    <row r="5475" spans="4:5" x14ac:dyDescent="0.25">
      <c r="D5475" t="s">
        <v>229</v>
      </c>
      <c r="E5475" t="s">
        <v>230</v>
      </c>
    </row>
    <row r="5477" spans="4:5" x14ac:dyDescent="0.25">
      <c r="D5477" t="s">
        <v>218</v>
      </c>
      <c r="E5477" t="s">
        <v>407</v>
      </c>
    </row>
    <row r="5478" spans="4:5" x14ac:dyDescent="0.25">
      <c r="D5478" t="s">
        <v>220</v>
      </c>
      <c r="E5478" t="s">
        <v>409</v>
      </c>
    </row>
    <row r="5479" spans="4:5" x14ac:dyDescent="0.25">
      <c r="D5479" t="s">
        <v>233</v>
      </c>
      <c r="E5479" t="s">
        <v>169</v>
      </c>
    </row>
    <row r="5480" spans="4:5" x14ac:dyDescent="0.25">
      <c r="D5480" t="s">
        <v>985</v>
      </c>
    </row>
    <row r="5481" spans="4:5" x14ac:dyDescent="0.25">
      <c r="D5481" t="s">
        <v>237</v>
      </c>
    </row>
    <row r="5482" spans="4:5" x14ac:dyDescent="0.25">
      <c r="D5482" t="s">
        <v>225</v>
      </c>
      <c r="E5482" t="s">
        <v>226</v>
      </c>
    </row>
    <row r="5483" spans="4:5" x14ac:dyDescent="0.25">
      <c r="D5483" t="s">
        <v>227</v>
      </c>
      <c r="E5483" t="s">
        <v>228</v>
      </c>
    </row>
    <row r="5484" spans="4:5" x14ac:dyDescent="0.25">
      <c r="D5484" t="s">
        <v>229</v>
      </c>
      <c r="E5484" t="s">
        <v>230</v>
      </c>
    </row>
    <row r="5486" spans="4:5" x14ac:dyDescent="0.25">
      <c r="D5486" t="s">
        <v>218</v>
      </c>
      <c r="E5486" t="s">
        <v>407</v>
      </c>
    </row>
    <row r="5487" spans="4:5" x14ac:dyDescent="0.25">
      <c r="D5487" t="s">
        <v>220</v>
      </c>
      <c r="E5487" t="s">
        <v>411</v>
      </c>
    </row>
    <row r="5488" spans="4:5" x14ac:dyDescent="0.25">
      <c r="D5488" t="s">
        <v>233</v>
      </c>
      <c r="E5488" t="s">
        <v>169</v>
      </c>
    </row>
    <row r="5489" spans="4:5" x14ac:dyDescent="0.25">
      <c r="D5489" t="s">
        <v>986</v>
      </c>
    </row>
    <row r="5490" spans="4:5" x14ac:dyDescent="0.25">
      <c r="D5490" t="s">
        <v>237</v>
      </c>
    </row>
    <row r="5491" spans="4:5" x14ac:dyDescent="0.25">
      <c r="D5491" t="s">
        <v>225</v>
      </c>
      <c r="E5491" t="s">
        <v>226</v>
      </c>
    </row>
    <row r="5492" spans="4:5" x14ac:dyDescent="0.25">
      <c r="D5492" t="s">
        <v>227</v>
      </c>
      <c r="E5492" t="s">
        <v>228</v>
      </c>
    </row>
    <row r="5493" spans="4:5" x14ac:dyDescent="0.25">
      <c r="D5493" t="s">
        <v>229</v>
      </c>
      <c r="E5493" t="s">
        <v>230</v>
      </c>
    </row>
    <row r="5495" spans="4:5" x14ac:dyDescent="0.25">
      <c r="D5495" t="s">
        <v>218</v>
      </c>
      <c r="E5495" t="s">
        <v>231</v>
      </c>
    </row>
    <row r="5496" spans="4:5" x14ac:dyDescent="0.25">
      <c r="D5496" t="s">
        <v>220</v>
      </c>
      <c r="E5496" t="s">
        <v>409</v>
      </c>
    </row>
    <row r="5497" spans="4:5" x14ac:dyDescent="0.25">
      <c r="D5497" t="s">
        <v>233</v>
      </c>
      <c r="E5497" t="s">
        <v>169</v>
      </c>
    </row>
    <row r="5498" spans="4:5" x14ac:dyDescent="0.25">
      <c r="D5498" t="s">
        <v>987</v>
      </c>
    </row>
    <row r="5499" spans="4:5" x14ac:dyDescent="0.25">
      <c r="D5499" t="s">
        <v>237</v>
      </c>
    </row>
    <row r="5500" spans="4:5" x14ac:dyDescent="0.25">
      <c r="D5500" t="s">
        <v>225</v>
      </c>
      <c r="E5500" t="s">
        <v>226</v>
      </c>
    </row>
    <row r="5501" spans="4:5" x14ac:dyDescent="0.25">
      <c r="D5501" t="s">
        <v>227</v>
      </c>
      <c r="E5501" t="s">
        <v>228</v>
      </c>
    </row>
    <row r="5502" spans="4:5" x14ac:dyDescent="0.25">
      <c r="D5502" t="s">
        <v>229</v>
      </c>
      <c r="E5502" t="s">
        <v>230</v>
      </c>
    </row>
    <row r="5504" spans="4:5" x14ac:dyDescent="0.25">
      <c r="D5504" t="s">
        <v>218</v>
      </c>
      <c r="E5504" t="s">
        <v>231</v>
      </c>
    </row>
    <row r="5505" spans="4:5" x14ac:dyDescent="0.25">
      <c r="D5505" t="s">
        <v>220</v>
      </c>
      <c r="E5505" t="s">
        <v>411</v>
      </c>
    </row>
    <row r="5506" spans="4:5" x14ac:dyDescent="0.25">
      <c r="D5506" t="s">
        <v>233</v>
      </c>
      <c r="E5506" t="s">
        <v>169</v>
      </c>
    </row>
    <row r="5507" spans="4:5" x14ac:dyDescent="0.25">
      <c r="D5507" t="s">
        <v>988</v>
      </c>
    </row>
    <row r="5508" spans="4:5" x14ac:dyDescent="0.25">
      <c r="D5508" t="s">
        <v>237</v>
      </c>
    </row>
    <row r="5509" spans="4:5" x14ac:dyDescent="0.25">
      <c r="D5509" t="s">
        <v>225</v>
      </c>
      <c r="E5509" t="s">
        <v>226</v>
      </c>
    </row>
    <row r="5510" spans="4:5" x14ac:dyDescent="0.25">
      <c r="D5510" t="s">
        <v>227</v>
      </c>
      <c r="E5510" t="s">
        <v>228</v>
      </c>
    </row>
    <row r="5511" spans="4:5" x14ac:dyDescent="0.25">
      <c r="D5511" t="s">
        <v>229</v>
      </c>
      <c r="E5511" t="s">
        <v>230</v>
      </c>
    </row>
    <row r="5513" spans="4:5" x14ac:dyDescent="0.25">
      <c r="D5513" t="s">
        <v>218</v>
      </c>
      <c r="E5513" t="s">
        <v>397</v>
      </c>
    </row>
    <row r="5514" spans="4:5" x14ac:dyDescent="0.25">
      <c r="D5514" t="s">
        <v>220</v>
      </c>
      <c r="E5514" t="s">
        <v>398</v>
      </c>
    </row>
    <row r="5515" spans="4:5" x14ac:dyDescent="0.25">
      <c r="D5515" t="s">
        <v>399</v>
      </c>
      <c r="E5515" t="s">
        <v>169</v>
      </c>
    </row>
    <row r="5516" spans="4:5" x14ac:dyDescent="0.25">
      <c r="D5516" t="s">
        <v>989</v>
      </c>
    </row>
    <row r="5517" spans="4:5" x14ac:dyDescent="0.25">
      <c r="D5517" t="s">
        <v>237</v>
      </c>
    </row>
    <row r="5518" spans="4:5" x14ac:dyDescent="0.25">
      <c r="D5518" t="s">
        <v>225</v>
      </c>
      <c r="E5518" t="s">
        <v>226</v>
      </c>
    </row>
    <row r="5519" spans="4:5" x14ac:dyDescent="0.25">
      <c r="D5519" t="s">
        <v>227</v>
      </c>
      <c r="E5519" t="s">
        <v>228</v>
      </c>
    </row>
    <row r="5520" spans="4:5" x14ac:dyDescent="0.25">
      <c r="D5520" t="s">
        <v>229</v>
      </c>
      <c r="E5520" t="s">
        <v>230</v>
      </c>
    </row>
    <row r="5522" spans="4:5" x14ac:dyDescent="0.25">
      <c r="D5522" t="s">
        <v>218</v>
      </c>
      <c r="E5522" t="s">
        <v>397</v>
      </c>
    </row>
    <row r="5523" spans="4:5" x14ac:dyDescent="0.25">
      <c r="D5523" t="s">
        <v>220</v>
      </c>
      <c r="E5523" t="s">
        <v>401</v>
      </c>
    </row>
    <row r="5524" spans="4:5" x14ac:dyDescent="0.25">
      <c r="D5524" t="s">
        <v>399</v>
      </c>
      <c r="E5524" t="s">
        <v>169</v>
      </c>
    </row>
    <row r="5525" spans="4:5" x14ac:dyDescent="0.25">
      <c r="D5525" t="s">
        <v>990</v>
      </c>
    </row>
    <row r="5526" spans="4:5" x14ac:dyDescent="0.25">
      <c r="D5526" t="s">
        <v>237</v>
      </c>
    </row>
    <row r="5527" spans="4:5" x14ac:dyDescent="0.25">
      <c r="D5527" t="s">
        <v>225</v>
      </c>
      <c r="E5527" t="s">
        <v>226</v>
      </c>
    </row>
    <row r="5528" spans="4:5" x14ac:dyDescent="0.25">
      <c r="D5528" t="s">
        <v>227</v>
      </c>
      <c r="E5528" t="s">
        <v>228</v>
      </c>
    </row>
    <row r="5529" spans="4:5" x14ac:dyDescent="0.25">
      <c r="D5529" t="s">
        <v>229</v>
      </c>
      <c r="E5529" t="s">
        <v>230</v>
      </c>
    </row>
    <row r="5531" spans="4:5" x14ac:dyDescent="0.25">
      <c r="D5531" t="s">
        <v>218</v>
      </c>
      <c r="E5531" t="s">
        <v>231</v>
      </c>
    </row>
    <row r="5532" spans="4:5" x14ac:dyDescent="0.25">
      <c r="D5532" t="s">
        <v>220</v>
      </c>
      <c r="E5532" t="s">
        <v>403</v>
      </c>
    </row>
    <row r="5533" spans="4:5" x14ac:dyDescent="0.25">
      <c r="D5533" t="s">
        <v>233</v>
      </c>
      <c r="E5533" t="s">
        <v>169</v>
      </c>
    </row>
    <row r="5534" spans="4:5" x14ac:dyDescent="0.25">
      <c r="D5534" t="s">
        <v>991</v>
      </c>
    </row>
    <row r="5535" spans="4:5" x14ac:dyDescent="0.25">
      <c r="D5535" t="s">
        <v>237</v>
      </c>
    </row>
    <row r="5536" spans="4:5" x14ac:dyDescent="0.25">
      <c r="D5536" t="s">
        <v>225</v>
      </c>
      <c r="E5536" t="s">
        <v>226</v>
      </c>
    </row>
    <row r="5537" spans="4:5" x14ac:dyDescent="0.25">
      <c r="D5537" t="s">
        <v>227</v>
      </c>
      <c r="E5537" t="s">
        <v>228</v>
      </c>
    </row>
    <row r="5538" spans="4:5" x14ac:dyDescent="0.25">
      <c r="D5538" t="s">
        <v>229</v>
      </c>
      <c r="E5538" t="s">
        <v>230</v>
      </c>
    </row>
    <row r="5540" spans="4:5" x14ac:dyDescent="0.25">
      <c r="D5540" t="s">
        <v>218</v>
      </c>
      <c r="E5540" t="s">
        <v>231</v>
      </c>
    </row>
    <row r="5541" spans="4:5" x14ac:dyDescent="0.25">
      <c r="D5541" t="s">
        <v>220</v>
      </c>
      <c r="E5541" t="s">
        <v>405</v>
      </c>
    </row>
    <row r="5542" spans="4:5" x14ac:dyDescent="0.25">
      <c r="D5542" t="s">
        <v>233</v>
      </c>
      <c r="E5542" t="s">
        <v>169</v>
      </c>
    </row>
    <row r="5543" spans="4:5" x14ac:dyDescent="0.25">
      <c r="D5543" t="s">
        <v>992</v>
      </c>
    </row>
    <row r="5544" spans="4:5" x14ac:dyDescent="0.25">
      <c r="D5544" t="s">
        <v>237</v>
      </c>
    </row>
    <row r="5545" spans="4:5" x14ac:dyDescent="0.25">
      <c r="D5545" t="s">
        <v>225</v>
      </c>
      <c r="E5545" t="s">
        <v>226</v>
      </c>
    </row>
    <row r="5546" spans="4:5" x14ac:dyDescent="0.25">
      <c r="D5546" t="s">
        <v>227</v>
      </c>
      <c r="E5546" t="s">
        <v>228</v>
      </c>
    </row>
    <row r="5547" spans="4:5" x14ac:dyDescent="0.25">
      <c r="D5547" t="s">
        <v>229</v>
      </c>
      <c r="E5547" t="s">
        <v>230</v>
      </c>
    </row>
    <row r="5549" spans="4:5" x14ac:dyDescent="0.25">
      <c r="D5549" t="s">
        <v>218</v>
      </c>
      <c r="E5549" t="s">
        <v>219</v>
      </c>
    </row>
    <row r="5550" spans="4:5" x14ac:dyDescent="0.25">
      <c r="D5550" t="s">
        <v>220</v>
      </c>
      <c r="E5550" t="s">
        <v>238</v>
      </c>
    </row>
    <row r="5551" spans="4:5" x14ac:dyDescent="0.25">
      <c r="D5551" t="s">
        <v>239</v>
      </c>
      <c r="E5551" t="s">
        <v>629</v>
      </c>
    </row>
    <row r="5552" spans="4:5" x14ac:dyDescent="0.25">
      <c r="D5552" t="s">
        <v>993</v>
      </c>
    </row>
    <row r="5553" spans="4:5" x14ac:dyDescent="0.25">
      <c r="D5553" t="s">
        <v>224</v>
      </c>
    </row>
    <row r="5554" spans="4:5" x14ac:dyDescent="0.25">
      <c r="D5554" t="s">
        <v>225</v>
      </c>
      <c r="E5554" t="s">
        <v>226</v>
      </c>
    </row>
    <row r="5555" spans="4:5" x14ac:dyDescent="0.25">
      <c r="D5555" t="s">
        <v>227</v>
      </c>
      <c r="E5555" t="s">
        <v>228</v>
      </c>
    </row>
    <row r="5556" spans="4:5" x14ac:dyDescent="0.25">
      <c r="D5556" t="s">
        <v>229</v>
      </c>
      <c r="E5556" t="s">
        <v>230</v>
      </c>
    </row>
    <row r="5558" spans="4:5" x14ac:dyDescent="0.25">
      <c r="D5558" t="s">
        <v>218</v>
      </c>
      <c r="E5558" t="s">
        <v>417</v>
      </c>
    </row>
    <row r="5559" spans="4:5" x14ac:dyDescent="0.25">
      <c r="D5559" t="s">
        <v>220</v>
      </c>
      <c r="E5559" t="s">
        <v>418</v>
      </c>
    </row>
    <row r="5560" spans="4:5" x14ac:dyDescent="0.25">
      <c r="D5560" t="s">
        <v>419</v>
      </c>
    </row>
    <row r="5561" spans="4:5" x14ac:dyDescent="0.25">
      <c r="D5561" t="s">
        <v>420</v>
      </c>
    </row>
    <row r="5562" spans="4:5" x14ac:dyDescent="0.25">
      <c r="D5562" t="s">
        <v>421</v>
      </c>
    </row>
    <row r="5563" spans="4:5" x14ac:dyDescent="0.25">
      <c r="D5563" t="s">
        <v>422</v>
      </c>
    </row>
    <row r="5564" spans="4:5" x14ac:dyDescent="0.25">
      <c r="D5564" t="s">
        <v>423</v>
      </c>
      <c r="E5564" t="b">
        <v>0</v>
      </c>
    </row>
    <row r="5565" spans="4:5" x14ac:dyDescent="0.25">
      <c r="D5565" t="s">
        <v>424</v>
      </c>
      <c r="E5565" t="s">
        <v>456</v>
      </c>
    </row>
    <row r="5566" spans="4:5" x14ac:dyDescent="0.25">
      <c r="D5566" t="s">
        <v>994</v>
      </c>
    </row>
    <row r="5567" spans="4:5" x14ac:dyDescent="0.25">
      <c r="D5567" t="s">
        <v>224</v>
      </c>
    </row>
    <row r="5568" spans="4:5" x14ac:dyDescent="0.25">
      <c r="D5568" t="s">
        <v>225</v>
      </c>
      <c r="E5568" t="s">
        <v>226</v>
      </c>
    </row>
    <row r="5569" spans="4:5" x14ac:dyDescent="0.25">
      <c r="D5569" t="s">
        <v>227</v>
      </c>
      <c r="E5569" t="s">
        <v>228</v>
      </c>
    </row>
    <row r="5570" spans="4:5" x14ac:dyDescent="0.25">
      <c r="D5570" t="s">
        <v>229</v>
      </c>
      <c r="E5570" t="s">
        <v>230</v>
      </c>
    </row>
    <row r="5572" spans="4:5" x14ac:dyDescent="0.25">
      <c r="D5572" t="s">
        <v>218</v>
      </c>
      <c r="E5572" t="s">
        <v>219</v>
      </c>
    </row>
    <row r="5573" spans="4:5" x14ac:dyDescent="0.25">
      <c r="D5573" t="s">
        <v>220</v>
      </c>
      <c r="E5573" t="s">
        <v>238</v>
      </c>
    </row>
    <row r="5574" spans="4:5" x14ac:dyDescent="0.25">
      <c r="D5574" t="s">
        <v>239</v>
      </c>
      <c r="E5574" t="s">
        <v>632</v>
      </c>
    </row>
    <row r="5575" spans="4:5" x14ac:dyDescent="0.25">
      <c r="D5575" t="s">
        <v>995</v>
      </c>
    </row>
    <row r="5576" spans="4:5" x14ac:dyDescent="0.25">
      <c r="D5576" t="s">
        <v>224</v>
      </c>
    </row>
    <row r="5577" spans="4:5" x14ac:dyDescent="0.25">
      <c r="D5577" t="s">
        <v>225</v>
      </c>
      <c r="E5577" t="s">
        <v>226</v>
      </c>
    </row>
    <row r="5578" spans="4:5" x14ac:dyDescent="0.25">
      <c r="D5578" t="s">
        <v>227</v>
      </c>
      <c r="E5578" t="s">
        <v>228</v>
      </c>
    </row>
    <row r="5579" spans="4:5" x14ac:dyDescent="0.25">
      <c r="D5579" t="s">
        <v>229</v>
      </c>
      <c r="E5579" t="s">
        <v>230</v>
      </c>
    </row>
    <row r="5581" spans="4:5" x14ac:dyDescent="0.25">
      <c r="D5581" t="s">
        <v>218</v>
      </c>
      <c r="E5581" t="s">
        <v>417</v>
      </c>
    </row>
    <row r="5582" spans="4:5" x14ac:dyDescent="0.25">
      <c r="D5582" t="s">
        <v>220</v>
      </c>
      <c r="E5582" t="s">
        <v>418</v>
      </c>
    </row>
    <row r="5583" spans="4:5" x14ac:dyDescent="0.25">
      <c r="D5583" t="s">
        <v>419</v>
      </c>
    </row>
    <row r="5584" spans="4:5" x14ac:dyDescent="0.25">
      <c r="D5584" t="s">
        <v>420</v>
      </c>
    </row>
    <row r="5585" spans="4:5" x14ac:dyDescent="0.25">
      <c r="D5585" t="s">
        <v>421</v>
      </c>
    </row>
    <row r="5586" spans="4:5" x14ac:dyDescent="0.25">
      <c r="D5586" t="s">
        <v>422</v>
      </c>
    </row>
    <row r="5587" spans="4:5" x14ac:dyDescent="0.25">
      <c r="D5587" t="s">
        <v>423</v>
      </c>
      <c r="E5587" t="b">
        <v>1</v>
      </c>
    </row>
    <row r="5588" spans="4:5" x14ac:dyDescent="0.25">
      <c r="D5588" t="s">
        <v>424</v>
      </c>
      <c r="E5588" t="s">
        <v>456</v>
      </c>
    </row>
    <row r="5589" spans="4:5" x14ac:dyDescent="0.25">
      <c r="D5589" t="s">
        <v>996</v>
      </c>
    </row>
    <row r="5590" spans="4:5" x14ac:dyDescent="0.25">
      <c r="D5590" t="s">
        <v>224</v>
      </c>
    </row>
    <row r="5591" spans="4:5" x14ac:dyDescent="0.25">
      <c r="D5591" t="s">
        <v>225</v>
      </c>
      <c r="E5591" t="s">
        <v>226</v>
      </c>
    </row>
    <row r="5592" spans="4:5" x14ac:dyDescent="0.25">
      <c r="D5592" t="s">
        <v>227</v>
      </c>
      <c r="E5592" t="s">
        <v>228</v>
      </c>
    </row>
    <row r="5593" spans="4:5" x14ac:dyDescent="0.25">
      <c r="D5593" t="s">
        <v>229</v>
      </c>
      <c r="E5593" t="s">
        <v>230</v>
      </c>
    </row>
    <row r="5595" spans="4:5" x14ac:dyDescent="0.25">
      <c r="D5595" t="s">
        <v>218</v>
      </c>
      <c r="E5595" t="s">
        <v>231</v>
      </c>
    </row>
    <row r="5596" spans="4:5" x14ac:dyDescent="0.25">
      <c r="D5596" t="s">
        <v>220</v>
      </c>
      <c r="E5596" t="s">
        <v>635</v>
      </c>
    </row>
    <row r="5597" spans="4:5" x14ac:dyDescent="0.25">
      <c r="D5597" t="s">
        <v>233</v>
      </c>
      <c r="E5597" t="s">
        <v>169</v>
      </c>
    </row>
    <row r="5598" spans="4:5" x14ac:dyDescent="0.25">
      <c r="D5598" t="s">
        <v>997</v>
      </c>
    </row>
    <row r="5599" spans="4:5" x14ac:dyDescent="0.25">
      <c r="D5599" t="s">
        <v>237</v>
      </c>
    </row>
    <row r="5600" spans="4:5" x14ac:dyDescent="0.25">
      <c r="D5600" t="s">
        <v>225</v>
      </c>
      <c r="E5600" t="s">
        <v>226</v>
      </c>
    </row>
    <row r="5601" spans="4:5" x14ac:dyDescent="0.25">
      <c r="D5601" t="s">
        <v>227</v>
      </c>
      <c r="E5601" t="s">
        <v>228</v>
      </c>
    </row>
    <row r="5602" spans="4:5" x14ac:dyDescent="0.25">
      <c r="D5602" t="s">
        <v>229</v>
      </c>
      <c r="E5602" t="s">
        <v>230</v>
      </c>
    </row>
    <row r="5604" spans="4:5" x14ac:dyDescent="0.25">
      <c r="D5604" t="s">
        <v>218</v>
      </c>
      <c r="E5604" t="s">
        <v>407</v>
      </c>
    </row>
    <row r="5605" spans="4:5" x14ac:dyDescent="0.25">
      <c r="D5605" t="s">
        <v>220</v>
      </c>
      <c r="E5605" t="s">
        <v>635</v>
      </c>
    </row>
    <row r="5606" spans="4:5" x14ac:dyDescent="0.25">
      <c r="D5606" t="s">
        <v>233</v>
      </c>
      <c r="E5606" t="s">
        <v>169</v>
      </c>
    </row>
    <row r="5607" spans="4:5" x14ac:dyDescent="0.25">
      <c r="D5607" t="s">
        <v>998</v>
      </c>
    </row>
    <row r="5608" spans="4:5" x14ac:dyDescent="0.25">
      <c r="D5608" t="s">
        <v>237</v>
      </c>
    </row>
    <row r="5609" spans="4:5" x14ac:dyDescent="0.25">
      <c r="D5609" t="s">
        <v>225</v>
      </c>
      <c r="E5609" t="s">
        <v>226</v>
      </c>
    </row>
    <row r="5610" spans="4:5" x14ac:dyDescent="0.25">
      <c r="D5610" t="s">
        <v>227</v>
      </c>
      <c r="E5610" t="s">
        <v>228</v>
      </c>
    </row>
    <row r="5611" spans="4:5" x14ac:dyDescent="0.25">
      <c r="D5611" t="s">
        <v>229</v>
      </c>
      <c r="E5611" t="s">
        <v>230</v>
      </c>
    </row>
    <row r="5613" spans="4:5" x14ac:dyDescent="0.25">
      <c r="D5613" t="s">
        <v>218</v>
      </c>
      <c r="E5613" t="s">
        <v>219</v>
      </c>
    </row>
    <row r="5614" spans="4:5" x14ac:dyDescent="0.25">
      <c r="D5614" t="s">
        <v>220</v>
      </c>
      <c r="E5614" t="s">
        <v>238</v>
      </c>
    </row>
    <row r="5615" spans="4:5" x14ac:dyDescent="0.25">
      <c r="D5615" t="s">
        <v>239</v>
      </c>
      <c r="E5615" t="s">
        <v>999</v>
      </c>
    </row>
    <row r="5616" spans="4:5" x14ac:dyDescent="0.25">
      <c r="D5616" t="s">
        <v>1000</v>
      </c>
    </row>
    <row r="5617" spans="2:5" x14ac:dyDescent="0.25">
      <c r="D5617" t="s">
        <v>224</v>
      </c>
    </row>
    <row r="5618" spans="2:5" x14ac:dyDescent="0.25">
      <c r="D5618" t="s">
        <v>225</v>
      </c>
      <c r="E5618" t="s">
        <v>226</v>
      </c>
    </row>
    <row r="5619" spans="2:5" x14ac:dyDescent="0.25">
      <c r="D5619" t="s">
        <v>227</v>
      </c>
      <c r="E5619" t="s">
        <v>228</v>
      </c>
    </row>
    <row r="5620" spans="2:5" x14ac:dyDescent="0.25">
      <c r="D5620" t="s">
        <v>229</v>
      </c>
      <c r="E5620" t="s">
        <v>230</v>
      </c>
    </row>
    <row r="5625" spans="2:5" x14ac:dyDescent="0.25">
      <c r="B5625" t="s">
        <v>214</v>
      </c>
    </row>
    <row r="5626" spans="2:5" x14ac:dyDescent="0.25">
      <c r="B5626" t="s">
        <v>1001</v>
      </c>
    </row>
    <row r="5627" spans="2:5" x14ac:dyDescent="0.25">
      <c r="B5627" t="s">
        <v>1002</v>
      </c>
    </row>
    <row r="5628" spans="2:5" x14ac:dyDescent="0.25">
      <c r="B5628" t="s">
        <v>217</v>
      </c>
    </row>
    <row r="5630" spans="2:5" x14ac:dyDescent="0.25">
      <c r="D5630" t="s">
        <v>218</v>
      </c>
      <c r="E5630" t="s">
        <v>219</v>
      </c>
    </row>
    <row r="5631" spans="2:5" x14ac:dyDescent="0.25">
      <c r="D5631" t="s">
        <v>220</v>
      </c>
      <c r="E5631" t="s">
        <v>221</v>
      </c>
    </row>
    <row r="5632" spans="2:5" x14ac:dyDescent="0.25">
      <c r="D5632" t="s">
        <v>222</v>
      </c>
      <c r="E5632">
        <v>81</v>
      </c>
    </row>
    <row r="5633" spans="2:5" x14ac:dyDescent="0.25">
      <c r="D5633" t="s">
        <v>1003</v>
      </c>
    </row>
    <row r="5634" spans="2:5" x14ac:dyDescent="0.25">
      <c r="D5634" t="s">
        <v>224</v>
      </c>
    </row>
    <row r="5635" spans="2:5" x14ac:dyDescent="0.25">
      <c r="D5635" t="s">
        <v>225</v>
      </c>
      <c r="E5635" t="s">
        <v>226</v>
      </c>
    </row>
    <row r="5636" spans="2:5" x14ac:dyDescent="0.25">
      <c r="D5636" t="s">
        <v>227</v>
      </c>
      <c r="E5636" t="s">
        <v>228</v>
      </c>
    </row>
    <row r="5637" spans="2:5" x14ac:dyDescent="0.25">
      <c r="D5637" t="s">
        <v>229</v>
      </c>
      <c r="E5637" t="s">
        <v>230</v>
      </c>
    </row>
    <row r="5642" spans="2:5" x14ac:dyDescent="0.25">
      <c r="B5642" t="s">
        <v>437</v>
      </c>
    </row>
    <row r="5643" spans="2:5" x14ac:dyDescent="0.25">
      <c r="B5643" t="s">
        <v>1004</v>
      </c>
    </row>
    <row r="5644" spans="2:5" x14ac:dyDescent="0.25">
      <c r="B5644" t="s">
        <v>439</v>
      </c>
    </row>
    <row r="5645" spans="2:5" x14ac:dyDescent="0.25">
      <c r="B5645" t="s">
        <v>1005</v>
      </c>
    </row>
    <row r="5646" spans="2:5" x14ac:dyDescent="0.25">
      <c r="B5646" t="s">
        <v>1006</v>
      </c>
    </row>
    <row r="5647" spans="2:5" x14ac:dyDescent="0.25">
      <c r="B5647" t="s">
        <v>442</v>
      </c>
    </row>
    <row r="5648" spans="2:5" x14ac:dyDescent="0.25">
      <c r="B5648" t="s">
        <v>652</v>
      </c>
    </row>
    <row r="5650" spans="4:5" x14ac:dyDescent="0.25">
      <c r="D5650" t="s">
        <v>218</v>
      </c>
      <c r="E5650" t="s">
        <v>219</v>
      </c>
    </row>
    <row r="5651" spans="4:5" x14ac:dyDescent="0.25">
      <c r="D5651" t="s">
        <v>220</v>
      </c>
      <c r="E5651" t="s">
        <v>221</v>
      </c>
    </row>
    <row r="5652" spans="4:5" x14ac:dyDescent="0.25">
      <c r="D5652" t="s">
        <v>222</v>
      </c>
      <c r="E5652">
        <v>83</v>
      </c>
    </row>
    <row r="5653" spans="4:5" x14ac:dyDescent="0.25">
      <c r="D5653" t="s">
        <v>1007</v>
      </c>
    </row>
    <row r="5654" spans="4:5" x14ac:dyDescent="0.25">
      <c r="D5654" t="s">
        <v>224</v>
      </c>
    </row>
    <row r="5655" spans="4:5" x14ac:dyDescent="0.25">
      <c r="D5655" t="s">
        <v>225</v>
      </c>
      <c r="E5655" t="s">
        <v>226</v>
      </c>
    </row>
    <row r="5656" spans="4:5" x14ac:dyDescent="0.25">
      <c r="D5656" t="s">
        <v>227</v>
      </c>
      <c r="E5656" t="s">
        <v>228</v>
      </c>
    </row>
    <row r="5657" spans="4:5" x14ac:dyDescent="0.25">
      <c r="D5657" t="s">
        <v>229</v>
      </c>
      <c r="E5657" t="s">
        <v>230</v>
      </c>
    </row>
    <row r="5659" spans="4:5" x14ac:dyDescent="0.25">
      <c r="D5659" t="s">
        <v>218</v>
      </c>
      <c r="E5659" t="s">
        <v>219</v>
      </c>
    </row>
    <row r="5660" spans="4:5" x14ac:dyDescent="0.25">
      <c r="D5660" t="s">
        <v>220</v>
      </c>
      <c r="E5660" t="s">
        <v>238</v>
      </c>
    </row>
    <row r="5661" spans="4:5" x14ac:dyDescent="0.25">
      <c r="D5661" t="s">
        <v>239</v>
      </c>
      <c r="E5661" t="s">
        <v>1008</v>
      </c>
    </row>
    <row r="5662" spans="4:5" x14ac:dyDescent="0.25">
      <c r="D5662" t="s">
        <v>1009</v>
      </c>
    </row>
    <row r="5663" spans="4:5" x14ac:dyDescent="0.25">
      <c r="D5663" t="s">
        <v>224</v>
      </c>
    </row>
    <row r="5664" spans="4:5" x14ac:dyDescent="0.25">
      <c r="D5664" t="s">
        <v>225</v>
      </c>
      <c r="E5664" t="s">
        <v>226</v>
      </c>
    </row>
    <row r="5665" spans="4:5" x14ac:dyDescent="0.25">
      <c r="D5665" t="s">
        <v>227</v>
      </c>
      <c r="E5665" t="s">
        <v>228</v>
      </c>
    </row>
    <row r="5666" spans="4:5" x14ac:dyDescent="0.25">
      <c r="D5666" t="s">
        <v>229</v>
      </c>
      <c r="E5666" t="s">
        <v>230</v>
      </c>
    </row>
    <row r="5668" spans="4:5" x14ac:dyDescent="0.25">
      <c r="D5668" t="s">
        <v>218</v>
      </c>
      <c r="E5668" t="s">
        <v>397</v>
      </c>
    </row>
    <row r="5669" spans="4:5" x14ac:dyDescent="0.25">
      <c r="D5669" t="s">
        <v>220</v>
      </c>
      <c r="E5669" t="s">
        <v>398</v>
      </c>
    </row>
    <row r="5670" spans="4:5" x14ac:dyDescent="0.25">
      <c r="D5670" t="s">
        <v>399</v>
      </c>
      <c r="E5670" t="s">
        <v>169</v>
      </c>
    </row>
    <row r="5671" spans="4:5" x14ac:dyDescent="0.25">
      <c r="D5671" t="s">
        <v>1010</v>
      </c>
    </row>
    <row r="5672" spans="4:5" x14ac:dyDescent="0.25">
      <c r="D5672" t="s">
        <v>237</v>
      </c>
    </row>
    <row r="5673" spans="4:5" x14ac:dyDescent="0.25">
      <c r="D5673" t="s">
        <v>225</v>
      </c>
      <c r="E5673" t="s">
        <v>226</v>
      </c>
    </row>
    <row r="5674" spans="4:5" x14ac:dyDescent="0.25">
      <c r="D5674" t="s">
        <v>227</v>
      </c>
      <c r="E5674" t="s">
        <v>228</v>
      </c>
    </row>
    <row r="5675" spans="4:5" x14ac:dyDescent="0.25">
      <c r="D5675" t="s">
        <v>229</v>
      </c>
      <c r="E5675" t="s">
        <v>230</v>
      </c>
    </row>
    <row r="5677" spans="4:5" x14ac:dyDescent="0.25">
      <c r="D5677" t="s">
        <v>218</v>
      </c>
      <c r="E5677" t="s">
        <v>397</v>
      </c>
    </row>
    <row r="5678" spans="4:5" x14ac:dyDescent="0.25">
      <c r="D5678" t="s">
        <v>220</v>
      </c>
      <c r="E5678" t="s">
        <v>401</v>
      </c>
    </row>
    <row r="5679" spans="4:5" x14ac:dyDescent="0.25">
      <c r="D5679" t="s">
        <v>399</v>
      </c>
      <c r="E5679" t="s">
        <v>169</v>
      </c>
    </row>
    <row r="5680" spans="4:5" x14ac:dyDescent="0.25">
      <c r="D5680" t="s">
        <v>1011</v>
      </c>
    </row>
    <row r="5681" spans="4:5" x14ac:dyDescent="0.25">
      <c r="D5681" t="s">
        <v>237</v>
      </c>
    </row>
    <row r="5682" spans="4:5" x14ac:dyDescent="0.25">
      <c r="D5682" t="s">
        <v>225</v>
      </c>
      <c r="E5682" t="s">
        <v>226</v>
      </c>
    </row>
    <row r="5683" spans="4:5" x14ac:dyDescent="0.25">
      <c r="D5683" t="s">
        <v>227</v>
      </c>
      <c r="E5683" t="s">
        <v>228</v>
      </c>
    </row>
    <row r="5684" spans="4:5" x14ac:dyDescent="0.25">
      <c r="D5684" t="s">
        <v>229</v>
      </c>
      <c r="E5684" t="s">
        <v>230</v>
      </c>
    </row>
    <row r="5686" spans="4:5" x14ac:dyDescent="0.25">
      <c r="D5686" t="s">
        <v>218</v>
      </c>
      <c r="E5686" t="s">
        <v>449</v>
      </c>
    </row>
    <row r="5687" spans="4:5" x14ac:dyDescent="0.25">
      <c r="D5687" t="s">
        <v>220</v>
      </c>
      <c r="E5687" t="s">
        <v>450</v>
      </c>
    </row>
    <row r="5688" spans="4:5" x14ac:dyDescent="0.25">
      <c r="D5688" t="s">
        <v>233</v>
      </c>
      <c r="E5688" t="s">
        <v>169</v>
      </c>
    </row>
    <row r="5689" spans="4:5" x14ac:dyDescent="0.25">
      <c r="D5689" t="s">
        <v>1012</v>
      </c>
    </row>
    <row r="5690" spans="4:5" x14ac:dyDescent="0.25">
      <c r="D5690" t="s">
        <v>237</v>
      </c>
    </row>
    <row r="5691" spans="4:5" x14ac:dyDescent="0.25">
      <c r="D5691" t="s">
        <v>225</v>
      </c>
      <c r="E5691" t="s">
        <v>226</v>
      </c>
    </row>
    <row r="5692" spans="4:5" x14ac:dyDescent="0.25">
      <c r="D5692" t="s">
        <v>227</v>
      </c>
      <c r="E5692" t="s">
        <v>228</v>
      </c>
    </row>
    <row r="5693" spans="4:5" x14ac:dyDescent="0.25">
      <c r="D5693" t="s">
        <v>229</v>
      </c>
      <c r="E5693" t="s">
        <v>230</v>
      </c>
    </row>
    <row r="5695" spans="4:5" x14ac:dyDescent="0.25">
      <c r="D5695" t="s">
        <v>218</v>
      </c>
      <c r="E5695" t="s">
        <v>449</v>
      </c>
    </row>
    <row r="5696" spans="4:5" x14ac:dyDescent="0.25">
      <c r="D5696" t="s">
        <v>220</v>
      </c>
      <c r="E5696" t="s">
        <v>452</v>
      </c>
    </row>
    <row r="5697" spans="4:5" x14ac:dyDescent="0.25">
      <c r="D5697" t="s">
        <v>233</v>
      </c>
      <c r="E5697" t="s">
        <v>169</v>
      </c>
    </row>
    <row r="5698" spans="4:5" x14ac:dyDescent="0.25">
      <c r="D5698" t="s">
        <v>1013</v>
      </c>
    </row>
    <row r="5699" spans="4:5" x14ac:dyDescent="0.25">
      <c r="D5699" t="s">
        <v>237</v>
      </c>
    </row>
    <row r="5700" spans="4:5" x14ac:dyDescent="0.25">
      <c r="D5700" t="s">
        <v>225</v>
      </c>
      <c r="E5700" t="s">
        <v>226</v>
      </c>
    </row>
    <row r="5701" spans="4:5" x14ac:dyDescent="0.25">
      <c r="D5701" t="s">
        <v>227</v>
      </c>
      <c r="E5701" t="s">
        <v>228</v>
      </c>
    </row>
    <row r="5702" spans="4:5" x14ac:dyDescent="0.25">
      <c r="D5702" t="s">
        <v>229</v>
      </c>
      <c r="E5702" t="s">
        <v>230</v>
      </c>
    </row>
    <row r="5704" spans="4:5" x14ac:dyDescent="0.25">
      <c r="D5704" t="s">
        <v>218</v>
      </c>
      <c r="E5704" t="s">
        <v>219</v>
      </c>
    </row>
    <row r="5705" spans="4:5" x14ac:dyDescent="0.25">
      <c r="D5705" t="s">
        <v>220</v>
      </c>
      <c r="E5705" t="s">
        <v>238</v>
      </c>
    </row>
    <row r="5706" spans="4:5" x14ac:dyDescent="0.25">
      <c r="D5706" t="s">
        <v>239</v>
      </c>
      <c r="E5706" t="s">
        <v>454</v>
      </c>
    </row>
    <row r="5707" spans="4:5" x14ac:dyDescent="0.25">
      <c r="D5707" t="s">
        <v>1014</v>
      </c>
    </row>
    <row r="5708" spans="4:5" x14ac:dyDescent="0.25">
      <c r="D5708" t="s">
        <v>224</v>
      </c>
    </row>
    <row r="5709" spans="4:5" x14ac:dyDescent="0.25">
      <c r="D5709" t="s">
        <v>225</v>
      </c>
      <c r="E5709" t="s">
        <v>226</v>
      </c>
    </row>
    <row r="5710" spans="4:5" x14ac:dyDescent="0.25">
      <c r="D5710" t="s">
        <v>227</v>
      </c>
      <c r="E5710" t="s">
        <v>228</v>
      </c>
    </row>
    <row r="5711" spans="4:5" x14ac:dyDescent="0.25">
      <c r="D5711" t="s">
        <v>229</v>
      </c>
      <c r="E5711" t="s">
        <v>230</v>
      </c>
    </row>
    <row r="5713" spans="4:5" x14ac:dyDescent="0.25">
      <c r="D5713" t="s">
        <v>218</v>
      </c>
      <c r="E5713" t="s">
        <v>417</v>
      </c>
    </row>
    <row r="5714" spans="4:5" x14ac:dyDescent="0.25">
      <c r="D5714" t="s">
        <v>220</v>
      </c>
      <c r="E5714" t="s">
        <v>418</v>
      </c>
    </row>
    <row r="5715" spans="4:5" x14ac:dyDescent="0.25">
      <c r="D5715" t="s">
        <v>419</v>
      </c>
    </row>
    <row r="5716" spans="4:5" x14ac:dyDescent="0.25">
      <c r="D5716" t="s">
        <v>420</v>
      </c>
    </row>
    <row r="5717" spans="4:5" x14ac:dyDescent="0.25">
      <c r="D5717" t="s">
        <v>421</v>
      </c>
    </row>
    <row r="5718" spans="4:5" x14ac:dyDescent="0.25">
      <c r="D5718" t="s">
        <v>422</v>
      </c>
    </row>
    <row r="5719" spans="4:5" x14ac:dyDescent="0.25">
      <c r="D5719" t="s">
        <v>423</v>
      </c>
      <c r="E5719" t="b">
        <v>1</v>
      </c>
    </row>
    <row r="5720" spans="4:5" x14ac:dyDescent="0.25">
      <c r="D5720" t="s">
        <v>424</v>
      </c>
      <c r="E5720" t="s">
        <v>456</v>
      </c>
    </row>
    <row r="5721" spans="4:5" x14ac:dyDescent="0.25">
      <c r="D5721" t="s">
        <v>1015</v>
      </c>
    </row>
    <row r="5722" spans="4:5" x14ac:dyDescent="0.25">
      <c r="D5722" t="s">
        <v>224</v>
      </c>
    </row>
    <row r="5723" spans="4:5" x14ac:dyDescent="0.25">
      <c r="D5723" t="s">
        <v>225</v>
      </c>
      <c r="E5723" t="s">
        <v>226</v>
      </c>
    </row>
    <row r="5724" spans="4:5" x14ac:dyDescent="0.25">
      <c r="D5724" t="s">
        <v>227</v>
      </c>
      <c r="E5724" t="s">
        <v>228</v>
      </c>
    </row>
    <row r="5725" spans="4:5" x14ac:dyDescent="0.25">
      <c r="D5725" t="s">
        <v>229</v>
      </c>
      <c r="E5725" t="s">
        <v>230</v>
      </c>
    </row>
    <row r="5727" spans="4:5" x14ac:dyDescent="0.25">
      <c r="D5727" t="s">
        <v>218</v>
      </c>
      <c r="E5727" t="s">
        <v>219</v>
      </c>
    </row>
    <row r="5728" spans="4:5" x14ac:dyDescent="0.25">
      <c r="D5728" t="s">
        <v>220</v>
      </c>
      <c r="E5728" t="s">
        <v>238</v>
      </c>
    </row>
    <row r="5729" spans="4:5" x14ac:dyDescent="0.25">
      <c r="D5729" t="s">
        <v>239</v>
      </c>
      <c r="E5729" t="s">
        <v>458</v>
      </c>
    </row>
    <row r="5730" spans="4:5" x14ac:dyDescent="0.25">
      <c r="D5730" t="s">
        <v>1016</v>
      </c>
    </row>
    <row r="5731" spans="4:5" x14ac:dyDescent="0.25">
      <c r="D5731" t="s">
        <v>224</v>
      </c>
    </row>
    <row r="5732" spans="4:5" x14ac:dyDescent="0.25">
      <c r="D5732" t="s">
        <v>225</v>
      </c>
      <c r="E5732" t="s">
        <v>226</v>
      </c>
    </row>
    <row r="5733" spans="4:5" x14ac:dyDescent="0.25">
      <c r="D5733" t="s">
        <v>227</v>
      </c>
      <c r="E5733" t="s">
        <v>228</v>
      </c>
    </row>
    <row r="5734" spans="4:5" x14ac:dyDescent="0.25">
      <c r="D5734" t="s">
        <v>229</v>
      </c>
      <c r="E5734" t="s">
        <v>230</v>
      </c>
    </row>
    <row r="5736" spans="4:5" x14ac:dyDescent="0.25">
      <c r="D5736" t="s">
        <v>218</v>
      </c>
      <c r="E5736" t="s">
        <v>219</v>
      </c>
    </row>
    <row r="5737" spans="4:5" x14ac:dyDescent="0.25">
      <c r="D5737" t="s">
        <v>220</v>
      </c>
      <c r="E5737" t="s">
        <v>238</v>
      </c>
    </row>
    <row r="5738" spans="4:5" x14ac:dyDescent="0.25">
      <c r="D5738" t="s">
        <v>239</v>
      </c>
      <c r="E5738" t="s">
        <v>1017</v>
      </c>
    </row>
    <row r="5739" spans="4:5" x14ac:dyDescent="0.25">
      <c r="D5739" t="s">
        <v>1018</v>
      </c>
    </row>
    <row r="5740" spans="4:5" x14ac:dyDescent="0.25">
      <c r="D5740" t="s">
        <v>224</v>
      </c>
    </row>
    <row r="5741" spans="4:5" x14ac:dyDescent="0.25">
      <c r="D5741" t="s">
        <v>225</v>
      </c>
      <c r="E5741" t="s">
        <v>226</v>
      </c>
    </row>
    <row r="5742" spans="4:5" x14ac:dyDescent="0.25">
      <c r="D5742" t="s">
        <v>227</v>
      </c>
      <c r="E5742" t="s">
        <v>228</v>
      </c>
    </row>
    <row r="5743" spans="4:5" x14ac:dyDescent="0.25">
      <c r="D5743" t="s">
        <v>229</v>
      </c>
      <c r="E5743" t="s">
        <v>230</v>
      </c>
    </row>
    <row r="5745" spans="4:5" x14ac:dyDescent="0.25">
      <c r="D5745" t="s">
        <v>218</v>
      </c>
      <c r="E5745" t="s">
        <v>219</v>
      </c>
    </row>
    <row r="5746" spans="4:5" x14ac:dyDescent="0.25">
      <c r="D5746" t="s">
        <v>220</v>
      </c>
      <c r="E5746" t="s">
        <v>238</v>
      </c>
    </row>
    <row r="5747" spans="4:5" x14ac:dyDescent="0.25">
      <c r="D5747" t="s">
        <v>239</v>
      </c>
      <c r="E5747" t="s">
        <v>462</v>
      </c>
    </row>
    <row r="5748" spans="4:5" x14ac:dyDescent="0.25">
      <c r="D5748" t="s">
        <v>1019</v>
      </c>
    </row>
    <row r="5749" spans="4:5" x14ac:dyDescent="0.25">
      <c r="D5749" t="s">
        <v>224</v>
      </c>
    </row>
    <row r="5750" spans="4:5" x14ac:dyDescent="0.25">
      <c r="D5750" t="s">
        <v>225</v>
      </c>
      <c r="E5750" t="s">
        <v>226</v>
      </c>
    </row>
    <row r="5751" spans="4:5" x14ac:dyDescent="0.25">
      <c r="D5751" t="s">
        <v>227</v>
      </c>
      <c r="E5751" t="s">
        <v>228</v>
      </c>
    </row>
    <row r="5752" spans="4:5" x14ac:dyDescent="0.25">
      <c r="D5752" t="s">
        <v>229</v>
      </c>
      <c r="E5752" t="s">
        <v>230</v>
      </c>
    </row>
    <row r="5754" spans="4:5" x14ac:dyDescent="0.25">
      <c r="D5754" t="s">
        <v>218</v>
      </c>
      <c r="E5754" t="s">
        <v>219</v>
      </c>
    </row>
    <row r="5755" spans="4:5" x14ac:dyDescent="0.25">
      <c r="D5755" t="s">
        <v>220</v>
      </c>
      <c r="E5755" t="s">
        <v>238</v>
      </c>
    </row>
    <row r="5756" spans="4:5" x14ac:dyDescent="0.25">
      <c r="D5756" t="s">
        <v>239</v>
      </c>
      <c r="E5756" t="s">
        <v>464</v>
      </c>
    </row>
    <row r="5757" spans="4:5" x14ac:dyDescent="0.25">
      <c r="D5757" t="s">
        <v>1020</v>
      </c>
    </row>
    <row r="5758" spans="4:5" x14ac:dyDescent="0.25">
      <c r="D5758" t="s">
        <v>224</v>
      </c>
    </row>
    <row r="5759" spans="4:5" x14ac:dyDescent="0.25">
      <c r="D5759" t="s">
        <v>225</v>
      </c>
      <c r="E5759" t="s">
        <v>226</v>
      </c>
    </row>
    <row r="5760" spans="4:5" x14ac:dyDescent="0.25">
      <c r="D5760" t="s">
        <v>227</v>
      </c>
      <c r="E5760" t="s">
        <v>228</v>
      </c>
    </row>
    <row r="5761" spans="4:5" x14ac:dyDescent="0.25">
      <c r="D5761" t="s">
        <v>229</v>
      </c>
      <c r="E5761" t="s">
        <v>230</v>
      </c>
    </row>
    <row r="5763" spans="4:5" x14ac:dyDescent="0.25">
      <c r="D5763" t="s">
        <v>218</v>
      </c>
      <c r="E5763" t="s">
        <v>466</v>
      </c>
    </row>
    <row r="5764" spans="4:5" x14ac:dyDescent="0.25">
      <c r="D5764" t="s">
        <v>220</v>
      </c>
      <c r="E5764" t="s">
        <v>467</v>
      </c>
    </row>
    <row r="5765" spans="4:5" x14ac:dyDescent="0.25">
      <c r="D5765" t="s">
        <v>468</v>
      </c>
      <c r="E5765">
        <v>179.9</v>
      </c>
    </row>
    <row r="5766" spans="4:5" x14ac:dyDescent="0.25">
      <c r="D5766" t="s">
        <v>1021</v>
      </c>
    </row>
    <row r="5767" spans="4:5" x14ac:dyDescent="0.25">
      <c r="D5767" t="s">
        <v>224</v>
      </c>
    </row>
    <row r="5768" spans="4:5" x14ac:dyDescent="0.25">
      <c r="D5768" t="s">
        <v>225</v>
      </c>
      <c r="E5768" t="s">
        <v>226</v>
      </c>
    </row>
    <row r="5769" spans="4:5" x14ac:dyDescent="0.25">
      <c r="D5769" t="s">
        <v>227</v>
      </c>
      <c r="E5769" t="s">
        <v>228</v>
      </c>
    </row>
    <row r="5770" spans="4:5" x14ac:dyDescent="0.25">
      <c r="D5770" t="s">
        <v>229</v>
      </c>
      <c r="E5770" t="s">
        <v>230</v>
      </c>
    </row>
    <row r="5772" spans="4:5" x14ac:dyDescent="0.25">
      <c r="D5772" t="s">
        <v>218</v>
      </c>
      <c r="E5772" t="s">
        <v>466</v>
      </c>
    </row>
    <row r="5773" spans="4:5" x14ac:dyDescent="0.25">
      <c r="D5773" t="s">
        <v>220</v>
      </c>
      <c r="E5773" t="s">
        <v>470</v>
      </c>
    </row>
    <row r="5774" spans="4:5" x14ac:dyDescent="0.25">
      <c r="D5774" t="s">
        <v>1022</v>
      </c>
    </row>
    <row r="5775" spans="4:5" x14ac:dyDescent="0.25">
      <c r="D5775" t="s">
        <v>224</v>
      </c>
    </row>
    <row r="5776" spans="4:5" x14ac:dyDescent="0.25">
      <c r="D5776" t="s">
        <v>225</v>
      </c>
      <c r="E5776" t="s">
        <v>226</v>
      </c>
    </row>
    <row r="5777" spans="4:5" x14ac:dyDescent="0.25">
      <c r="D5777" t="s">
        <v>227</v>
      </c>
      <c r="E5777" t="s">
        <v>228</v>
      </c>
    </row>
    <row r="5778" spans="4:5" x14ac:dyDescent="0.25">
      <c r="D5778" t="s">
        <v>229</v>
      </c>
      <c r="E5778" t="s">
        <v>230</v>
      </c>
    </row>
    <row r="5780" spans="4:5" x14ac:dyDescent="0.25">
      <c r="D5780" t="s">
        <v>218</v>
      </c>
      <c r="E5780" t="s">
        <v>219</v>
      </c>
    </row>
    <row r="5781" spans="4:5" x14ac:dyDescent="0.25">
      <c r="D5781" t="s">
        <v>220</v>
      </c>
      <c r="E5781" t="s">
        <v>238</v>
      </c>
    </row>
    <row r="5782" spans="4:5" x14ac:dyDescent="0.25">
      <c r="D5782" t="s">
        <v>239</v>
      </c>
      <c r="E5782" t="s">
        <v>1023</v>
      </c>
    </row>
    <row r="5783" spans="4:5" x14ac:dyDescent="0.25">
      <c r="D5783" t="s">
        <v>1024</v>
      </c>
    </row>
    <row r="5784" spans="4:5" x14ac:dyDescent="0.25">
      <c r="D5784" t="s">
        <v>224</v>
      </c>
    </row>
    <row r="5785" spans="4:5" x14ac:dyDescent="0.25">
      <c r="D5785" t="s">
        <v>225</v>
      </c>
      <c r="E5785" t="s">
        <v>226</v>
      </c>
    </row>
    <row r="5786" spans="4:5" x14ac:dyDescent="0.25">
      <c r="D5786" t="s">
        <v>227</v>
      </c>
      <c r="E5786" t="s">
        <v>228</v>
      </c>
    </row>
    <row r="5787" spans="4:5" x14ac:dyDescent="0.25">
      <c r="D5787" t="s">
        <v>229</v>
      </c>
      <c r="E5787" t="s">
        <v>230</v>
      </c>
    </row>
    <row r="5789" spans="4:5" x14ac:dyDescent="0.25">
      <c r="D5789" t="s">
        <v>218</v>
      </c>
      <c r="E5789" t="s">
        <v>397</v>
      </c>
    </row>
    <row r="5790" spans="4:5" x14ac:dyDescent="0.25">
      <c r="D5790" t="s">
        <v>220</v>
      </c>
      <c r="E5790" t="s">
        <v>398</v>
      </c>
    </row>
    <row r="5791" spans="4:5" x14ac:dyDescent="0.25">
      <c r="D5791" t="s">
        <v>399</v>
      </c>
      <c r="E5791" t="s">
        <v>169</v>
      </c>
    </row>
    <row r="5792" spans="4:5" x14ac:dyDescent="0.25">
      <c r="D5792" t="s">
        <v>1025</v>
      </c>
    </row>
    <row r="5793" spans="4:5" x14ac:dyDescent="0.25">
      <c r="D5793" t="s">
        <v>237</v>
      </c>
    </row>
    <row r="5794" spans="4:5" x14ac:dyDescent="0.25">
      <c r="D5794" t="s">
        <v>225</v>
      </c>
      <c r="E5794" t="s">
        <v>226</v>
      </c>
    </row>
    <row r="5795" spans="4:5" x14ac:dyDescent="0.25">
      <c r="D5795" t="s">
        <v>227</v>
      </c>
      <c r="E5795" t="s">
        <v>228</v>
      </c>
    </row>
    <row r="5796" spans="4:5" x14ac:dyDescent="0.25">
      <c r="D5796" t="s">
        <v>229</v>
      </c>
      <c r="E5796" t="s">
        <v>230</v>
      </c>
    </row>
    <row r="5798" spans="4:5" x14ac:dyDescent="0.25">
      <c r="D5798" t="s">
        <v>218</v>
      </c>
      <c r="E5798" t="s">
        <v>397</v>
      </c>
    </row>
    <row r="5799" spans="4:5" x14ac:dyDescent="0.25">
      <c r="D5799" t="s">
        <v>220</v>
      </c>
      <c r="E5799" t="s">
        <v>401</v>
      </c>
    </row>
    <row r="5800" spans="4:5" x14ac:dyDescent="0.25">
      <c r="D5800" t="s">
        <v>399</v>
      </c>
      <c r="E5800" t="s">
        <v>169</v>
      </c>
    </row>
    <row r="5801" spans="4:5" x14ac:dyDescent="0.25">
      <c r="D5801" t="s">
        <v>1026</v>
      </c>
    </row>
    <row r="5802" spans="4:5" x14ac:dyDescent="0.25">
      <c r="D5802" t="s">
        <v>237</v>
      </c>
    </row>
    <row r="5803" spans="4:5" x14ac:dyDescent="0.25">
      <c r="D5803" t="s">
        <v>225</v>
      </c>
      <c r="E5803" t="s">
        <v>226</v>
      </c>
    </row>
    <row r="5804" spans="4:5" x14ac:dyDescent="0.25">
      <c r="D5804" t="s">
        <v>227</v>
      </c>
      <c r="E5804" t="s">
        <v>228</v>
      </c>
    </row>
    <row r="5805" spans="4:5" x14ac:dyDescent="0.25">
      <c r="D5805" t="s">
        <v>229</v>
      </c>
      <c r="E5805" t="s">
        <v>230</v>
      </c>
    </row>
    <row r="5807" spans="4:5" x14ac:dyDescent="0.25">
      <c r="D5807" t="s">
        <v>218</v>
      </c>
      <c r="E5807" t="s">
        <v>449</v>
      </c>
    </row>
    <row r="5808" spans="4:5" x14ac:dyDescent="0.25">
      <c r="D5808" t="s">
        <v>220</v>
      </c>
      <c r="E5808" t="s">
        <v>450</v>
      </c>
    </row>
    <row r="5809" spans="4:5" x14ac:dyDescent="0.25">
      <c r="D5809" t="s">
        <v>233</v>
      </c>
      <c r="E5809" t="s">
        <v>169</v>
      </c>
    </row>
    <row r="5810" spans="4:5" x14ac:dyDescent="0.25">
      <c r="D5810" t="s">
        <v>1027</v>
      </c>
    </row>
    <row r="5811" spans="4:5" x14ac:dyDescent="0.25">
      <c r="D5811" t="s">
        <v>237</v>
      </c>
    </row>
    <row r="5812" spans="4:5" x14ac:dyDescent="0.25">
      <c r="D5812" t="s">
        <v>225</v>
      </c>
      <c r="E5812" t="s">
        <v>226</v>
      </c>
    </row>
    <row r="5813" spans="4:5" x14ac:dyDescent="0.25">
      <c r="D5813" t="s">
        <v>227</v>
      </c>
      <c r="E5813" t="s">
        <v>228</v>
      </c>
    </row>
    <row r="5814" spans="4:5" x14ac:dyDescent="0.25">
      <c r="D5814" t="s">
        <v>229</v>
      </c>
      <c r="E5814" t="s">
        <v>230</v>
      </c>
    </row>
    <row r="5816" spans="4:5" x14ac:dyDescent="0.25">
      <c r="D5816" t="s">
        <v>218</v>
      </c>
      <c r="E5816" t="s">
        <v>449</v>
      </c>
    </row>
    <row r="5817" spans="4:5" x14ac:dyDescent="0.25">
      <c r="D5817" t="s">
        <v>220</v>
      </c>
      <c r="E5817" t="s">
        <v>452</v>
      </c>
    </row>
    <row r="5818" spans="4:5" x14ac:dyDescent="0.25">
      <c r="D5818" t="s">
        <v>233</v>
      </c>
      <c r="E5818" t="s">
        <v>169</v>
      </c>
    </row>
    <row r="5819" spans="4:5" x14ac:dyDescent="0.25">
      <c r="D5819" t="s">
        <v>1028</v>
      </c>
    </row>
    <row r="5820" spans="4:5" x14ac:dyDescent="0.25">
      <c r="D5820" t="s">
        <v>237</v>
      </c>
    </row>
    <row r="5821" spans="4:5" x14ac:dyDescent="0.25">
      <c r="D5821" t="s">
        <v>225</v>
      </c>
      <c r="E5821" t="s">
        <v>226</v>
      </c>
    </row>
    <row r="5822" spans="4:5" x14ac:dyDescent="0.25">
      <c r="D5822" t="s">
        <v>227</v>
      </c>
      <c r="E5822" t="s">
        <v>228</v>
      </c>
    </row>
    <row r="5823" spans="4:5" x14ac:dyDescent="0.25">
      <c r="D5823" t="s">
        <v>229</v>
      </c>
      <c r="E5823" t="s">
        <v>230</v>
      </c>
    </row>
    <row r="5825" spans="4:5" x14ac:dyDescent="0.25">
      <c r="D5825" t="s">
        <v>218</v>
      </c>
      <c r="E5825" t="s">
        <v>449</v>
      </c>
    </row>
    <row r="5826" spans="4:5" x14ac:dyDescent="0.25">
      <c r="D5826" t="s">
        <v>220</v>
      </c>
      <c r="E5826" t="s">
        <v>478</v>
      </c>
    </row>
    <row r="5827" spans="4:5" x14ac:dyDescent="0.25">
      <c r="D5827" t="s">
        <v>233</v>
      </c>
      <c r="E5827" t="s">
        <v>169</v>
      </c>
    </row>
    <row r="5828" spans="4:5" x14ac:dyDescent="0.25">
      <c r="D5828" t="s">
        <v>479</v>
      </c>
      <c r="E5828">
        <v>100</v>
      </c>
    </row>
    <row r="5829" spans="4:5" x14ac:dyDescent="0.25">
      <c r="D5829" t="s">
        <v>1029</v>
      </c>
    </row>
    <row r="5830" spans="4:5" x14ac:dyDescent="0.25">
      <c r="D5830" t="s">
        <v>237</v>
      </c>
    </row>
    <row r="5831" spans="4:5" x14ac:dyDescent="0.25">
      <c r="D5831" t="s">
        <v>225</v>
      </c>
      <c r="E5831" t="s">
        <v>226</v>
      </c>
    </row>
    <row r="5832" spans="4:5" x14ac:dyDescent="0.25">
      <c r="D5832" t="s">
        <v>227</v>
      </c>
      <c r="E5832" t="s">
        <v>228</v>
      </c>
    </row>
    <row r="5833" spans="4:5" x14ac:dyDescent="0.25">
      <c r="D5833" t="s">
        <v>229</v>
      </c>
      <c r="E5833" t="s">
        <v>230</v>
      </c>
    </row>
    <row r="5835" spans="4:5" x14ac:dyDescent="0.25">
      <c r="D5835" t="s">
        <v>218</v>
      </c>
      <c r="E5835" t="s">
        <v>256</v>
      </c>
    </row>
    <row r="5836" spans="4:5" x14ac:dyDescent="0.25">
      <c r="D5836" t="s">
        <v>220</v>
      </c>
      <c r="E5836" t="s">
        <v>263</v>
      </c>
    </row>
    <row r="5837" spans="4:5" x14ac:dyDescent="0.25">
      <c r="D5837" t="s">
        <v>258</v>
      </c>
      <c r="E5837">
        <v>100</v>
      </c>
    </row>
    <row r="5838" spans="4:5" x14ac:dyDescent="0.25">
      <c r="D5838" t="s">
        <v>1030</v>
      </c>
    </row>
    <row r="5839" spans="4:5" x14ac:dyDescent="0.25">
      <c r="D5839" t="s">
        <v>237</v>
      </c>
    </row>
    <row r="5840" spans="4:5" x14ac:dyDescent="0.25">
      <c r="D5840" t="s">
        <v>225</v>
      </c>
      <c r="E5840" t="s">
        <v>226</v>
      </c>
    </row>
    <row r="5841" spans="4:5" x14ac:dyDescent="0.25">
      <c r="D5841" t="s">
        <v>227</v>
      </c>
      <c r="E5841" t="s">
        <v>228</v>
      </c>
    </row>
    <row r="5842" spans="4:5" x14ac:dyDescent="0.25">
      <c r="D5842" t="s">
        <v>229</v>
      </c>
      <c r="E5842" t="s">
        <v>230</v>
      </c>
    </row>
    <row r="5844" spans="4:5" x14ac:dyDescent="0.25">
      <c r="D5844" t="s">
        <v>218</v>
      </c>
      <c r="E5844" t="s">
        <v>449</v>
      </c>
    </row>
    <row r="5845" spans="4:5" x14ac:dyDescent="0.25">
      <c r="D5845" t="s">
        <v>220</v>
      </c>
      <c r="E5845" t="s">
        <v>482</v>
      </c>
    </row>
    <row r="5846" spans="4:5" x14ac:dyDescent="0.25">
      <c r="D5846" t="s">
        <v>233</v>
      </c>
      <c r="E5846" t="s">
        <v>169</v>
      </c>
    </row>
    <row r="5847" spans="4:5" x14ac:dyDescent="0.25">
      <c r="D5847" t="s">
        <v>479</v>
      </c>
    </row>
    <row r="5848" spans="4:5" x14ac:dyDescent="0.25">
      <c r="D5848" t="s">
        <v>1031</v>
      </c>
    </row>
    <row r="5849" spans="4:5" x14ac:dyDescent="0.25">
      <c r="D5849" t="s">
        <v>237</v>
      </c>
    </row>
    <row r="5850" spans="4:5" x14ac:dyDescent="0.25">
      <c r="D5850" t="s">
        <v>225</v>
      </c>
      <c r="E5850" t="s">
        <v>226</v>
      </c>
    </row>
    <row r="5851" spans="4:5" x14ac:dyDescent="0.25">
      <c r="D5851" t="s">
        <v>227</v>
      </c>
      <c r="E5851" t="s">
        <v>228</v>
      </c>
    </row>
    <row r="5852" spans="4:5" x14ac:dyDescent="0.25">
      <c r="D5852" t="s">
        <v>229</v>
      </c>
      <c r="E5852" t="s">
        <v>230</v>
      </c>
    </row>
    <row r="5854" spans="4:5" x14ac:dyDescent="0.25">
      <c r="D5854" t="s">
        <v>218</v>
      </c>
      <c r="E5854" t="s">
        <v>256</v>
      </c>
    </row>
    <row r="5855" spans="4:5" x14ac:dyDescent="0.25">
      <c r="D5855" t="s">
        <v>220</v>
      </c>
      <c r="E5855" t="s">
        <v>263</v>
      </c>
    </row>
    <row r="5856" spans="4:5" x14ac:dyDescent="0.25">
      <c r="D5856" t="s">
        <v>258</v>
      </c>
    </row>
    <row r="5857" spans="4:5" x14ac:dyDescent="0.25">
      <c r="D5857" t="s">
        <v>1032</v>
      </c>
    </row>
    <row r="5858" spans="4:5" x14ac:dyDescent="0.25">
      <c r="D5858" t="s">
        <v>237</v>
      </c>
    </row>
    <row r="5859" spans="4:5" x14ac:dyDescent="0.25">
      <c r="D5859" t="s">
        <v>225</v>
      </c>
      <c r="E5859" t="s">
        <v>226</v>
      </c>
    </row>
    <row r="5860" spans="4:5" x14ac:dyDescent="0.25">
      <c r="D5860" t="s">
        <v>227</v>
      </c>
      <c r="E5860" t="s">
        <v>228</v>
      </c>
    </row>
    <row r="5861" spans="4:5" x14ac:dyDescent="0.25">
      <c r="D5861" t="s">
        <v>229</v>
      </c>
      <c r="E5861" t="s">
        <v>230</v>
      </c>
    </row>
    <row r="5863" spans="4:5" x14ac:dyDescent="0.25">
      <c r="D5863" t="s">
        <v>218</v>
      </c>
      <c r="E5863" t="s">
        <v>219</v>
      </c>
    </row>
    <row r="5864" spans="4:5" x14ac:dyDescent="0.25">
      <c r="D5864" t="s">
        <v>220</v>
      </c>
      <c r="E5864" t="s">
        <v>238</v>
      </c>
    </row>
    <row r="5865" spans="4:5" x14ac:dyDescent="0.25">
      <c r="D5865" t="s">
        <v>239</v>
      </c>
      <c r="E5865" t="s">
        <v>485</v>
      </c>
    </row>
    <row r="5866" spans="4:5" x14ac:dyDescent="0.25">
      <c r="D5866" t="s">
        <v>1033</v>
      </c>
    </row>
    <row r="5867" spans="4:5" x14ac:dyDescent="0.25">
      <c r="D5867" t="s">
        <v>224</v>
      </c>
    </row>
    <row r="5868" spans="4:5" x14ac:dyDescent="0.25">
      <c r="D5868" t="s">
        <v>225</v>
      </c>
      <c r="E5868" t="s">
        <v>226</v>
      </c>
    </row>
    <row r="5869" spans="4:5" x14ac:dyDescent="0.25">
      <c r="D5869" t="s">
        <v>227</v>
      </c>
      <c r="E5869" t="s">
        <v>228</v>
      </c>
    </row>
    <row r="5870" spans="4:5" x14ac:dyDescent="0.25">
      <c r="D5870" t="s">
        <v>229</v>
      </c>
      <c r="E5870" t="s">
        <v>230</v>
      </c>
    </row>
    <row r="5872" spans="4:5" x14ac:dyDescent="0.25">
      <c r="D5872" t="s">
        <v>218</v>
      </c>
      <c r="E5872" t="s">
        <v>256</v>
      </c>
    </row>
    <row r="5873" spans="4:5" x14ac:dyDescent="0.25">
      <c r="D5873" t="s">
        <v>220</v>
      </c>
      <c r="E5873" t="s">
        <v>267</v>
      </c>
    </row>
    <row r="5874" spans="4:5" x14ac:dyDescent="0.25">
      <c r="D5874" t="s">
        <v>268</v>
      </c>
      <c r="E5874" t="s">
        <v>207</v>
      </c>
    </row>
    <row r="5875" spans="4:5" x14ac:dyDescent="0.25">
      <c r="D5875" t="s">
        <v>269</v>
      </c>
      <c r="E5875">
        <v>1</v>
      </c>
    </row>
    <row r="5876" spans="4:5" x14ac:dyDescent="0.25">
      <c r="D5876" t="s">
        <v>270</v>
      </c>
    </row>
    <row r="5877" spans="4:5" x14ac:dyDescent="0.25">
      <c r="D5877" t="s">
        <v>271</v>
      </c>
      <c r="E5877">
        <v>1</v>
      </c>
    </row>
    <row r="5878" spans="4:5" x14ac:dyDescent="0.25">
      <c r="D5878" t="s">
        <v>258</v>
      </c>
      <c r="E5878">
        <v>100</v>
      </c>
    </row>
    <row r="5879" spans="4:5" x14ac:dyDescent="0.25">
      <c r="D5879" t="s">
        <v>272</v>
      </c>
      <c r="E5879">
        <v>0</v>
      </c>
    </row>
    <row r="5880" spans="4:5" x14ac:dyDescent="0.25">
      <c r="D5880" t="s">
        <v>273</v>
      </c>
      <c r="E5880">
        <v>0</v>
      </c>
    </row>
    <row r="5881" spans="4:5" x14ac:dyDescent="0.25">
      <c r="D5881" t="s">
        <v>274</v>
      </c>
      <c r="E5881">
        <v>0</v>
      </c>
    </row>
    <row r="5882" spans="4:5" x14ac:dyDescent="0.25">
      <c r="D5882" t="s">
        <v>275</v>
      </c>
    </row>
    <row r="5883" spans="4:5" x14ac:dyDescent="0.25">
      <c r="D5883" t="s">
        <v>276</v>
      </c>
    </row>
    <row r="5884" spans="4:5" x14ac:dyDescent="0.25">
      <c r="D5884" t="s">
        <v>277</v>
      </c>
    </row>
    <row r="5885" spans="4:5" x14ac:dyDescent="0.25">
      <c r="D5885" t="s">
        <v>278</v>
      </c>
      <c r="E5885">
        <v>0</v>
      </c>
    </row>
    <row r="5886" spans="4:5" x14ac:dyDescent="0.25">
      <c r="D5886" t="s">
        <v>279</v>
      </c>
      <c r="E5886" t="b">
        <v>0</v>
      </c>
    </row>
    <row r="5887" spans="4:5" x14ac:dyDescent="0.25">
      <c r="D5887" t="s">
        <v>1034</v>
      </c>
    </row>
    <row r="5888" spans="4:5" x14ac:dyDescent="0.25">
      <c r="D5888" t="s">
        <v>224</v>
      </c>
    </row>
    <row r="5889" spans="4:5" x14ac:dyDescent="0.25">
      <c r="D5889" t="s">
        <v>225</v>
      </c>
      <c r="E5889" t="s">
        <v>226</v>
      </c>
    </row>
    <row r="5890" spans="4:5" x14ac:dyDescent="0.25">
      <c r="D5890" t="s">
        <v>227</v>
      </c>
      <c r="E5890" t="s">
        <v>228</v>
      </c>
    </row>
    <row r="5891" spans="4:5" x14ac:dyDescent="0.25">
      <c r="D5891" t="s">
        <v>229</v>
      </c>
      <c r="E5891" t="s">
        <v>230</v>
      </c>
    </row>
    <row r="5893" spans="4:5" x14ac:dyDescent="0.25">
      <c r="D5893" t="s">
        <v>218</v>
      </c>
      <c r="E5893" t="s">
        <v>417</v>
      </c>
    </row>
    <row r="5894" spans="4:5" x14ac:dyDescent="0.25">
      <c r="D5894" t="s">
        <v>220</v>
      </c>
      <c r="E5894" t="s">
        <v>418</v>
      </c>
    </row>
    <row r="5895" spans="4:5" x14ac:dyDescent="0.25">
      <c r="D5895" t="s">
        <v>419</v>
      </c>
    </row>
    <row r="5896" spans="4:5" x14ac:dyDescent="0.25">
      <c r="D5896" t="s">
        <v>420</v>
      </c>
    </row>
    <row r="5897" spans="4:5" x14ac:dyDescent="0.25">
      <c r="D5897" t="s">
        <v>421</v>
      </c>
    </row>
    <row r="5898" spans="4:5" x14ac:dyDescent="0.25">
      <c r="D5898" t="s">
        <v>422</v>
      </c>
    </row>
    <row r="5899" spans="4:5" x14ac:dyDescent="0.25">
      <c r="D5899" t="s">
        <v>423</v>
      </c>
      <c r="E5899" t="b">
        <v>1</v>
      </c>
    </row>
    <row r="5900" spans="4:5" x14ac:dyDescent="0.25">
      <c r="D5900" t="s">
        <v>424</v>
      </c>
      <c r="E5900" t="s">
        <v>456</v>
      </c>
    </row>
    <row r="5901" spans="4:5" x14ac:dyDescent="0.25">
      <c r="D5901" t="s">
        <v>1035</v>
      </c>
    </row>
    <row r="5902" spans="4:5" x14ac:dyDescent="0.25">
      <c r="D5902" t="s">
        <v>224</v>
      </c>
    </row>
    <row r="5903" spans="4:5" x14ac:dyDescent="0.25">
      <c r="D5903" t="s">
        <v>225</v>
      </c>
      <c r="E5903" t="s">
        <v>226</v>
      </c>
    </row>
    <row r="5904" spans="4:5" x14ac:dyDescent="0.25">
      <c r="D5904" t="s">
        <v>227</v>
      </c>
      <c r="E5904" t="s">
        <v>228</v>
      </c>
    </row>
    <row r="5905" spans="2:5" x14ac:dyDescent="0.25">
      <c r="D5905" t="s">
        <v>229</v>
      </c>
      <c r="E5905" t="s">
        <v>230</v>
      </c>
    </row>
    <row r="5907" spans="2:5" x14ac:dyDescent="0.25">
      <c r="D5907" t="s">
        <v>218</v>
      </c>
      <c r="E5907" t="s">
        <v>219</v>
      </c>
    </row>
    <row r="5908" spans="2:5" x14ac:dyDescent="0.25">
      <c r="D5908" t="s">
        <v>220</v>
      </c>
      <c r="E5908" t="s">
        <v>238</v>
      </c>
    </row>
    <row r="5909" spans="2:5" x14ac:dyDescent="0.25">
      <c r="D5909" t="s">
        <v>239</v>
      </c>
      <c r="E5909" t="s">
        <v>1036</v>
      </c>
    </row>
    <row r="5910" spans="2:5" x14ac:dyDescent="0.25">
      <c r="D5910" t="s">
        <v>1037</v>
      </c>
    </row>
    <row r="5911" spans="2:5" x14ac:dyDescent="0.25">
      <c r="D5911" t="s">
        <v>224</v>
      </c>
    </row>
    <row r="5912" spans="2:5" x14ac:dyDescent="0.25">
      <c r="D5912" t="s">
        <v>225</v>
      </c>
      <c r="E5912" t="s">
        <v>226</v>
      </c>
    </row>
    <row r="5913" spans="2:5" x14ac:dyDescent="0.25">
      <c r="D5913" t="s">
        <v>227</v>
      </c>
      <c r="E5913" t="s">
        <v>228</v>
      </c>
    </row>
    <row r="5914" spans="2:5" x14ac:dyDescent="0.25">
      <c r="D5914" t="s">
        <v>229</v>
      </c>
      <c r="E5914" t="s">
        <v>230</v>
      </c>
    </row>
    <row r="5919" spans="2:5" x14ac:dyDescent="0.25">
      <c r="B5919" t="s">
        <v>248</v>
      </c>
    </row>
    <row r="5920" spans="2:5" x14ac:dyDescent="0.25">
      <c r="B5920" t="s">
        <v>1038</v>
      </c>
    </row>
    <row r="5921" spans="2:5" x14ac:dyDescent="0.25">
      <c r="B5921" t="s">
        <v>1039</v>
      </c>
    </row>
    <row r="5922" spans="2:5" x14ac:dyDescent="0.25">
      <c r="B5922" t="s">
        <v>1040</v>
      </c>
    </row>
    <row r="5923" spans="2:5" x14ac:dyDescent="0.25">
      <c r="B5923" t="s">
        <v>320</v>
      </c>
    </row>
    <row r="5925" spans="2:5" x14ac:dyDescent="0.25">
      <c r="D5925" t="s">
        <v>218</v>
      </c>
      <c r="E5925" t="s">
        <v>219</v>
      </c>
    </row>
    <row r="5926" spans="2:5" x14ac:dyDescent="0.25">
      <c r="D5926" t="s">
        <v>220</v>
      </c>
      <c r="E5926" t="s">
        <v>221</v>
      </c>
    </row>
    <row r="5927" spans="2:5" x14ac:dyDescent="0.25">
      <c r="D5927" t="s">
        <v>222</v>
      </c>
      <c r="E5927">
        <v>86</v>
      </c>
    </row>
    <row r="5928" spans="2:5" x14ac:dyDescent="0.25">
      <c r="D5928" t="s">
        <v>1041</v>
      </c>
    </row>
    <row r="5929" spans="2:5" x14ac:dyDescent="0.25">
      <c r="D5929" t="s">
        <v>224</v>
      </c>
    </row>
    <row r="5930" spans="2:5" x14ac:dyDescent="0.25">
      <c r="D5930" t="s">
        <v>225</v>
      </c>
      <c r="E5930" t="s">
        <v>226</v>
      </c>
    </row>
    <row r="5931" spans="2:5" x14ac:dyDescent="0.25">
      <c r="D5931" t="s">
        <v>227</v>
      </c>
      <c r="E5931" t="s">
        <v>228</v>
      </c>
    </row>
    <row r="5932" spans="2:5" x14ac:dyDescent="0.25">
      <c r="D5932" t="s">
        <v>229</v>
      </c>
      <c r="E5932" t="s">
        <v>230</v>
      </c>
    </row>
    <row r="5934" spans="2:5" x14ac:dyDescent="0.25">
      <c r="D5934" t="s">
        <v>218</v>
      </c>
      <c r="E5934" t="s">
        <v>219</v>
      </c>
    </row>
    <row r="5935" spans="2:5" x14ac:dyDescent="0.25">
      <c r="D5935" t="s">
        <v>220</v>
      </c>
      <c r="E5935" t="s">
        <v>238</v>
      </c>
    </row>
    <row r="5936" spans="2:5" x14ac:dyDescent="0.25">
      <c r="D5936" t="s">
        <v>239</v>
      </c>
      <c r="E5936" t="s">
        <v>1042</v>
      </c>
    </row>
    <row r="5937" spans="4:5" x14ac:dyDescent="0.25">
      <c r="D5937" t="s">
        <v>1043</v>
      </c>
    </row>
    <row r="5938" spans="4:5" x14ac:dyDescent="0.25">
      <c r="D5938" t="s">
        <v>224</v>
      </c>
    </row>
    <row r="5939" spans="4:5" x14ac:dyDescent="0.25">
      <c r="D5939" t="s">
        <v>225</v>
      </c>
      <c r="E5939" t="s">
        <v>226</v>
      </c>
    </row>
    <row r="5940" spans="4:5" x14ac:dyDescent="0.25">
      <c r="D5940" t="s">
        <v>227</v>
      </c>
      <c r="E5940" t="s">
        <v>228</v>
      </c>
    </row>
    <row r="5941" spans="4:5" x14ac:dyDescent="0.25">
      <c r="D5941" t="s">
        <v>229</v>
      </c>
      <c r="E5941" t="s">
        <v>230</v>
      </c>
    </row>
    <row r="5943" spans="4:5" x14ac:dyDescent="0.25">
      <c r="D5943" t="s">
        <v>218</v>
      </c>
      <c r="E5943" t="s">
        <v>219</v>
      </c>
    </row>
    <row r="5944" spans="4:5" x14ac:dyDescent="0.25">
      <c r="D5944" t="s">
        <v>220</v>
      </c>
      <c r="E5944" t="s">
        <v>238</v>
      </c>
    </row>
    <row r="5945" spans="4:5" x14ac:dyDescent="0.25">
      <c r="D5945" t="s">
        <v>239</v>
      </c>
      <c r="E5945" t="s">
        <v>1044</v>
      </c>
    </row>
    <row r="5946" spans="4:5" x14ac:dyDescent="0.25">
      <c r="D5946" t="s">
        <v>1045</v>
      </c>
    </row>
    <row r="5947" spans="4:5" x14ac:dyDescent="0.25">
      <c r="D5947" t="s">
        <v>224</v>
      </c>
    </row>
    <row r="5948" spans="4:5" x14ac:dyDescent="0.25">
      <c r="D5948" t="s">
        <v>225</v>
      </c>
      <c r="E5948" t="s">
        <v>226</v>
      </c>
    </row>
    <row r="5949" spans="4:5" x14ac:dyDescent="0.25">
      <c r="D5949" t="s">
        <v>227</v>
      </c>
      <c r="E5949" t="s">
        <v>228</v>
      </c>
    </row>
    <row r="5950" spans="4:5" x14ac:dyDescent="0.25">
      <c r="D5950" t="s">
        <v>229</v>
      </c>
      <c r="E5950" t="s">
        <v>230</v>
      </c>
    </row>
    <row r="5955" spans="2:5" x14ac:dyDescent="0.25">
      <c r="B5955" t="s">
        <v>346</v>
      </c>
    </row>
    <row r="5956" spans="2:5" x14ac:dyDescent="0.25">
      <c r="B5956" t="s">
        <v>1046</v>
      </c>
    </row>
    <row r="5957" spans="2:5" x14ac:dyDescent="0.25">
      <c r="B5957" t="s">
        <v>1047</v>
      </c>
    </row>
    <row r="5958" spans="2:5" x14ac:dyDescent="0.25">
      <c r="B5958" t="s">
        <v>1048</v>
      </c>
    </row>
    <row r="5959" spans="2:5" x14ac:dyDescent="0.25">
      <c r="B5959" t="s">
        <v>1049</v>
      </c>
    </row>
    <row r="5961" spans="2:5" x14ac:dyDescent="0.25">
      <c r="D5961" t="s">
        <v>218</v>
      </c>
      <c r="E5961" t="s">
        <v>219</v>
      </c>
    </row>
    <row r="5962" spans="2:5" x14ac:dyDescent="0.25">
      <c r="D5962" t="s">
        <v>220</v>
      </c>
      <c r="E5962" t="s">
        <v>221</v>
      </c>
    </row>
    <row r="5963" spans="2:5" x14ac:dyDescent="0.25">
      <c r="D5963" t="s">
        <v>222</v>
      </c>
      <c r="E5963">
        <v>89</v>
      </c>
    </row>
    <row r="5964" spans="2:5" x14ac:dyDescent="0.25">
      <c r="D5964" t="s">
        <v>1050</v>
      </c>
    </row>
    <row r="5965" spans="2:5" x14ac:dyDescent="0.25">
      <c r="D5965" t="s">
        <v>224</v>
      </c>
    </row>
    <row r="5966" spans="2:5" x14ac:dyDescent="0.25">
      <c r="D5966" t="s">
        <v>225</v>
      </c>
      <c r="E5966" t="s">
        <v>226</v>
      </c>
    </row>
    <row r="5967" spans="2:5" x14ac:dyDescent="0.25">
      <c r="D5967" t="s">
        <v>227</v>
      </c>
      <c r="E5967" t="s">
        <v>228</v>
      </c>
    </row>
    <row r="5968" spans="2:5" x14ac:dyDescent="0.25">
      <c r="D5968" t="s">
        <v>229</v>
      </c>
      <c r="E5968" t="s">
        <v>230</v>
      </c>
    </row>
    <row r="5970" spans="4:5" x14ac:dyDescent="0.25">
      <c r="D5970" t="s">
        <v>218</v>
      </c>
      <c r="E5970" t="s">
        <v>219</v>
      </c>
    </row>
    <row r="5971" spans="4:5" x14ac:dyDescent="0.25">
      <c r="D5971" t="s">
        <v>220</v>
      </c>
      <c r="E5971" t="s">
        <v>238</v>
      </c>
    </row>
    <row r="5972" spans="4:5" x14ac:dyDescent="0.25">
      <c r="D5972" t="s">
        <v>239</v>
      </c>
      <c r="E5972" t="s">
        <v>1051</v>
      </c>
    </row>
    <row r="5973" spans="4:5" x14ac:dyDescent="0.25">
      <c r="D5973" t="s">
        <v>1052</v>
      </c>
    </row>
    <row r="5974" spans="4:5" x14ac:dyDescent="0.25">
      <c r="D5974" t="s">
        <v>224</v>
      </c>
    </row>
    <row r="5975" spans="4:5" x14ac:dyDescent="0.25">
      <c r="D5975" t="s">
        <v>225</v>
      </c>
      <c r="E5975" t="s">
        <v>226</v>
      </c>
    </row>
    <row r="5976" spans="4:5" x14ac:dyDescent="0.25">
      <c r="D5976" t="s">
        <v>227</v>
      </c>
      <c r="E5976" t="s">
        <v>228</v>
      </c>
    </row>
    <row r="5977" spans="4:5" x14ac:dyDescent="0.25">
      <c r="D5977" t="s">
        <v>229</v>
      </c>
      <c r="E5977" t="s">
        <v>230</v>
      </c>
    </row>
    <row r="5979" spans="4:5" x14ac:dyDescent="0.25">
      <c r="D5979" t="s">
        <v>218</v>
      </c>
      <c r="E5979" t="s">
        <v>219</v>
      </c>
    </row>
    <row r="5980" spans="4:5" x14ac:dyDescent="0.25">
      <c r="D5980" t="s">
        <v>220</v>
      </c>
      <c r="E5980" t="s">
        <v>238</v>
      </c>
    </row>
    <row r="5981" spans="4:5" x14ac:dyDescent="0.25">
      <c r="D5981" t="s">
        <v>239</v>
      </c>
      <c r="E5981" t="s">
        <v>1053</v>
      </c>
    </row>
    <row r="5982" spans="4:5" x14ac:dyDescent="0.25">
      <c r="D5982" t="s">
        <v>1054</v>
      </c>
    </row>
    <row r="5983" spans="4:5" x14ac:dyDescent="0.25">
      <c r="D5983" t="s">
        <v>224</v>
      </c>
    </row>
    <row r="5984" spans="4:5" x14ac:dyDescent="0.25">
      <c r="D5984" t="s">
        <v>225</v>
      </c>
      <c r="E5984" t="s">
        <v>226</v>
      </c>
    </row>
    <row r="5985" spans="4:5" x14ac:dyDescent="0.25">
      <c r="D5985" t="s">
        <v>227</v>
      </c>
      <c r="E5985" t="s">
        <v>228</v>
      </c>
    </row>
    <row r="5986" spans="4:5" x14ac:dyDescent="0.25">
      <c r="D5986" t="s">
        <v>229</v>
      </c>
      <c r="E5986" t="s">
        <v>230</v>
      </c>
    </row>
    <row r="5988" spans="4:5" x14ac:dyDescent="0.25">
      <c r="D5988" t="s">
        <v>218</v>
      </c>
      <c r="E5988" t="s">
        <v>109</v>
      </c>
    </row>
    <row r="5989" spans="4:5" x14ac:dyDescent="0.25">
      <c r="D5989" t="s">
        <v>220</v>
      </c>
      <c r="E5989" t="s">
        <v>356</v>
      </c>
    </row>
    <row r="5990" spans="4:5" x14ac:dyDescent="0.25">
      <c r="D5990" t="s">
        <v>357</v>
      </c>
      <c r="E5990" t="s">
        <v>212</v>
      </c>
    </row>
    <row r="5991" spans="4:5" x14ac:dyDescent="0.25">
      <c r="D5991" t="s">
        <v>358</v>
      </c>
      <c r="E5991" t="s">
        <v>213</v>
      </c>
    </row>
    <row r="5992" spans="4:5" x14ac:dyDescent="0.25">
      <c r="D5992" t="s">
        <v>359</v>
      </c>
      <c r="E5992" t="s">
        <v>144</v>
      </c>
    </row>
    <row r="5993" spans="4:5" x14ac:dyDescent="0.25">
      <c r="D5993" t="s">
        <v>1055</v>
      </c>
    </row>
    <row r="5994" spans="4:5" x14ac:dyDescent="0.25">
      <c r="D5994" t="s">
        <v>224</v>
      </c>
    </row>
    <row r="5995" spans="4:5" x14ac:dyDescent="0.25">
      <c r="D5995" t="s">
        <v>225</v>
      </c>
      <c r="E5995" t="s">
        <v>226</v>
      </c>
    </row>
    <row r="5996" spans="4:5" x14ac:dyDescent="0.25">
      <c r="D5996" t="s">
        <v>227</v>
      </c>
      <c r="E5996" t="s">
        <v>228</v>
      </c>
    </row>
    <row r="5997" spans="4:5" x14ac:dyDescent="0.25">
      <c r="D5997" t="s">
        <v>229</v>
      </c>
      <c r="E5997" t="s">
        <v>230</v>
      </c>
    </row>
    <row r="5999" spans="4:5" x14ac:dyDescent="0.25">
      <c r="D5999" t="s">
        <v>218</v>
      </c>
      <c r="E5999" t="s">
        <v>219</v>
      </c>
    </row>
    <row r="6000" spans="4:5" x14ac:dyDescent="0.25">
      <c r="D6000" t="s">
        <v>220</v>
      </c>
      <c r="E6000" t="s">
        <v>238</v>
      </c>
    </row>
    <row r="6001" spans="2:5" x14ac:dyDescent="0.25">
      <c r="D6001" t="s">
        <v>239</v>
      </c>
      <c r="E6001" t="s">
        <v>1051</v>
      </c>
    </row>
    <row r="6002" spans="2:5" x14ac:dyDescent="0.25">
      <c r="D6002" t="s">
        <v>1056</v>
      </c>
    </row>
    <row r="6003" spans="2:5" x14ac:dyDescent="0.25">
      <c r="D6003" t="s">
        <v>224</v>
      </c>
    </row>
    <row r="6004" spans="2:5" x14ac:dyDescent="0.25">
      <c r="D6004" t="s">
        <v>225</v>
      </c>
      <c r="E6004" t="s">
        <v>226</v>
      </c>
    </row>
    <row r="6005" spans="2:5" x14ac:dyDescent="0.25">
      <c r="D6005" t="s">
        <v>227</v>
      </c>
      <c r="E6005" t="s">
        <v>228</v>
      </c>
    </row>
    <row r="6006" spans="2:5" x14ac:dyDescent="0.25">
      <c r="D6006" t="s">
        <v>229</v>
      </c>
      <c r="E6006" t="s">
        <v>230</v>
      </c>
    </row>
    <row r="6011" spans="2:5" x14ac:dyDescent="0.25">
      <c r="B6011" t="s">
        <v>1057</v>
      </c>
    </row>
    <row r="6012" spans="2:5" x14ac:dyDescent="0.25">
      <c r="B6012" t="s">
        <v>1058</v>
      </c>
    </row>
    <row r="6014" spans="2:5" x14ac:dyDescent="0.25">
      <c r="D6014" t="s">
        <v>218</v>
      </c>
      <c r="E6014" t="s">
        <v>219</v>
      </c>
    </row>
    <row r="6015" spans="2:5" x14ac:dyDescent="0.25">
      <c r="D6015" t="s">
        <v>220</v>
      </c>
      <c r="E6015" t="s">
        <v>221</v>
      </c>
    </row>
    <row r="6016" spans="2:5" x14ac:dyDescent="0.25">
      <c r="D6016" t="s">
        <v>222</v>
      </c>
      <c r="E6016">
        <v>91</v>
      </c>
    </row>
    <row r="6017" spans="4:5" x14ac:dyDescent="0.25">
      <c r="D6017" t="s">
        <v>1059</v>
      </c>
    </row>
    <row r="6018" spans="4:5" x14ac:dyDescent="0.25">
      <c r="D6018" t="s">
        <v>224</v>
      </c>
    </row>
    <row r="6019" spans="4:5" x14ac:dyDescent="0.25">
      <c r="D6019" t="s">
        <v>225</v>
      </c>
      <c r="E6019" t="s">
        <v>226</v>
      </c>
    </row>
    <row r="6020" spans="4:5" x14ac:dyDescent="0.25">
      <c r="D6020" t="s">
        <v>227</v>
      </c>
      <c r="E6020" t="s">
        <v>228</v>
      </c>
    </row>
    <row r="6021" spans="4:5" x14ac:dyDescent="0.25">
      <c r="D6021" t="s">
        <v>229</v>
      </c>
      <c r="E6021" t="s">
        <v>230</v>
      </c>
    </row>
    <row r="6023" spans="4:5" x14ac:dyDescent="0.25">
      <c r="D6023" t="s">
        <v>218</v>
      </c>
      <c r="E6023" t="s">
        <v>1060</v>
      </c>
    </row>
    <row r="6024" spans="4:5" x14ac:dyDescent="0.25">
      <c r="D6024" t="s">
        <v>220</v>
      </c>
      <c r="E6024" t="s">
        <v>1061</v>
      </c>
    </row>
    <row r="6025" spans="4:5" x14ac:dyDescent="0.25">
      <c r="D6025" t="s">
        <v>1062</v>
      </c>
      <c r="E6025">
        <v>1</v>
      </c>
    </row>
    <row r="6026" spans="4:5" x14ac:dyDescent="0.25">
      <c r="D6026" t="s">
        <v>1063</v>
      </c>
    </row>
    <row r="6027" spans="4:5" x14ac:dyDescent="0.25">
      <c r="D6027" t="s">
        <v>237</v>
      </c>
    </row>
    <row r="6028" spans="4:5" x14ac:dyDescent="0.25">
      <c r="D6028" t="s">
        <v>225</v>
      </c>
      <c r="E6028" t="s">
        <v>226</v>
      </c>
    </row>
    <row r="6029" spans="4:5" x14ac:dyDescent="0.25">
      <c r="D6029" t="s">
        <v>227</v>
      </c>
      <c r="E6029" t="s">
        <v>228</v>
      </c>
    </row>
    <row r="6030" spans="4:5" x14ac:dyDescent="0.25">
      <c r="D6030" t="s">
        <v>229</v>
      </c>
      <c r="E6030" t="s">
        <v>230</v>
      </c>
    </row>
    <row r="6032" spans="4:5" x14ac:dyDescent="0.25">
      <c r="D6032" t="s">
        <v>218</v>
      </c>
      <c r="E6032" t="s">
        <v>1060</v>
      </c>
    </row>
    <row r="6033" spans="4:17" x14ac:dyDescent="0.25">
      <c r="D6033" t="s">
        <v>220</v>
      </c>
      <c r="E6033" t="s">
        <v>397</v>
      </c>
    </row>
    <row r="6034" spans="4:17" x14ac:dyDescent="0.25">
      <c r="D6034" t="s">
        <v>1064</v>
      </c>
      <c r="E6034" t="s">
        <v>207</v>
      </c>
      <c r="F6034" t="s">
        <v>152</v>
      </c>
      <c r="G6034" t="s">
        <v>176</v>
      </c>
      <c r="H6034" t="s">
        <v>197</v>
      </c>
      <c r="I6034" t="s">
        <v>169</v>
      </c>
      <c r="J6034" t="s">
        <v>199</v>
      </c>
      <c r="K6034" t="s">
        <v>188</v>
      </c>
      <c r="L6034" t="s">
        <v>183</v>
      </c>
      <c r="M6034" t="s">
        <v>205</v>
      </c>
      <c r="N6034" t="s">
        <v>178</v>
      </c>
      <c r="O6034" t="s">
        <v>202</v>
      </c>
      <c r="P6034" t="s">
        <v>181</v>
      </c>
      <c r="Q6034" t="s">
        <v>171</v>
      </c>
    </row>
    <row r="6035" spans="4:17" x14ac:dyDescent="0.25">
      <c r="D6035" t="s">
        <v>1065</v>
      </c>
      <c r="E6035" t="s">
        <v>1066</v>
      </c>
      <c r="F6035" t="s">
        <v>1067</v>
      </c>
      <c r="G6035" t="s">
        <v>1068</v>
      </c>
      <c r="H6035" t="s">
        <v>1069</v>
      </c>
      <c r="I6035" t="s">
        <v>1070</v>
      </c>
      <c r="J6035" t="s">
        <v>1071</v>
      </c>
      <c r="K6035" t="s">
        <v>1072</v>
      </c>
      <c r="L6035" t="s">
        <v>1073</v>
      </c>
      <c r="M6035" t="s">
        <v>1074</v>
      </c>
      <c r="N6035" t="s">
        <v>1075</v>
      </c>
      <c r="O6035" t="s">
        <v>1076</v>
      </c>
      <c r="P6035" t="s">
        <v>1077</v>
      </c>
      <c r="Q6035" t="s">
        <v>1078</v>
      </c>
    </row>
    <row r="6036" spans="4:17" x14ac:dyDescent="0.25">
      <c r="D6036" t="s">
        <v>1079</v>
      </c>
      <c r="E6036" t="b">
        <v>0</v>
      </c>
      <c r="F6036" t="b">
        <v>0</v>
      </c>
      <c r="G6036" t="b">
        <v>0</v>
      </c>
      <c r="H6036" t="b">
        <v>0</v>
      </c>
      <c r="I6036" t="b">
        <v>0</v>
      </c>
      <c r="J6036" t="b">
        <v>0</v>
      </c>
      <c r="K6036" t="b">
        <v>0</v>
      </c>
      <c r="L6036" t="b">
        <v>0</v>
      </c>
      <c r="M6036" t="b">
        <v>0</v>
      </c>
      <c r="N6036" t="b">
        <v>0</v>
      </c>
      <c r="O6036" t="b">
        <v>0</v>
      </c>
      <c r="P6036" t="b">
        <v>0</v>
      </c>
      <c r="Q6036" t="b">
        <v>0</v>
      </c>
    </row>
    <row r="6037" spans="4:17" x14ac:dyDescent="0.25">
      <c r="D6037" t="s">
        <v>1080</v>
      </c>
      <c r="E6037" t="s">
        <v>1081</v>
      </c>
      <c r="F6037" t="s">
        <v>1082</v>
      </c>
      <c r="G6037" t="s">
        <v>1083</v>
      </c>
      <c r="H6037" t="s">
        <v>1084</v>
      </c>
      <c r="I6037" t="s">
        <v>1085</v>
      </c>
      <c r="J6037" t="s">
        <v>1071</v>
      </c>
      <c r="K6037" t="s">
        <v>1072</v>
      </c>
      <c r="L6037" t="s">
        <v>1073</v>
      </c>
      <c r="M6037" t="s">
        <v>1074</v>
      </c>
      <c r="N6037" t="s">
        <v>1075</v>
      </c>
      <c r="O6037" t="s">
        <v>1076</v>
      </c>
      <c r="P6037" t="s">
        <v>1077</v>
      </c>
      <c r="Q6037" t="s">
        <v>1078</v>
      </c>
    </row>
    <row r="6038" spans="4:17" x14ac:dyDescent="0.25">
      <c r="D6038" t="s">
        <v>1086</v>
      </c>
      <c r="E6038">
        <v>110</v>
      </c>
      <c r="F6038">
        <v>32.952909090909003</v>
      </c>
      <c r="G6038">
        <v>120</v>
      </c>
      <c r="H6038">
        <v>2250</v>
      </c>
      <c r="I6038">
        <v>210</v>
      </c>
      <c r="J6038">
        <v>1000</v>
      </c>
      <c r="K6038">
        <v>160</v>
      </c>
      <c r="L6038">
        <v>15</v>
      </c>
      <c r="M6038">
        <v>250</v>
      </c>
      <c r="N6038">
        <v>1012.04709090909</v>
      </c>
      <c r="O6038">
        <v>450</v>
      </c>
      <c r="P6038">
        <v>160</v>
      </c>
      <c r="Q6038">
        <v>250</v>
      </c>
    </row>
    <row r="6039" spans="4:17" x14ac:dyDescent="0.25">
      <c r="D6039" t="s">
        <v>1087</v>
      </c>
      <c r="E6039" t="s">
        <v>1</v>
      </c>
      <c r="F6039" t="s">
        <v>1</v>
      </c>
      <c r="G6039" t="s">
        <v>1</v>
      </c>
      <c r="H6039" t="s">
        <v>1</v>
      </c>
      <c r="I6039" t="s">
        <v>1</v>
      </c>
      <c r="J6039" t="s">
        <v>1088</v>
      </c>
      <c r="K6039" t="s">
        <v>1088</v>
      </c>
      <c r="L6039" t="s">
        <v>1088</v>
      </c>
      <c r="M6039" t="s">
        <v>1088</v>
      </c>
      <c r="N6039" t="s">
        <v>1088</v>
      </c>
      <c r="O6039" t="s">
        <v>1088</v>
      </c>
      <c r="P6039" t="s">
        <v>1088</v>
      </c>
      <c r="Q6039" t="s">
        <v>1088</v>
      </c>
    </row>
    <row r="6040" spans="4:17" x14ac:dyDescent="0.25">
      <c r="D6040" t="s">
        <v>1089</v>
      </c>
      <c r="E6040" t="s">
        <v>7</v>
      </c>
      <c r="F6040" t="s">
        <v>7</v>
      </c>
      <c r="G6040" t="s">
        <v>7</v>
      </c>
      <c r="H6040" t="s">
        <v>7</v>
      </c>
      <c r="I6040" t="s">
        <v>7</v>
      </c>
      <c r="J6040" t="s">
        <v>1090</v>
      </c>
      <c r="K6040" t="s">
        <v>1090</v>
      </c>
      <c r="L6040" t="s">
        <v>1090</v>
      </c>
      <c r="M6040" t="s">
        <v>1090</v>
      </c>
      <c r="N6040" t="s">
        <v>1090</v>
      </c>
      <c r="O6040" t="s">
        <v>1090</v>
      </c>
      <c r="P6040" t="s">
        <v>1090</v>
      </c>
      <c r="Q6040" t="s">
        <v>1090</v>
      </c>
    </row>
    <row r="6041" spans="4:17" x14ac:dyDescent="0.25">
      <c r="D6041" t="s">
        <v>1091</v>
      </c>
      <c r="E6041" t="s">
        <v>1092</v>
      </c>
      <c r="F6041" t="s">
        <v>1092</v>
      </c>
      <c r="G6041" t="s">
        <v>1092</v>
      </c>
      <c r="H6041" t="s">
        <v>1093</v>
      </c>
      <c r="I6041" t="s">
        <v>1092</v>
      </c>
      <c r="J6041" t="s">
        <v>1094</v>
      </c>
      <c r="K6041" t="s">
        <v>1094</v>
      </c>
      <c r="L6041" t="s">
        <v>1095</v>
      </c>
      <c r="M6041" t="s">
        <v>1094</v>
      </c>
      <c r="N6041" t="s">
        <v>1094</v>
      </c>
      <c r="O6041" t="s">
        <v>1094</v>
      </c>
      <c r="P6041" t="s">
        <v>1094</v>
      </c>
      <c r="Q6041" t="s">
        <v>1094</v>
      </c>
    </row>
    <row r="6042" spans="4:17" x14ac:dyDescent="0.25">
      <c r="D6042" t="s">
        <v>1096</v>
      </c>
    </row>
    <row r="6043" spans="4:17" x14ac:dyDescent="0.25">
      <c r="D6043" t="s">
        <v>237</v>
      </c>
    </row>
    <row r="6044" spans="4:17" x14ac:dyDescent="0.25">
      <c r="D6044" t="s">
        <v>225</v>
      </c>
      <c r="E6044" t="s">
        <v>226</v>
      </c>
    </row>
    <row r="6045" spans="4:17" x14ac:dyDescent="0.25">
      <c r="D6045" t="s">
        <v>227</v>
      </c>
      <c r="E6045" t="s">
        <v>228</v>
      </c>
    </row>
    <row r="6046" spans="4:17" x14ac:dyDescent="0.25">
      <c r="D6046" t="s">
        <v>229</v>
      </c>
      <c r="E6046" t="s">
        <v>230</v>
      </c>
    </row>
    <row r="6048" spans="4:17" x14ac:dyDescent="0.25">
      <c r="D6048" t="s">
        <v>218</v>
      </c>
      <c r="E6048" t="s">
        <v>1060</v>
      </c>
    </row>
    <row r="6049" spans="4:37" x14ac:dyDescent="0.25">
      <c r="D6049" t="s">
        <v>220</v>
      </c>
      <c r="E6049" t="s">
        <v>256</v>
      </c>
    </row>
    <row r="6050" spans="4:37" x14ac:dyDescent="0.25">
      <c r="D6050" t="s">
        <v>1086</v>
      </c>
      <c r="E6050">
        <v>62.047090909090898</v>
      </c>
      <c r="F6050">
        <v>22.952909090908999</v>
      </c>
      <c r="G6050">
        <v>10</v>
      </c>
      <c r="H6050">
        <v>5</v>
      </c>
      <c r="I6050">
        <v>10</v>
      </c>
      <c r="J6050">
        <v>100</v>
      </c>
      <c r="K6050">
        <v>150</v>
      </c>
      <c r="L6050">
        <v>150</v>
      </c>
      <c r="M6050">
        <v>150</v>
      </c>
      <c r="N6050">
        <v>150</v>
      </c>
      <c r="O6050">
        <v>150</v>
      </c>
      <c r="P6050">
        <v>100</v>
      </c>
      <c r="Q6050">
        <v>200</v>
      </c>
      <c r="R6050">
        <v>200</v>
      </c>
      <c r="S6050">
        <v>200</v>
      </c>
      <c r="T6050">
        <v>200</v>
      </c>
      <c r="U6050">
        <v>200</v>
      </c>
      <c r="V6050">
        <v>200</v>
      </c>
      <c r="W6050">
        <v>100</v>
      </c>
      <c r="X6050">
        <v>100</v>
      </c>
      <c r="Y6050">
        <v>150</v>
      </c>
      <c r="Z6050">
        <v>150</v>
      </c>
      <c r="AA6050">
        <v>150</v>
      </c>
      <c r="AB6050">
        <v>150</v>
      </c>
      <c r="AC6050">
        <v>150</v>
      </c>
      <c r="AD6050">
        <v>100</v>
      </c>
      <c r="AE6050">
        <v>200</v>
      </c>
      <c r="AF6050">
        <v>200</v>
      </c>
      <c r="AG6050">
        <v>200</v>
      </c>
      <c r="AH6050">
        <v>200</v>
      </c>
      <c r="AI6050">
        <v>200</v>
      </c>
      <c r="AJ6050">
        <v>200</v>
      </c>
      <c r="AK6050">
        <v>100</v>
      </c>
    </row>
    <row r="6051" spans="4:37" x14ac:dyDescent="0.25">
      <c r="D6051" t="s">
        <v>1106</v>
      </c>
    </row>
    <row r="6052" spans="4:37" x14ac:dyDescent="0.25">
      <c r="D6052" t="s">
        <v>237</v>
      </c>
    </row>
    <row r="6053" spans="4:37" x14ac:dyDescent="0.25">
      <c r="D6053" t="s">
        <v>225</v>
      </c>
      <c r="E6053" t="s">
        <v>226</v>
      </c>
    </row>
    <row r="6054" spans="4:37" x14ac:dyDescent="0.25">
      <c r="D6054" t="s">
        <v>227</v>
      </c>
      <c r="E6054" t="s">
        <v>228</v>
      </c>
    </row>
    <row r="6055" spans="4:37" x14ac:dyDescent="0.25">
      <c r="D6055" t="s">
        <v>229</v>
      </c>
      <c r="E6055" t="s">
        <v>230</v>
      </c>
    </row>
    <row r="6057" spans="4:37" x14ac:dyDescent="0.25">
      <c r="D6057" t="s">
        <v>218</v>
      </c>
      <c r="E6057" t="s">
        <v>1060</v>
      </c>
    </row>
    <row r="6058" spans="4:37" x14ac:dyDescent="0.25">
      <c r="D6058" t="s">
        <v>220</v>
      </c>
      <c r="E6058" t="s">
        <v>231</v>
      </c>
    </row>
    <row r="6059" spans="4:37" x14ac:dyDescent="0.25">
      <c r="D6059" t="s">
        <v>1107</v>
      </c>
    </row>
    <row r="6060" spans="4:37" x14ac:dyDescent="0.25">
      <c r="D6060" t="s">
        <v>237</v>
      </c>
    </row>
    <row r="6061" spans="4:37" x14ac:dyDescent="0.25">
      <c r="D6061" t="s">
        <v>225</v>
      </c>
      <c r="E6061" t="s">
        <v>226</v>
      </c>
    </row>
    <row r="6062" spans="4:37" x14ac:dyDescent="0.25">
      <c r="D6062" t="s">
        <v>227</v>
      </c>
      <c r="E6062" t="s">
        <v>228</v>
      </c>
    </row>
    <row r="6063" spans="4:37" x14ac:dyDescent="0.25">
      <c r="D6063" t="s">
        <v>229</v>
      </c>
      <c r="E6063" t="s">
        <v>230</v>
      </c>
    </row>
    <row r="6065" spans="4:5" x14ac:dyDescent="0.25">
      <c r="D6065" t="s">
        <v>218</v>
      </c>
      <c r="E6065" t="s">
        <v>1060</v>
      </c>
    </row>
    <row r="6066" spans="4:5" x14ac:dyDescent="0.25">
      <c r="D6066" t="s">
        <v>220</v>
      </c>
      <c r="E6066" t="s">
        <v>109</v>
      </c>
    </row>
    <row r="6067" spans="4:5" x14ac:dyDescent="0.25">
      <c r="D6067" t="s">
        <v>1108</v>
      </c>
    </row>
    <row r="6068" spans="4:5" x14ac:dyDescent="0.25">
      <c r="D6068" t="s">
        <v>237</v>
      </c>
    </row>
    <row r="6069" spans="4:5" x14ac:dyDescent="0.25">
      <c r="D6069" t="s">
        <v>225</v>
      </c>
      <c r="E6069" t="s">
        <v>226</v>
      </c>
    </row>
    <row r="6070" spans="4:5" x14ac:dyDescent="0.25">
      <c r="D6070" t="s">
        <v>227</v>
      </c>
      <c r="E6070" t="s">
        <v>228</v>
      </c>
    </row>
    <row r="6071" spans="4:5" x14ac:dyDescent="0.25">
      <c r="D6071" t="s">
        <v>229</v>
      </c>
      <c r="E6071" t="s">
        <v>230</v>
      </c>
    </row>
    <row r="6073" spans="4:5" x14ac:dyDescent="0.25">
      <c r="D6073" t="s">
        <v>218</v>
      </c>
      <c r="E6073" t="s">
        <v>1060</v>
      </c>
    </row>
    <row r="6074" spans="4:5" x14ac:dyDescent="0.25">
      <c r="D6074" t="s">
        <v>220</v>
      </c>
      <c r="E6074" t="s">
        <v>466</v>
      </c>
    </row>
    <row r="6075" spans="4:5" x14ac:dyDescent="0.25">
      <c r="D6075" t="s">
        <v>1109</v>
      </c>
    </row>
    <row r="6076" spans="4:5" x14ac:dyDescent="0.25">
      <c r="D6076" t="s">
        <v>237</v>
      </c>
    </row>
    <row r="6077" spans="4:5" x14ac:dyDescent="0.25">
      <c r="D6077" t="s">
        <v>225</v>
      </c>
      <c r="E6077" t="s">
        <v>226</v>
      </c>
    </row>
    <row r="6078" spans="4:5" x14ac:dyDescent="0.25">
      <c r="D6078" t="s">
        <v>227</v>
      </c>
      <c r="E6078" t="s">
        <v>228</v>
      </c>
    </row>
    <row r="6079" spans="4:5" x14ac:dyDescent="0.25">
      <c r="D6079" t="s">
        <v>229</v>
      </c>
      <c r="E6079" t="s">
        <v>230</v>
      </c>
    </row>
    <row r="6081" spans="4:5" x14ac:dyDescent="0.25">
      <c r="D6081" t="s">
        <v>218</v>
      </c>
      <c r="E6081" t="s">
        <v>1060</v>
      </c>
    </row>
    <row r="6082" spans="4:5" x14ac:dyDescent="0.25">
      <c r="D6082" t="s">
        <v>220</v>
      </c>
      <c r="E6082" t="s">
        <v>417</v>
      </c>
    </row>
    <row r="6083" spans="4:5" x14ac:dyDescent="0.25">
      <c r="D6083" t="s">
        <v>1110</v>
      </c>
    </row>
    <row r="6084" spans="4:5" x14ac:dyDescent="0.25">
      <c r="D6084" t="s">
        <v>237</v>
      </c>
    </row>
    <row r="6085" spans="4:5" x14ac:dyDescent="0.25">
      <c r="D6085" t="s">
        <v>225</v>
      </c>
      <c r="E6085" t="s">
        <v>226</v>
      </c>
    </row>
    <row r="6086" spans="4:5" x14ac:dyDescent="0.25">
      <c r="D6086" t="s">
        <v>227</v>
      </c>
      <c r="E6086" t="s">
        <v>228</v>
      </c>
    </row>
    <row r="6087" spans="4:5" x14ac:dyDescent="0.25">
      <c r="D6087" t="s">
        <v>229</v>
      </c>
      <c r="E6087" t="s">
        <v>230</v>
      </c>
    </row>
    <row r="6089" spans="4:5" x14ac:dyDescent="0.25">
      <c r="D6089" t="s">
        <v>218</v>
      </c>
      <c r="E6089" t="s">
        <v>1060</v>
      </c>
    </row>
    <row r="6090" spans="4:5" x14ac:dyDescent="0.25">
      <c r="D6090" t="s">
        <v>220</v>
      </c>
      <c r="E6090" t="s">
        <v>449</v>
      </c>
    </row>
    <row r="6091" spans="4:5" x14ac:dyDescent="0.25">
      <c r="D6091" t="s">
        <v>399</v>
      </c>
      <c r="E6091" t="s">
        <v>169</v>
      </c>
    </row>
    <row r="6092" spans="4:5" x14ac:dyDescent="0.25">
      <c r="D6092" t="s">
        <v>1111</v>
      </c>
    </row>
    <row r="6093" spans="4:5" x14ac:dyDescent="0.25">
      <c r="D6093" t="s">
        <v>237</v>
      </c>
    </row>
    <row r="6094" spans="4:5" x14ac:dyDescent="0.25">
      <c r="D6094" t="s">
        <v>225</v>
      </c>
      <c r="E6094" t="s">
        <v>226</v>
      </c>
    </row>
    <row r="6095" spans="4:5" x14ac:dyDescent="0.25">
      <c r="D6095" t="s">
        <v>227</v>
      </c>
      <c r="E6095" t="s">
        <v>228</v>
      </c>
    </row>
    <row r="6096" spans="4:5" x14ac:dyDescent="0.25">
      <c r="D6096" t="s">
        <v>229</v>
      </c>
      <c r="E6096" t="s">
        <v>230</v>
      </c>
    </row>
    <row r="6098" spans="4:5" x14ac:dyDescent="0.25">
      <c r="D6098" t="s">
        <v>218</v>
      </c>
      <c r="E6098" t="s">
        <v>1060</v>
      </c>
    </row>
    <row r="6099" spans="4:5" x14ac:dyDescent="0.25">
      <c r="D6099" t="s">
        <v>220</v>
      </c>
      <c r="E6099" t="s">
        <v>219</v>
      </c>
    </row>
    <row r="6100" spans="4:5" x14ac:dyDescent="0.25">
      <c r="D6100" t="s">
        <v>1112</v>
      </c>
    </row>
    <row r="6101" spans="4:5" x14ac:dyDescent="0.25">
      <c r="D6101" t="s">
        <v>237</v>
      </c>
    </row>
    <row r="6102" spans="4:5" x14ac:dyDescent="0.25">
      <c r="D6102" t="s">
        <v>225</v>
      </c>
      <c r="E6102" t="s">
        <v>226</v>
      </c>
    </row>
    <row r="6103" spans="4:5" x14ac:dyDescent="0.25">
      <c r="D6103" t="s">
        <v>227</v>
      </c>
      <c r="E6103" t="s">
        <v>228</v>
      </c>
    </row>
    <row r="6104" spans="4:5" x14ac:dyDescent="0.25">
      <c r="D6104" t="s">
        <v>229</v>
      </c>
      <c r="E6104" t="s">
        <v>230</v>
      </c>
    </row>
    <row r="6106" spans="4:5" x14ac:dyDescent="0.25">
      <c r="D6106" t="s">
        <v>218</v>
      </c>
      <c r="E6106" t="s">
        <v>1060</v>
      </c>
    </row>
    <row r="6107" spans="4:5" x14ac:dyDescent="0.25">
      <c r="D6107" t="s">
        <v>220</v>
      </c>
      <c r="E6107" t="s">
        <v>407</v>
      </c>
    </row>
    <row r="6108" spans="4:5" x14ac:dyDescent="0.25">
      <c r="D6108" t="s">
        <v>1113</v>
      </c>
    </row>
    <row r="6109" spans="4:5" x14ac:dyDescent="0.25">
      <c r="D6109" t="s">
        <v>237</v>
      </c>
    </row>
    <row r="6110" spans="4:5" x14ac:dyDescent="0.25">
      <c r="D6110" t="s">
        <v>225</v>
      </c>
      <c r="E6110" t="s">
        <v>226</v>
      </c>
    </row>
    <row r="6111" spans="4:5" x14ac:dyDescent="0.25">
      <c r="D6111" t="s">
        <v>227</v>
      </c>
      <c r="E6111" t="s">
        <v>228</v>
      </c>
    </row>
    <row r="6112" spans="4:5" x14ac:dyDescent="0.25">
      <c r="D6112" t="s">
        <v>229</v>
      </c>
      <c r="E6112" t="s">
        <v>230</v>
      </c>
    </row>
    <row r="6114" spans="4:5" x14ac:dyDescent="0.25">
      <c r="D6114" t="s">
        <v>1114</v>
      </c>
    </row>
    <row r="6115" spans="4:5" x14ac:dyDescent="0.25">
      <c r="D6115" t="s">
        <v>1115</v>
      </c>
    </row>
    <row r="6116" spans="4:5" x14ac:dyDescent="0.25">
      <c r="D6116" t="s">
        <v>237</v>
      </c>
    </row>
    <row r="6117" spans="4:5" x14ac:dyDescent="0.25">
      <c r="D6117" t="s">
        <v>225</v>
      </c>
      <c r="E6117" t="s">
        <v>226</v>
      </c>
    </row>
    <row r="6118" spans="4:5" x14ac:dyDescent="0.25">
      <c r="D6118" t="s">
        <v>227</v>
      </c>
      <c r="E6118" t="s">
        <v>228</v>
      </c>
    </row>
    <row r="6119" spans="4:5" x14ac:dyDescent="0.25">
      <c r="D6119" t="s">
        <v>229</v>
      </c>
      <c r="E6119" t="s">
        <v>230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2022-06-20T16:49:13Z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