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gambacorta/Documents/GLBRC/JGI_IBA_library/PAPER/"/>
    </mc:Choice>
  </mc:AlternateContent>
  <xr:revisionPtr revIDLastSave="0" documentId="13_ncr:1_{1BE95874-A5E5-0449-A1F2-2D47D699516C}" xr6:coauthVersionLast="47" xr6:coauthVersionMax="47" xr10:uidLastSave="{00000000-0000-0000-0000-000000000000}"/>
  <bookViews>
    <workbookView xWindow="-32500" yWindow="3580" windowWidth="25600" windowHeight="14480" xr2:uid="{A0C8F345-D1E1-C54F-835C-D3188CCC7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2" i="1" l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Q52" i="1"/>
  <c r="Q53" i="1"/>
  <c r="N52" i="1"/>
  <c r="K51" i="1"/>
  <c r="K52" i="1"/>
  <c r="K53" i="1"/>
  <c r="H52" i="1"/>
  <c r="H53" i="1"/>
  <c r="H3" i="1" l="1"/>
  <c r="K3" i="1"/>
  <c r="N3" i="1"/>
  <c r="Q3" i="1"/>
  <c r="H4" i="1"/>
  <c r="K4" i="1"/>
  <c r="N4" i="1"/>
  <c r="Q4" i="1"/>
  <c r="H5" i="1"/>
  <c r="K5" i="1"/>
  <c r="N5" i="1"/>
  <c r="Q5" i="1"/>
  <c r="H6" i="1"/>
  <c r="K6" i="1"/>
  <c r="N6" i="1"/>
  <c r="Q6" i="1"/>
  <c r="H7" i="1"/>
  <c r="K7" i="1"/>
  <c r="N7" i="1"/>
  <c r="Q7" i="1"/>
  <c r="H8" i="1"/>
  <c r="K8" i="1"/>
  <c r="N8" i="1"/>
  <c r="Q8" i="1"/>
  <c r="H9" i="1"/>
  <c r="K9" i="1"/>
  <c r="N9" i="1"/>
  <c r="Q9" i="1"/>
  <c r="H10" i="1"/>
  <c r="K10" i="1"/>
  <c r="N10" i="1"/>
  <c r="Q10" i="1"/>
  <c r="H11" i="1"/>
  <c r="K11" i="1"/>
  <c r="N11" i="1"/>
  <c r="Q11" i="1"/>
  <c r="H12" i="1"/>
  <c r="K12" i="1"/>
  <c r="N12" i="1"/>
  <c r="Q12" i="1"/>
  <c r="H13" i="1"/>
  <c r="K13" i="1"/>
  <c r="N13" i="1"/>
  <c r="Q13" i="1"/>
  <c r="H14" i="1"/>
  <c r="K14" i="1"/>
  <c r="N14" i="1"/>
  <c r="Q14" i="1"/>
  <c r="H15" i="1"/>
  <c r="K15" i="1"/>
  <c r="N15" i="1"/>
  <c r="Q15" i="1"/>
  <c r="H16" i="1"/>
  <c r="K16" i="1"/>
  <c r="N16" i="1"/>
  <c r="Q16" i="1"/>
  <c r="H17" i="1"/>
  <c r="K17" i="1"/>
  <c r="N17" i="1"/>
  <c r="Q17" i="1"/>
  <c r="H18" i="1"/>
  <c r="K18" i="1"/>
  <c r="N18" i="1"/>
  <c r="Q18" i="1"/>
  <c r="H19" i="1"/>
  <c r="K19" i="1"/>
  <c r="N19" i="1"/>
  <c r="Q19" i="1"/>
  <c r="H20" i="1"/>
  <c r="K20" i="1"/>
  <c r="N20" i="1"/>
  <c r="Q20" i="1"/>
  <c r="H21" i="1"/>
  <c r="K21" i="1"/>
  <c r="N21" i="1"/>
  <c r="Q21" i="1"/>
  <c r="H22" i="1"/>
  <c r="K22" i="1"/>
  <c r="N22" i="1"/>
  <c r="Q22" i="1"/>
  <c r="H23" i="1"/>
  <c r="K23" i="1"/>
  <c r="N23" i="1"/>
  <c r="Q23" i="1"/>
  <c r="H24" i="1"/>
  <c r="K24" i="1"/>
  <c r="N24" i="1"/>
  <c r="Q24" i="1"/>
  <c r="H25" i="1"/>
  <c r="K25" i="1"/>
  <c r="N25" i="1"/>
  <c r="Q25" i="1"/>
  <c r="H26" i="1"/>
  <c r="K26" i="1"/>
  <c r="N26" i="1"/>
  <c r="Q26" i="1"/>
  <c r="E52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4" i="1"/>
  <c r="H55" i="1"/>
  <c r="H56" i="1"/>
  <c r="H57" i="1"/>
  <c r="H58" i="1"/>
  <c r="H83" i="1"/>
  <c r="H101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4" i="1"/>
  <c r="K55" i="1"/>
  <c r="K56" i="1"/>
  <c r="K57" i="1"/>
  <c r="K58" i="1"/>
  <c r="K83" i="1"/>
  <c r="K101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3" i="1"/>
  <c r="N54" i="1"/>
  <c r="N55" i="1"/>
  <c r="N56" i="1"/>
  <c r="N57" i="1"/>
  <c r="N58" i="1"/>
  <c r="N83" i="1"/>
  <c r="N101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4" i="1"/>
  <c r="Q55" i="1"/>
  <c r="Q56" i="1"/>
  <c r="Q57" i="1"/>
  <c r="Q58" i="1"/>
  <c r="Q83" i="1"/>
  <c r="Q101" i="1"/>
  <c r="Q2" i="1"/>
  <c r="N2" i="1"/>
  <c r="K2" i="1"/>
  <c r="H2" i="1"/>
  <c r="E99" i="1" l="1"/>
  <c r="E92" i="1"/>
  <c r="E93" i="1"/>
  <c r="E94" i="1"/>
  <c r="E11" i="1"/>
  <c r="E40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1" i="1"/>
  <c r="E42" i="1"/>
  <c r="E43" i="1"/>
  <c r="E44" i="1"/>
  <c r="E45" i="1"/>
  <c r="E46" i="1"/>
  <c r="E47" i="1"/>
  <c r="E48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5" i="1"/>
  <c r="E96" i="1"/>
  <c r="E97" i="1"/>
  <c r="E98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2" i="1"/>
</calcChain>
</file>

<file path=xl/sharedStrings.xml><?xml version="1.0" encoding="utf-8"?>
<sst xmlns="http://schemas.openxmlformats.org/spreadsheetml/2006/main" count="1409" uniqueCount="404">
  <si>
    <t xml:space="preserve">Uniprot ID </t>
  </si>
  <si>
    <t xml:space="preserve">Organism </t>
  </si>
  <si>
    <t>ALS</t>
  </si>
  <si>
    <t>KARI</t>
  </si>
  <si>
    <t>DHAD</t>
  </si>
  <si>
    <t>KDC</t>
  </si>
  <si>
    <t>ADH</t>
  </si>
  <si>
    <t>P07342</t>
  </si>
  <si>
    <t>Saccharomyces cerevisiae (strain ATCC 204508 / S288c)</t>
  </si>
  <si>
    <t>M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</t>
  </si>
  <si>
    <t>D7VAM4</t>
  </si>
  <si>
    <t>Lactobacillus plantarum subsp. plantarum ATCC 14917</t>
  </si>
  <si>
    <t>MPDKKYYGADAIVDSLVNHDVKYVFGIPGAKIDRVFERLEHPVNPKSPRLIVTRHEQNAAFIAAGIGRITGKPGVVMTTSGPGASNLATGLVTATAEGDPVLAISGQVQRADLLRLTHQSMNNAALFKPITKYSAEVQEPENISEVLANAYQEATAAKQGASFVSVPQDVTDSIVRTPVITPIQAPKLGPASPVEATLLAQKIKAAKLPVLLVGMRASSPEVTKAIRNLVAAANLPVVETFQAAGVISRDLEANHFFGRVGLFRNQPGDMLLKKSDLVIAVGYDPIEYEPRNWNAEGKSRIVVIDAMRAEIDHNFQPETELIGDIAQTLDFLLPYMKGYDISDSARAYLGELQERLQTRDFVPNIDKQSKLNHPLSVIAALQQRVSDDMTVTVDVGSHYIWMARHFRSYEPRHLLFSNGMQTLGVALPWAIAAALVRPDTQIVSVSGDGGFLFSAQELETAVRLKQNIVHLIWNDGTYDMVKFQEEMKYGEDAAVHFGPVDFVKYAESFGATGLRVNQPADLEKVLDQAFATDGPVVVDIPIDYSDNKALGKTMLPDQFY</t>
  </si>
  <si>
    <t>Q04789</t>
  </si>
  <si>
    <t>Bacillus subtilis (strain 168)</t>
  </si>
  <si>
    <t>MTKATKEQKSLVKNRGAELVVDCLVEQGVTHVFGIPGAKIDAVFDALQDKGPEIIVARHEQNAAFMAQAVGRLTGKPGVVLVTSGPGASNLATGLLTANTEGDPVVALAGNVIRADRLKRTHQSLDNAALFQPITKYSVEVQDVKNIPEAVTNAFRIASAGQAGAAFVSFPQDVVNEVTNTKNVRAVAAPKLGPAADDAISAAIAKIQTAKLPVVLVGMKGGRPEAIKAVRKLLKKVQLPFVETYQAAGTLSRDLEDQYFGRIGLFRNQPGDLLLEQADVVLTIGYDPIEYDPKFWNINGDRTIIHLDEIIADIDHAYQPDLELIGDIPSTINHIEHDAVKVEFAEREQKILSDLKQYMHEGEQVPADWKSDRAHPLEIVKELRNAVDDHVTVTCDIGSHAIWMSRYFRSYEPLTLMISNGMQTLGVALPWAIGASLVKPGEKVVSVSGDGGFLFSAMELETAVRLKAPIVHIVWNDSTYDMVAFQQLKKYNRTSAVDFGNIDIVKYAESFGATGLRVESPDQLADVLRQGMNAEGPVIIDVPVDYSDNINLASDKLPKEFGELMKTKAL</t>
  </si>
  <si>
    <t>Talaromyces stipitatus (strain ATCC 10500)</t>
  </si>
  <si>
    <t>Hypocrea atroviridis (strain ATCC 20476)</t>
  </si>
  <si>
    <t>G9P224</t>
  </si>
  <si>
    <t>P06168</t>
  </si>
  <si>
    <t>M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</t>
  </si>
  <si>
    <t>Q3K6T1</t>
  </si>
  <si>
    <t>Pseudomonas fluorescens (strain Pf0-1)</t>
  </si>
  <si>
    <t>MKVFYDKDCDLSIIQGKKVAIIGYGSQGHAQALNLKDSGVDVTVGLNKGNADAAKAEAHGFKVTDVAAAVAGADLVMILIPDEFQSQLYKNEIEPNIKKGATLAFSHGFAIHYNQVVPRADLDVIMIAPKAPGHTVRSEFVKGGGIPDLIAIYQDVSGNAKNVALSYAAGVGGGRTGIIETTFKDETETDLFGEQAVLCGGTVELVKAGFETLVEAGYAPEMAYFECLHELKLIVDLMYEGGIANMNYSISNNAEYGEYVTGPEVINAESRQAMRNALKRIQDGEYAKMFISEGATGYPSMTAKRRNNAAHGIEIIGEQLRSMMPWIGANKIVDKAKN</t>
  </si>
  <si>
    <t>Slackia exigua (strain ATCC 700122)</t>
  </si>
  <si>
    <t>D0WGK0</t>
  </si>
  <si>
    <t>MSVKTKEKEMAVTILYEQDVDPKVIQGLKVGIIGYGSQGHAHALNLMDSGVDVRVGLREGDSDWKTAEEAGLKVTDMDTAAEEADVIMVLVPDEVQPKVYQEHIAAHLKAGNTLAFAHGFNIHYGYIVPPEDVNVIMCAPKGPGHIVRRQFTEGSGVPDLACVQQDATGNAWDIVLSYCWGVGGARSGIIKATFAEETEEDLFGEQAVLCGGLVELVKAGFETLTEAGYPPELAYFECYHEMKMIVDLMYESGIHFMNYSISNTAEYGEYYAGPKVINEQSREAMKEILKRIQDGSFAQEFVDDCNNGHKRLLEQREAINTHPIETTGAQIRSMFSWIKKED</t>
  </si>
  <si>
    <t>Salmonella agona (strain SL483)</t>
  </si>
  <si>
    <t>B5EZ33</t>
  </si>
  <si>
    <t>MANYFNTLNLRQQLAQLGKCRFMGRDEFADGASYLQGKKVVIVGCGAQGLNQGLNMRDSGLDISYALRKESIAEKDADWRKATENGFKVGTYEELIPQADLVVNLTPDKVHSDVVRSVQPLMKDGAALGYSHGFNIVEVGEQIRKDITVVMVAPKCPGTEVREEYKRGFGVPTLIAVHPENDPKGEGMAIAKAWAAATGGHRAGVLESSFVAEVKSDLMGEQTILCGMLQAGSLLCFDKLVAEGTDPAYAEKLIQFGWETITEALKQGGITLMMDRLSNPAKLRAYALSEQLKEIMAPLFQKHMDDIISGEFSSGMMADWANDDKKLLTWREETGKTAFETAPQFEGKIGEQEYFDKGVLMIAMVKAGVELAFETMVDSGIIEESAYYESLHELPLIANTIARKRLYEMNVVISDTAEYGNYLFSYACVPLLKPFIAELQPGDLGSAIPEGAVDNAQLRDVNDAIRSHAIEQVGKKLRGYMTDMKRIAVAG</t>
  </si>
  <si>
    <t>Q0HQG0</t>
  </si>
  <si>
    <t>Shewanella sp. (strain MR-7)</t>
  </si>
  <si>
    <t>MANYFNSLNLRQQLEQLGQCRFMDRSEFSDGCNYIKDWNIVILGCGAQGLNQGLNMRDSGLNIAYALRPESIAQKDADWQKATDNGFKVGTFEELIPTADLVLNLTPDKVHSNVVSAVMPLMKQGATLSYSHGFNIVEEGMQIRPDITVVMVAPKCPGTEVREEYKRGFGVPTLIAVHPENDPNGDGLEIAKAYASATGGDRAGVLQSSFIAEVKSDLMGEQTILCGMLQTGAILGYDKMVADGVEPGYAAKLIQQGWETVTEALKHGGITNMMDRLSNPAKIKAFEIAEDLKEILQPLFEKHMDDIISGEFSRTMMQDWANDDANLLRWRAETAETGFENAPVSSEHIDEQTYFDKGIFLVAMIKAGVELAFDTMVSAGIVEESAYYESLHETPLIANTIARKRLYEMNVVISDTAEYGCYLFNHAAVPMLRDYVNAMSPEYLGAGLKDGSNNVDNLQLIAINDAIRHTSVEYIGAELRGYMTDMKSIVGA</t>
  </si>
  <si>
    <t>Anaerostipes caccae (strain DSM 14662)</t>
  </si>
  <si>
    <t>B0MCX7</t>
  </si>
  <si>
    <t>MEECKMAKIYYQEDCNLSLLDGKTIAVIGYGSQGHAHALNAKESGCNVIIGLFEGAEEWKRAEEQGFEVYTAAGAAKKADIIMILIPDEKQATMYKNDIEPNLEAGNMLMFAHGFNIHFGCIVPPKDVDVTMIAPKGPGHTVRSEYEEGKGVPCLVAVEQDATGKALDMALAYALAIGGARAGVLETTFRTETETDLFGEQAVLCGGVCALMQAGFETLVEAGYDPRNAYFECIHEMKLIVDLIYQSGFSGMRYSISNTAEYGDYITGPKIITEDTKKAMKKILSDIQDGTFAKDFLVDMSDAGSQVHFKAMRKLASEHPAEVVGEEIRSLYSWSDEDKLINN</t>
  </si>
  <si>
    <t>D2BQX9</t>
  </si>
  <si>
    <t>Lactococcus lactis subsp. lactis (strain KF147)</t>
  </si>
  <si>
    <t>MAVTMYYEDDVEVSALAGKQIAVIGYGSQGHAHAQNLRDSGHNVIIGLPHGLDFDKAKKDGFETFEVGEAVAKADVIMVLAPDELQQSIYEEDIKPNLKAGSALGFAHGFNIHFGYIKVPEDVDVFMVAPKAPGHLVRRTYTEGFGTPALFVSHQNASGHAREIAMDWAKGIGCARVGIIESTFKEETEEDLFGEQAVLCGGLTALVEAGFETLTEAGYAGELAYFEVLHEMKLIVDLMYEGGFTKMRQSISNTAEFGDYVTGPRIITDEVKKNMKLVLADIQSGKFAQDFVDDFKAGRPKLIAYREAAKNLEIEKIGAKLRQAMPFTQSGDDDAFKIYQ</t>
  </si>
  <si>
    <t xml:space="preserve">Saccharomyces cerevisiae (strain ATCC 204508 / S288c) </t>
  </si>
  <si>
    <t>P39522</t>
  </si>
  <si>
    <t>MAKKLNKYSYIITEPKGQGASQAMLYATGFKKEDFKKPQVGVGSCWWSGNPCNMHLLDLNNRCSQSIEKAGLKAMQFNTIGVSDGISMGTKGMRYSLQSREIIADSFETIMMAQHYDANIAIPSCDKNMPGVMMAMGRHNRPSIMVYGGTILPGHPTCGSSKISKNIDIVSAFQSYGEYISKQFTEEEREDVVEHACPGPGSCGGMYTANTMASAAEVLGLTIPNSSSFPAVSKEKLAECDNIGEYIKKTMELGILPRDILTKEAFENAITYVVATGGSTNAVLHLVAVAHSAGVKLSPDDFQRISDTTPLIGDFKPSGKYVMADLINVGGTQSVIKYLYENNMLHGNTMTVTGDTLAERAKKAPSLPEGQEIIKPLSHPIKANGHLQILYGSLAPGGAVGKITGKEGTYFKGRARVFEEEGAFIEALERGEIKKGEKTVVVIRYEGPRGAPGMPEMLKPSSALMGYGLGKDVALLTDGRFSGGSHGFLIGHIVPEAAEGGPIGLVRDGDEIIIDADNNKIDLLVSDKEMAQRKQSWVAPPPRYTRGTLSKYAKLVSNASNGCVLDA</t>
  </si>
  <si>
    <t>Streptococcus mutans serotype c (strain ATCC 700610)</t>
  </si>
  <si>
    <t>Q8DRT7</t>
  </si>
  <si>
    <t>MTDKKTLKDLRNRSSVYDSMVKSPNRAMLRATGMQDEDFEKPIVGVISTWAENTPCNIHLHDFGKLAKVGVKEAGAWPVQFGTITVSDGIAMGTQGMRFSLTSRDIIADSIEAAMGGHNADAFVAIGGCDKNMPGSVIAMANMDIPAIFAYGGTIAPGNLDGKDIDLVSVFEGVGHWNHGDMTKEEVKALECNACPGPGGCGGMYTANTMATAIEVLGLSLPGSSSHPAESAEKKADIEEAGRAVVKMLEMGLKPSDILTREAFEDAITVTMALGGSTNSTLHLLAIAHAANVELTLDDFNTFQEKVPHLADLKPSGQYVFQDLYKVGGVPAVMKYLLKNGFLHGDRITCTGKTVAENLKAFDDLTPGQKVIMPLENPKREDGPVIILHGNLAPDGAVAKVSGVKVRRHVGPAKVFNSEEEAIEAVLNDDIVDGDVVVVRFVGPKGGPGMPEMLSLSSMIVGKGQGEKVALLTDGRFSGGTYGLVVGHIAPEAQDGGPIAYLQTGDIVTIDQDTKELHFDISDEELKHRQETIELPPLYSRGILGKYAHIVSSASRGAVTDFWKPEETGKKCCPGCCG</t>
  </si>
  <si>
    <t>G5JX27</t>
  </si>
  <si>
    <t>Streptococcus macacae NCTC 11558</t>
  </si>
  <si>
    <t>MTDKEKLKNLRNRSSVYDSMVKSPNRAMLRATGMTDKDFETPIVGVISTWAENTPCNIHLHDFGKLAKVGIKDAGAWPVQFGTITVADGIAMGTQGMRFSLTSRDIIADSIEAAMGGHNADAFVAIGGCDKNMPGSVIAMANMDIPAIFAYGGTIAPGSLDGKDIDLVSVFEGVGHWNHGDMTEEEVKALECNACPGPGGCGGMYTANTMATAIEVLGLSLPGSSSHPAESADKKADIEEAGRAVVKMLELGIKPSDILTREAFEDAITVTMALGGSTNSTLHLLAIAHAANVDLTLDDFNTFQEKVPHLADLKPSGQYVFQDLYEAGGVPAVMKYLLANGFLHGDRITCTGKTVAENLENFSDLAPGQKVIMPLDHPKRADGPLIILHGNLAPDGAVAKVSGVKVRRHVGPAKVFNSEEEAIEAVLNDDIVDGDVVVVRFVGPKGGPGMPEMLSLSSMIVGKGQGEKVALLTDGRFSGGTYGLVVGHIAPEAQDGGPIAYLQTGDIVTIDQDTKELHFDITEEELKHRQETTQLPPLYSRGVLGKYAHIVSSASKGAVTDFWKPEETGKK</t>
  </si>
  <si>
    <t>Q2NE10</t>
  </si>
  <si>
    <t>Methanosphaera stadtmanae (strain ATCC 43021)</t>
  </si>
  <si>
    <t>A0A2H4U8H9</t>
  </si>
  <si>
    <t>Methanobrevibacter smithii</t>
  </si>
  <si>
    <t>Q06408</t>
  </si>
  <si>
    <t>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I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MVEAAALKRNKK</t>
  </si>
  <si>
    <t xml:space="preserve">Q6QBS4 </t>
  </si>
  <si>
    <t>Lactococcus lactis</t>
  </si>
  <si>
    <t>MYTVGDYLLDRLHELGIEEIFGVPGDYNLQFLDQIISREDMKWIGNANELNASYMADGYARTKKAAAFLTTFGVGELSAINGLAGSYAENLPVVEIVGSPTSKVQNDGKFVHHTLADGDFKHFMKMHEPVTAARTLLTAENATYEIDRVLSQLLKERKPVYINLPVDVAAAKAEKPALSLEKESSTTNTTEQVILSKIEESLKNAQKPVVIAGHEVISFGLEKTVTQFVSETKLPITTLNFGKSAVDESLPSFLGIYNGKLSEISLKNFVESADFILMLGVKLTDSSTGAFTHHLDENKMISLNIDEGIIFNKVVEDFDFRAVVSSLSELKGIEYEGQYIDKQYEEFIPSSAPLSQDRLWQAVESLTQSNETIVAEQGTSFFGASTIFLKSNSRFIGQPLWGSIGYTFPAALGSQIADKESRHLLFIGDGSLQLTVQELGLSIREKLNPICFIINNDGYTVEREIHGPTQSYNDIPMWNYSKLPETFGATEDRVVSKIVRTENEFVSVMKEAQADVNRMYWIELVLEKEDAPKLLKKMGKLFAEQNK</t>
  </si>
  <si>
    <t>P38113</t>
  </si>
  <si>
    <t>MPSQVIPEKQKAIVFYETDGKLEYKDVTVPEPKPNEILVHVKYSGVCHSDLHAWHGDWPFQLKFPLIGGHEGAGVVVKLGSNVKGWKVGDFAGIKWLNGTCMSCEYCEVGNESQCPYLDGTGFTHDGTFQEYATADAVQAAHIPPNVNLAEVAPILCAGITVYKALKRANVIPGQWVTISGACGGLGSLAIQYALAMGYRVIGIDGGNAKRKLFEQLGGEIFIDFTEEKDIVGAIIKATNGGSHGVINVSVSEAAIEASTRYCRPNGTVVLVGMPAHAYCNSDVFNQVVKSISIVGSCVGNRADTREALDFFARGLIKSPIHLAGLSDVPEIFAKMEKGEIVGRYVVETSK</t>
  </si>
  <si>
    <t>Q9CEN0</t>
  </si>
  <si>
    <t>Lactococcus lactis subsp. lactis (strain IL1403)</t>
  </si>
  <si>
    <t>MKAAVVRHNPDGYADLVEKELRAIKPNEALLDMEYCGVCHTDLHVAAGDFGNKAGTVLGHEGIGIVKEIGTDVSSLQVGDRVSVAWFFEGCGHCEYCVSGNETFCREVKNAGYSVDGGMAEEAIVVADYAVKVPDGLDPIEASSITCAGVTTYKAIKVSGVKPGDWQVIFGAGGLGNLAIQYAKNVFGAKVIAVDINQDKLNLAKKIGADVTINSGDVNPVDEIKKITGGLGAQSAIVCAVARIAFEQAVASLKPMGKMVAVAVPNTEMTLSVPTVVFDGVEVAGSLVGTRLDLAEAFQFGAEGKVKPIVATRKLEEINDIIDEMKAGKIEGRMVIDFTK</t>
  </si>
  <si>
    <t>MKAAVVRHNPDGYADLVEKELRAIKPNEALLDMEYCGVCHTDLHVAAGDFGNKAGTVLGHEGIGIVKEIGTDVSSLQVGDRVSVAWFFEGCGHCEYCVSGNETFCREVKSAGYSVDGGMAEEAIVVADYAVKVPDGLDPIEASSITCAGVTTYKAIKVSGVKPGDWQVIFGAGGLGNLAIQYAKNVFGAKVIAVDINQDKLNLAKKIGADVTINSGDVNPVDEIKKITGGLGAQSAIVCAVARIAFEQAVASLKPMGKMVAVAVPNTEMTLSVPTVVFDGVEVAGSLVGTRLDLAEAFQFGAEGKVKPIVATRKLEEINDIIDEMKAGKIEGRMVIDFTK</t>
  </si>
  <si>
    <t>B2IGW3</t>
  </si>
  <si>
    <t>Beijerinckia indica subsp. indica (strain ATCC 9039)</t>
  </si>
  <si>
    <t>MKALVYRGPGQKLVEERQKPELKEPGDAIVKVTKTTICGTDLHILKGDVATCKPGRVLGHEGVGVIESVGSGVTAFQPGDRVLISCISSCGKCSFCRRGMFSHCTTGGWILGNEIDGTQAEYVRVPHADTSLYRIPAGADEEALVMLSDILPTGFECGVLNGKVAPGSSVAIVGAGPVGLAALLTAQFYSPAEIIMIDLDDNRLGLAKQFGATRTVNSTGGNAAAEVKALTEGLGVDTAIEAVGIPATFELCQNIVAPGGTIANVGVHGSKVDLHLESLWSHNVTITTRLVDTATTPMLLKTVQSHKLDPSRLITHRFSLDQILDAYETFGQAASTQALKVIISMEA</t>
  </si>
  <si>
    <t>A0A385ZLF5</t>
  </si>
  <si>
    <t>Streptomyces griseorubiginosus</t>
  </si>
  <si>
    <t>MTSTRTYASRVFPLETMDLPGGTETVLRGGRHLFPLLSRAFAGVRRIGVIGWGPQGRAQALNLRDSLAGTGIEVAVGLRPGSRSAADARAHGFTEEDGTLGDWLAVTADSDLVILLIADAALAAHHQEIFAALKPGAAIGLSHGFLLGHLKETGGEFPQDHPVIAVCPKGMGDSVRRLYEQGAETSGAGINSSFAVHADPDERATDLALGWSVALGSPYTFRTTLASEYLSDIVGERAILLGAVHGLVESLYGRYRLAGDDEVTAYERSCENVTGPIARTISRSGLRAVREGLDAGGRDVFDRAYTAAYAPAREIVAEIYDEVADGTELRSVILAERRLGARPMSRIGASPMWAVAEPAHARRAGRELPIDPFTAGVFVATMTAQIDEFTDRGHPWSEIVNESVIEAVDSLLPYMHARDVAYMVDNCSRTARLGARRWGPRFQAAYEQIAYPAAEHPADQHLLTAFDTHPAHEALAAAAKLRPSVDIAVV</t>
  </si>
  <si>
    <t>A8ZTR0</t>
  </si>
  <si>
    <t>Desulfococcus oleovorans (strain DSM 6200)</t>
  </si>
  <si>
    <t>MPTINFGGVEENVVTSEEFTLKKAREVLKNEVITVLGYGVQGPAQALNLKDNGFEVIIGQLEGDAYWEKAIADGFVPGKTLFPIEEAAKKGTIIKMLLSDAGQVAVWPKVKKCLKKGDALYFSHGFGIVYKDQTGIVPPKNVDVILVAPKGSGTNVRRNFKDGSGINSSYAVFQDATGRAEERTIALGIAIGSGYLFPTTFEKEVFSDLTGERGVLMGCLAGTMEAQYNVLRKHGHSPSEAFNETVEELTQSLIRLVAENGMDWMFANCSTTAQRGALDWAPKFRDAVAPVFDSLYRRVKNGAETRRVLKVNSAPNYLEKLRKELDTIKNSEMWQAGAAVRALRPENRKKKK</t>
  </si>
  <si>
    <t>K4LVZ1</t>
  </si>
  <si>
    <t>Thermacetogenium phaeum (strain ATCC BAA-254)</t>
  </si>
  <si>
    <t>MKIYYDQDADLQYLDGKTVAVIGYGSQGHAQSQNLRDSGVKVVVADIPSSENWKKAEEAQFQPLTADEAAREADIIQILVPDEKQAALYRESIAPNLRPGKALVFSHGFNIHFKQIVPPPDVDVFMVAPKGPGHLVRRMYEEGAGVPSLVAVEQDYSGQALNLALAYAKGIGATRAGVIQTTFKEETETDLFGEQAVLCGGITELIRAGFDTLVDAGYQPEIAYFECLHEMKLIVDLIYEGGISTMRYSISDTAEYGDLTRGKRIITEATREEMKKILKEIQDGVFAREWLLENQVGRPVYNALRRKEQNHLIETVGARLRGMMPWLKKKVI</t>
  </si>
  <si>
    <t>A0A2X1CZM5</t>
  </si>
  <si>
    <t>Brevundimonas vesicularis</t>
  </si>
  <si>
    <t>MAITIYTNEDIKPGAIAGQRIAIIGYGSQGRAHAQNLKDSGHDVVAGVRHGGTGWKHATADGVPTAEPAEAVKGADIIAILTPDMVQGDVYRDIIEPNAKEGSALLFAHGFSIIYERITPRPDMDVILVAPKGPGDLVRREFQRGRGVPSLFAIEKDVTGKARDRAMGYAKGNGGATGGLLETTFREETETDLFGEQAVLCGGAKELVMQGFNTLVEAGYQPEIAYFECLHELKLIVDLFYEGGISKMHHFISETAKYGAVASGPRVVTEETKARMKTILEEIQDGTFARNWIAENEAGKPQYEAWLKADRESQIEQVGARLRERMAWLNTPKAEAA</t>
  </si>
  <si>
    <t>Lactonifactor longoviformis DSM 17459</t>
  </si>
  <si>
    <t>A0A1M4WWZ3</t>
  </si>
  <si>
    <t>MAAKIYYQEDCNLSLLEGKTIAIIGYGSQGHAHALNAKESGCNVIIGLYEGSRSWAKAEAQGFEVYTAAEAAKKADIIMVLINDEKQAAMYKESIEPNLEEGNMLMFAHGFAIHFGQIRPPKNVDVTMIAPKGPGHTVRSQYQEGKGVPCLIAVHQDYTGKAHDKALAYALAIGGARAGVLQTTFREETETDLFGEQAVLCGGVTALMKAGFETLVEAGYEPESAYFECIHEMKLIVDLIFESGFKGMRYSISNTAEYGDYITGPKIVTDETKKAMKQILKDIQDGVFARNWLVENQVGCPSFNAMRRKEGNHQLEKVGEELRKLYSWNDGNKLIDN</t>
  </si>
  <si>
    <t>Lachnospiraceae bacterium NK3A20</t>
  </si>
  <si>
    <t>A0A1H3VTH5</t>
  </si>
  <si>
    <t>MAEAKLFHEEDCNLSLLEGKKIAIIGYGSQGHAHALNLKDSGCDVRIGLYEGSHSKAKAEAQGLTVMTNEEAAKWADIIMILINDEKQADMYAKDIAPNLKAGDMLMFAHGFNINYKLIVPPKDVDVTMIAPKAPGHTVRSEYEAGKGTPCLVAVEQDATGHALDMALAYGAGIGGARAGILETTFKTETETDLFGEQAVLCGGVCKLMQTGFEVLCEAGYDPRNAYFECIHEMKLIVDLIYQSGFAGMRYSISNTAEFGDYVTGPKIITDETKQAMKKVLSDIQDGTFASMFIQDMKAGGIQFQAMKKKAAAHPSEAVGAEIRKLYSWNDESDKLINN</t>
  </si>
  <si>
    <t>A0A1I6KRG0</t>
  </si>
  <si>
    <t>[Clostridium] populeti</t>
  </si>
  <si>
    <t>MAKIFYQEDCNLSLLEGKTVAVIGYGSQGHAHALNMKESGVNVIIGLYEGSKSWKKAEEQGLTVYTAAEAAKLADVIMILINDEKQAKLYKESIEPNLEAGNTLMFAHGFAIHFGQIIPPADVNVIMIAPKGPGHTVRGQYQEGKGVPCLIAVHQDATGNAHDLGLAYALAIGGARAGVLETTFREETETDLFGEQAVLCGGVSALMKCGFEVLVEAGYEPESAYFECIHEMKLIVDLINQSGFAGMRYSISNTAEYGDYITGPKIITEDTKNAMRQVLKDIQTGVFARNWLLENQIGCTNFNATRRIEAEHPVEKVGAELRKLMSWNDENKLINN</t>
  </si>
  <si>
    <t>A0A293NMQ1</t>
  </si>
  <si>
    <t>A0A3N5F6V2</t>
  </si>
  <si>
    <t>A0A2T6F2S0</t>
  </si>
  <si>
    <t>Porticoccaceae bacterium</t>
  </si>
  <si>
    <t>MKIYYDKHCDLSIIKNMRVAIIGYGSQGNAHANNLRDSGVDVMVGLRTDSNSVAKAESMGLKVLNVADSVSQADLVMVLTPDEFQSTLYREEVEPNLRPGATLAFAHGFAIHYNXVVPRADLDVIMIAPKAPGHTVRNEFLNGGGVPDLIAVHQDASGNASDVALSYASGIGGGRTGIIETTFKDETETDLFGEQAVLCGGAVELVKAGFDTLTEAGYAPEMAYFECLHELKLIVDLMYEGGIGNMNYSISNNAEYGEYVTGPEIINEQSRSAMRRALKRIQNGEYAKMFISEGSANYPSMTAYRRTNASHPIEKVGAELRAMMPWITSNALVDKDKN</t>
  </si>
  <si>
    <t>MKVYYDKDCDLKLIKGKKVAIIGYGSQGHAHAQNLNDSGCKVVVGVRKGGPSWDKVKKAGLKAQEIGDAVKGADFVMMLMPDEHIAATYKSDIEPNIKQGATLAFAHGFNVHYGQVMPREDLDVVMVAPKAPGHTVRSTYAQGGGVPMLVALHADKSGSARDLALSYACAIGGGRAGIIETNFREETETDLFGEQTVLCGGTVELIKASFETLVEAGYAPEMAYFECLHELKLIVDLIYEGGIANMNYSISNNAEFGEYETGPRLITAETKKEMKRVLDDIQSGDYAKRFILENRAGAPTLLSKRRIMAEHPIEVVGEQLRAMMPWIKANKLVDRSRN</t>
  </si>
  <si>
    <t>Burkholderiales bacterium</t>
  </si>
  <si>
    <t>MNVFYDKDADLSLVTNKKVTIIGYGSQGHAHALNLSESGVKVTVGLRKGGASWHKAENAGLAVKSVADAVKDADIVMLLLPDENIADVYKNEVHDHIKAGAAIGFAHGFNIHYGQVVPRADLDVIMIAPKAPGHTVRSTYKEGGGVPHLIAVAQDKSGIARDIALAYAVANGGGRAGIIETDFREETETDLFGEQAVLCGGAVELIKCGFETLVEAGYAPEMAYFECLHELKLIVDLIYEGGIANMNYSISNNAEYGEYVSGPRVVTSATKIAMKEILKDIQTGEYAKSFLLENRAGAATLLSRRRLTTEHQIEQVGEKLRAMMPWIAQNQLVDRSKN</t>
  </si>
  <si>
    <t>Glaciimonas sp. PCH181</t>
  </si>
  <si>
    <t>A0A100YUM4</t>
  </si>
  <si>
    <t>A0A133ZDY6</t>
  </si>
  <si>
    <t>Q888N4</t>
  </si>
  <si>
    <t>Olsenella scatoligenes</t>
  </si>
  <si>
    <t>MAVTIYYEKDCDPSIIQGKKVAIIGYGSQGHAHALNLMDSGVDVRVGLREGSKSAEKAREHGLKVTDMATAAKEADVVMILTPDETQPAVYKEFIEPNLEPGNTLAFAHGFNIHYGYIKAPEGVNVIMVAPKGPGHIVRRQYTEGSGVPDLVCVETDATGDAWPLAMSYAWALGGARSGLIKATFAEETEEDLFGEQAVLCGGLVELVKAGFETLTEAGYPEELAYFECYHEMKMIVDLMYEKGIHFMNYSISNTAEYGEYYAGPLVINDKSREAMKYILKRIQDGSFAQEFVDDCNNGHKKLLEEREKINTHPIETTGERVRSMFSWLSKDED</t>
  </si>
  <si>
    <t>Coriobacteriales bacterium DNF00809</t>
  </si>
  <si>
    <t>MAVTIYYEKDCNPQLIKQKKVAIIGYGSQGHAHALNLHDSGVDVRVGLYEGSKSADVARKAGLKVLSVDDACKEADFIMVLIPDELQPDVYEKHIAPYLQEGDTLAFAHGFNIHYGYIKAPEGVNVIMIAPKGPGHIVRRQFVEGSGVPDLACVEQDATGDAFDLALSYACALGAGRAGIIKATFAQETEEDLFGEQAVLCGGLVELIKAGFETLTEAGYPPELAYFECYHEMKMIVDLMYESGIHFMNSSISNTAEFGEYYAGPKVINEQSRAAMKEILRRIQNGEFAADFVADCKNGHKQLLEQREAINTHLIETTGANIRSMFTWLKK</t>
  </si>
  <si>
    <t>Pseudomonas syringae pv. tomato (strain ATCC BAA-871)</t>
  </si>
  <si>
    <t>MKVFYDKDCDLSIIQGKKVAIIGYGSQGHAQACNLKDSGVDVTVGLRKGSATVAKAEAHGLKVTDVASAVAAADLVMILTPDEFQSQLYKNEVEPNLKKGATLAFSHGFAIHYNQVVPRADLDVIMIAPKAPGHTVRTEFVKGGGIPDLIAVYQDASGNAKNVALSYASGVGGGRTGIIETTFKDETETDLFGEQAVLCGGTVELVKAGFETLVEAGYAPEMAYFECLHELKLIVDLMYEGGIANMNYSISNNAEYGEYVTGPEVINAESRQAMRNALKRIQDGEYAKMFITEGATGYPSMTAKRRNNAEHGIEVIGEKLRSMMPWIAANKIVDKDKN</t>
  </si>
  <si>
    <t>N2BA21</t>
  </si>
  <si>
    <t>A0A380HSB6</t>
  </si>
  <si>
    <t>A0A3D1G243</t>
  </si>
  <si>
    <t>A0A352KNS8</t>
  </si>
  <si>
    <t>K9SZS8</t>
  </si>
  <si>
    <t>B8HNI6</t>
  </si>
  <si>
    <t>A0A1X2IAC2</t>
  </si>
  <si>
    <t>J4G0R9</t>
  </si>
  <si>
    <t>A0A1L7D3Y3</t>
  </si>
  <si>
    <t>A0A3D9UQZ5</t>
  </si>
  <si>
    <t>Eubacterium plexicaudatum ASF492</t>
  </si>
  <si>
    <t>MANKIYYQEDCNLSLLEGKTIAIIGYGSQGHAHALNLKDSGCNVIIGLYEGSKSKAKAESQGLKVYNTAEAAKLADIIMILINDEKQADMYKNDIEPNLEAGNMLMFAHGFNINYGTIVPPKDVDVTMIAPKGPGHTVRSEYQEGKGVPCLVAVEQDATGKALDLALAYALGIGGARAGVLETTFRVETETDLFGEQAVLCGGVCALMQAGFETLCEAGYDPRNAYFECIHEMKLIVDLIYQSGFEGMRYSISNTAEYGDYITGPKIITEETKATMKKILADIQDGSFAKDFLVDMSPAGRQVHFKMMRKKAAEHPSEEVGKEVRKLYSWNDENSKLINN</t>
  </si>
  <si>
    <t>Staphylococcus schleiferi</t>
  </si>
  <si>
    <t>MAKVYYDNSVENDALQGKKIAIIGYGSQGHAHAQNLKDNGYDVVIGIRPGKSFDQAKEDGFDVFTVGEAVQQSDVVMVLLPDEIQGDVYKNEIEPHLEAGNALAFAHGFNIHFNVINPPSDVDVFLVAPKGPGHLVRRTFVEGSAVPALFAVHQDASGQARDLALSYAKGIGATRAGVLETSYKEETETDLFGEQAVLCGGVTRLIQSGFEVLVEAGYQPEIAYFEVLHEMKLIVDLMYEGGLENMRYSISNTAEFGDYVSGPRVITEDTKANMKAVLKDIQDGRFSQRFIDDNHNGFKDFKSMRQAQQDHQITQVGQSLREMMPFIKSKSIQK</t>
  </si>
  <si>
    <t>Alphaproteobacteria bacterium</t>
  </si>
  <si>
    <t>MRVYYDRDADVNLIKSKKVCIVGYGSQGHAHAANLKDSGVAEVAVALREGSSTRAKAAEAGFNVMSVSEAAEWADVLMMLTPDELQAEIYEDEIAGRMRPGSALAFAHGLNVHFDLIVPAKDVDVIMIAPKGPGHTVRGEYVKGGGVPCLLAIHQDASGNAHDIGLSYASAIGGGRSGVIETSFRQECETDLFGEQAVLCGGLCELIKAGFDTLVDAGYDPEMAYFECLHEVKLIVDLIYEGGIANMNYSISNTAEYGEYVSGPRVITDETRKAMREILDDIQAGRFTRDWMLENKARQSSFKAMRRQAAEHRIEAVGENLRGMMPWIGANRLVDKSKN</t>
  </si>
  <si>
    <t>Gammaproteobacteria bacterium</t>
  </si>
  <si>
    <t>MNIFYDKDADLSLIQGRRVAILGYGSQGHAHANNLKDSGVDVVVGLRSGSRSIEKAESAGLEVLPVGEAVASADLIMVLAPDEHQAKLYAEDIQPNIKQGAALAFAHGFNIHFQQIEPRADLDVIMIAPKGPGHLVRSTYTQGGGVPSLIAVYQDASGQARDIALSYASANGGGRAGVIETNFREETETDLFGEQAVLCGGATALVQAGFETLVEAGYAPEMAYFECLHELKLIVDLMYEGGIANMRYSISNTAEYGDFTRGPRVVNGETKEEMKRILAEIQSGQFAKEFILENQSGAASLKAMRRQGQAHPIEEVGDRLRDMMPWIKQNRLVDRSKN</t>
  </si>
  <si>
    <t>Synechococcus sp. PCC 7502</t>
  </si>
  <si>
    <t>MAQMYYDNDANLDFLKTKKIAIIGYGSQGHAHALNLKDSGLDVIVGLYKGSPSWDKAEKEGLTVKTVADASAEADFIMILLPDETQKSVYNHDIAPNLKEGDVLAFAHGFNIHFAQVVPPKFVDVVMVAPKGPGHLVRRVFTQGQGVPALFAVYQDASGEARGRAMAYARGVGGTRAGILETTFREETETDLFGEQVVLCGGLSALIKAGFETLVEAGYQPELAYFECLHEVKLIVDLVVEGGLANMRHSISNTAEYGDYTRGYRIITDETKAEMKKILSEIQSGQFAREFVLENLAGKPGFTAMRRREAEHQIESVGKELRAMFSWLKKI</t>
  </si>
  <si>
    <t>Cyanothece sp. (strain PCC 7425 / ATCC 29141)</t>
  </si>
  <si>
    <t>MARLYYDADANLDLLSNKTVAIVGYGSQGHAHALNLRDSGVKVVVGLYPGSKSAESARLEGLTVTSVAEAAEVADLIMILLPDEVQKTVYQQEILPHLKPGKVIAFAHGFNIHFAQVVPPADVDVIMVAPKGPGHLVRRTYTQGEGVPCLFAVYQDASGQARDRAMAYAKGIGGTRAGILETTFREETETDLFGEQVVLCGGLTALIKSGFETLVAAGYQPELAYFECLHEVKLIVDLIVEGGLAKMRDSISNTAEYGDYTRGPRIITDETRREMEKILYEIQTGQFAREFVLENMSGKAGFTAMRRREAEHPIEEVGKDLRAMFSWLSKR</t>
  </si>
  <si>
    <t>Corynebacterium phocae</t>
  </si>
  <si>
    <t>MAIETFYDADADLSLIQDRKVAIIGYGSQGHAHAQNLRDSGVEVCIGLREGSKSAQKAEEAGFQVKTNAEAAKWADLIMLLAPDTSQAQIFTADIEPNLESGNALFFGHGLNIHFGLIKPAAGITVGMVAPKGPGHLVRRQFVDGKGVPCLIAVEQDPEGNGKELALSYAAAIGGARAGVIPTTFEAETVTDLFGEQAVLCGGTEILVKTGFEVLVEAGYEPEMAYFECLHELKLIVDLMFEGGIANMNYSISDTAEFGGYISGPRVIDADTKKRMKEILTDIQDGTFTKRLVANVEGGNKELEGLRAELANHEIETTGAKLRDLMSWVKNPLNETA</t>
  </si>
  <si>
    <t>Calidifontibacter indicus</t>
  </si>
  <si>
    <t>MAAEMFYDEDADLSVIQGRKVAVIGYGSQGHAHALNLRDSGVEVVVGLREGSSSVAKAEAEGLTVLPVAEAVKRSDFIVILAPDQVQRTLYKNDIEPNLVDGAVLLFSHGFNIRFDYIKPGADNDVIMVAPKGPGHLVRREYVDGRGVPVIVAVEQDASGKAWDLAKSYASAIGGLRAGGIKTTFTEETETDLFGEQAVLCGGASQLVQYGFEVLTEAGYQPEVAYFECLHELKLIVDLMVEGGIAKQRWSISDTAEYGDYVSGPRVIDPHVKENMKAVLADIQNGAFAKRFIDDQDAGAPEFKALREKGAQHPIEATGKKLRGLMSWIKDGATDADYVEGSAAR</t>
  </si>
  <si>
    <t>Absidia repens</t>
  </si>
  <si>
    <t>MPAMQYRGMKTLNFGGTEEVVYERSDVPKDKLLETFKDDTIAVLGYGPQGRGQALNLRDNGVNVILGQREGKTYQQAIEEGWVPGKNLFPLLDAVERGTVVMNLLSDAYQKEIWPQMKPLLTPGKTLYFSHGFSIVYKDQTEIIPPNDIDVVLVAPKGSGFTVRRLFQEGRGINGSFAVYQDASGKAKERTIALGVGVGTGYLYETTFEKEVYSDLFGERGVLMGAIQGLFQAQYEVLRANGHSPSEAFNETVEEATQSLYPLIGERGMDWMYSNCSTTAQRGALDWWRPFHDASKPVFEQLYQSVRDGSETARSLDRNSQADYREKLEEELREIRESEIWRAGQTVRQLRPENAGKN</t>
  </si>
  <si>
    <t>Fibroporia radiculosa</t>
  </si>
  <si>
    <t>MPSAKIYYDADADLGLLGGKTIVFLGFGNQGAAQAQNLRDSGIPNEQILIANRPDSYAEDAKSKGFIVEHDFVKAAKLADVVFILIPDQVQPRIFNEQFAPNLKDNAAIVVASGYNVFFNLLTFKSTQDVTMVAPRMIGSSVRSLYVKGKGFPCFVSVEQDGTGNGLALALSLSRAIGATKAGAIASSVREETAMDLFAEQALWPNIITLFREGFSVLKEAGCSDEALCYEMWMSKEPAEIFERAAEDGFIHQLKHHSIVSQYGQLSGALALDGVAVREHFKNILYNQVLNGKFCGEFSKIEADLEKEGDANPLNQLYKKSEETELVQAEKRVRARLAGLL</t>
  </si>
  <si>
    <t>A0A0R1HRD7</t>
  </si>
  <si>
    <t>A0A0R1MFU8</t>
  </si>
  <si>
    <t>MSDNKYYGADAIVDSLINHDVKYVFGIPGAKIDRVFEKLEHPTNPKSPELIITRHEQNAAFMAAGVGRITGKPGVVLTTSGPGASNLATGVVTATAEGDPVLAISGQVKRSDLTRLTHQSMNNTALFEPITKYSAEVQEPENISEVIANAYQEAEAAKQGASFVSVPQDVTDSEVKTKVIQPLMAPKLGPASPVESTLLAQEIKSAKLPVLLVGMRASSPEVTQAIRNLVEATNLPVVETFQAAGVISRELVGDFFGRVGLFRNQPGDQLLKKSDLVITIGYDPIEYEPRNWNAEGTANIVVVDDMRSEIDHNFQPKKELVGDIAQTLEFLLPYMKGYQMASESREYLDGLQEKLQARDEAPVVTDETLTSHPLSIIRELQKRVSDEMTVTVDVGSFYIWIARHFRSYEPRHLLFSNGMQTLGVALPWAISAALVRPNTQIVSVSGDGGFLFSAQDLETAVRLNLNIVHIIWNDGHYDMVKFQEEMKYGKSAGVNFGPVDFVKYAESFGAKGLRVEKAQDLAKTLDEAFATNGPVIVDVPVNYKDNQELGQSILMDQLY</t>
  </si>
  <si>
    <t>MEDKEKYYGADALIDSLANHDVEYVFGIPGAKIDRVFEKLEHPTNPKAPKLILTRHEQNAAFMAAGIGRITGKPGVVLTTSGPGASNLATGLVTATAEGDPVLAISGQVQRTDLLRLTHQSMDNAALFAPITKYSAEVQDPDNISEVVANAYREAEAGKQGAGFVSVPQDVVDAKVNTKVIKPLIAPKLGPASPVESTLLAQRIKAAQMPVLLVGMRASSPEATKAIRALISETHLPVVETFQGAGIIPRDMEDDFFGRVGLFRNQPGDQLLKKSDLVIAIGYDPIEYEPRNWNATGDANIVVIDTIESQIDKNFQPERELIGNIEQTLDFLLPYMKGYKVPETSHEYLSDLHVKLEERDEAPAVKEDQILNHPLSVIREMQSHITDDMTVTVDVGSFYIWMARHFRSYAPRHLLFSNGMQTLGVALPWAIAAALVRPNAQIVSVSGDGGFLFSSQDLETAVRLNLNIVHIIWNDGNFDMVKFQEELKYGQDAGVKFGPVDFAKYAESFGATGMKVTKASELKAVLDKAFATKGPVVVDIPVDYSFNHELGTQILEDQIH</t>
  </si>
  <si>
    <t>A0A0B2XJT2</t>
  </si>
  <si>
    <t>MGETNKRYGADAIVESLINHDVKYVFGIPGAKIDRVFELLEHSDKENLPQLIVTRHEQNAAFMAAGIGRITGQPGVVITTSGPGASNLATGLVTATAEGDPVLAISGQVQRTDLLRLTHQSMDNAALFSPITKYSAEVQDPDNISEVIANAYRSAVSSKQGASFVSVPQDVTDGELTTDVINPLIPAKLGPASPIESTLLAQRIKAAKLPVLLLGMRASDPETTASIRNLVSTTHLPVVETFQGAGILSHELESDFFGRVGLFRNQPGDKLLKQADLVIAIGYDPIEYEPRNWNNEKNADIVVIDSMPSEIDKHFQPSCELVGDISQTLDFLLPYMKGYKLPAESLSFLDKVRQKVALRDEPPALKEGQILNHPLSIIKAVQKRVTDEMTVTVDVGSFYIWMARHFRSYQPRHLLFSNGMQTLGVALPWAIAAALVRPNTKIVSMSGDGGFLFSSQDLETAVRLHLPIVHIIWNDGAYDMVKFQEEVKYGASAATNFGAVDFVKYAESFGAKGLRVEQASELEQVLDEAFNQDDPVVVDIPVDYSFNKELAKQMLDDQMR</t>
  </si>
  <si>
    <t>A0A081LEG1</t>
  </si>
  <si>
    <t>MNSQAQPLTRRGAELVVDTLIAQGVTHVFAIPGAKIDAVFDVLKDRGPELVLCRHEQNAAFMAAAVGRLTGKPGVCLVTSGPGASNLATGLLTANTEGDPVVAIAGNVIRADRLKRTHQSLDNAALFKPVTKYSVEVQDVNNIPEALTNAFRAAQRGQAGAAFISFPQDVVTEHTTQTPVSAHPSPELGPAPDTLISSAIAKIQNAHLPVAIVGMKASRPAAANATRKLLKTLGIPFVETYQGAGVLSRELESQYVGRIGLFRNQPGDLLIEQADVILTIGFDPIEYDPKHWNIKPQQRQIIHVDDMQADIDHFYEPTLELVGNISETVQHLAHDSVPLSLCKEKVELVTDLQELLNDIEKAPERESHLSHPLDVIHTLRRLISDDTKVTCDIGSHAIWMSRHFRVYEPNTFLVSNGMQTLGVALPWAIAASILNPDEKIISVSGDGGFLFSAMELETAVRMKTNLIHLVWNDSTYDMVAFQQEMKYDRTSCVEFGQIDLVKYAESFGATGLRVNSPEELSTVLQKGINIEGPVIIDIPIDYQDNPDLASQKWPEVFRETHTLNVR</t>
  </si>
  <si>
    <t>A0A1M5TV32</t>
  </si>
  <si>
    <t>MNNVDVEKEALTVRGAELVVDSLIQQGVTHVFAIPGAKIDAVFDALKDRGPELIVCRHEQNAVFMAAAIGRLTGKPGVCLVTSGPGASNLATGLLTANKEGDPVVALAGAVKRSDLLKNTHQSMDNVALFQSITKYSAEVEDSHNIPEAITNAFRVATSGEKGATFLSFPQDVILEQVKVNTLKSLYVPKLGSAPEKDIRRSIATIRKAHFPVVLVGMRGGRPETVGAVRQLLRKWKLPFVETYQAAGTLSHDLEDQYFGRIGLFHNQPGDILLEKSDVVLTIGYNPIEYDPVLWNKSKRTILHLDVIQADVDFDYQPEIELVGDITETLEHMAQVSLPVFHDESFKPTLRQLQKALEFQSKPPRERKTDRVHPLQIIYELRKLVDDDTTITCDVGSHAIWMARYFRCYRPLGLLFSNGMQTLGVALPWAIASTLVHPHKKVISVSGDGGFLFSSMELETAVRLKAPIVHLVWNDSSYDMVAFQQQMKYNRTSGIEFGSIDVVKYAESFGATGFRINSPNDLSVVLLKAIHTDGPVLIDIPVDYSDNIHLADGKFPRVSDEA</t>
  </si>
  <si>
    <t>A0A087CAQ1</t>
  </si>
  <si>
    <t>METMQRASVVQPTAVESDTRMDGAPQDQMLASEALVRSMLDHGIQYVFGIPGAKVDQLFETLQYSKAPGTPRLIITRHEQDAALMAAGVGRMTGTPGVAVATSGPGASNLATGLVTATAEGDPVIAIAGQVPRNDVSRLTHQSIDSRGLMAPITKSSVEVQDPDTLSESFANAYAVATNSKQGAVFLSVPQDVMGHTVAREHMERIPVYQQQEPDPSSVSMLIERIRTAKLPVILAGMRASERETADALRRFLAINHLPVVETFQGAGIISHDLERLYFGRVGLFRNQPGDEILRRSDLVITLGYDPIEYEARNWNADRHAPIICIDDVIPELTKEFQPDTVISYGIAPVLRALTALCEANGGASSWHLPDSSREYLDGLRRRLESNSAPKGTSEGGDATPVHPLRIIDALQQRVSDDMTVSVDVGSHYIWMARNFRSYEPRHLLFSNGMQTLGVGLPWAIAAALVRPGSTVVSVSGDGGFLFSGQELDVAVREHLHIVQLIWNDDHYDMVRFQEVAKYGRDAGVALGHVDFVHYAESFGARGVHVGNGTSLEDALDWAFAQDGPVVVDIPVDYSHNHELKESLIPEGLS</t>
  </si>
  <si>
    <t>A0A2N6S656</t>
  </si>
  <si>
    <t>MSEYLEQHSRRGAELVVDTLINEGVKHVFAIPGAKIDAVFDALVDRGPELVVVRHEQNAAFMAQAVGRLTGKPGVALVTSGPGVSNLATGLITANSEGDPVVAIGGQVKRSDLLKQTHQSMDNVSLLRPVTKSAVEVGHQDSISEAITNAFRKAKEPKKGATFVSLPADVINEKTSVKAIKRLREPILGIADPKHVNDLVEKIENAELPVLLLGMNASTKEATEAIRLLVAKTGIPVVEMFQAAGVISRGLVQHFYGRVGLFRNQPGDRLLHKADLIISIGYDPIEYDPVYWNTNKNATLVHIDDTIAVIDRDYQPDIELIGDISETLKCIYNGNPKVRISEENLSYLKELQEEIVKRDEPPKSKVEGRLHPLEIIQQTQNAVSDDTIVTCDIGSHGIWLARHFRSYEPRHLLFSNGMQTLGVALPWAIASGLLYPNKKTLSISGDGGFLFSAMELETAVRLKSPIVHVVWNDSSYNMVAFQQEMKYGRDSAVHLGQVDIKKHAESYGAVGMRATTKEEFAKCLEEAFKIEGPVVIDVPVDYSDNIKLGETLQDSYLN</t>
  </si>
  <si>
    <t>A0A0D1LUK8</t>
  </si>
  <si>
    <t>MAEMKKYGADLVVDSLNNHGVDLVFGIPGAKIDRLFETLEHPAEGAVSPKLVVTRHEQNAAFMAQGFARITGKTGVVIATSGPGVGNLASGLMTASAENDPVLAIGGQVPRKDLYRLTHQSTPSAALFEPITNYSVEIQDPNNISEILSNAIAQANGPKPGAAFVSLPQDVDDAIVEANALPRVEPARMGSASLTDITWLAEQVKQAEMPVILVGARGSDDATTEALHQLLTQTTLPVVETYQGAGVISRDLEEKTFFGRIGFFRNQVGDQLLAQSDLVITVGYDAIEYEPRNWNKNADLRIVALDTAAVQIDNNFTPERQLIGTLADTLAFLKEKVAGYELPVASQNKLAELKAALRAADEPKYTPADAGLNHPLNVIKSLQNHMTDDMTLTSDIGSHYLWLGRHFKSYVPRHFLISNGMQTLGVGLPWAMVAAMVRPNAKAVSVSGDGGFFFSGVELATAVQMKLNTVHIVWQDNHHYDMVKFQEEMKYDGKSAGVKIADIDIVKFAEAAGAKGLRVDTPDQLDAVLDEAFATEGPVVVEVPVDYSHNFELMSQLIESEI</t>
  </si>
  <si>
    <t>A0A378P294</t>
  </si>
  <si>
    <t>MMKKSGGDLFVDTLINHGVTHVFGIPGAKIDKAFDVLEDRGPKVIVTRHEQNAAMIAQGIGRITGKPGVVLVTSGPGVTNLTTGLITANSESDPIVAIGGNVRREDSLKRTHQSLDNAGLMKHVTKYSVEAQDAKSISEAVTNAFRESVEGRKGAAFVSIPQDVISADNIEGEAIKVKEAPVHGPAPVHEIDALVERIKSAKLPVLLLGMRASSEACTASIRELLSKTPMPVVETFQGSGILSRELEHNFYGRIGLFRNQPGDELLKQADLVITVGYDPIEYDPFIWNAENEKTIIHIDEVQSDIDNNYAPVTELIGNTSLTIQRLNEKLQKDDVELDDTTKEILEKLQKLIEKKYELPENYKDSEKVNPRHIVKAVRDIIDDETTVTVDVGSLYIYMARYFRSYAPRHLLFSNGMQTLGVALPWAIAASIARPGKKVVSMAGDGGFLFSGQELITAVEMKAPIVQLIWNDGYYDMVKFQQEGKYGKGAAVRLHPVDYVKYAESMGAKGYRVNHASELEEILEKAMQEEGPVVVDIPVDYSNNSKLMAELLPDSTN</t>
  </si>
  <si>
    <t>A0A1H7XFE9</t>
  </si>
  <si>
    <t>Lactobacillus algidus DSM 15638</t>
  </si>
  <si>
    <t>Lactobacillus hordei DSM 19519</t>
  </si>
  <si>
    <t>Lactobacillus curvatus</t>
  </si>
  <si>
    <t>Bacillus zhangzhouensis</t>
  </si>
  <si>
    <t>Virgibacillus chiguensis</t>
  </si>
  <si>
    <t>Bifidobacterium mongoliense DSM 21395</t>
  </si>
  <si>
    <t>Streptococcus sp. UMB1385</t>
  </si>
  <si>
    <t>Weissella cibaria</t>
  </si>
  <si>
    <t>Micrococcus lylae</t>
  </si>
  <si>
    <t>Lactobacillus ruminis</t>
  </si>
  <si>
    <t>A0A1H5SP47</t>
  </si>
  <si>
    <t>A0A1G9QAU4</t>
  </si>
  <si>
    <t>A0A0L1IUP8</t>
  </si>
  <si>
    <t>A0A0C3GZ21</t>
  </si>
  <si>
    <t>D9X3T8</t>
  </si>
  <si>
    <t>A0A0B9A544</t>
  </si>
  <si>
    <t>A0A1G5QS76</t>
  </si>
  <si>
    <t>A0A1U9KNV3</t>
  </si>
  <si>
    <t>A0A2K0TCK6</t>
  </si>
  <si>
    <t>A0A3M6X7V5</t>
  </si>
  <si>
    <t>Eubacterium ruminantium</t>
  </si>
  <si>
    <t>MKQLSGSEIVIECLKEQGVDTVFGYPGGTILNVYDELYKHSSEINHILTSHEQGAAHAADGYARATGKVGVCMATSGPGATNLVTGIATAYMDSIPLVAITANVGVALLGKDSFQEIDIAGVVMPITKHSFIVKNVHELADTIRRAFKIAKSGRPGPVLVDITKDVTASFADYEYHKPEPVAKVTSTIKSDDIEKAVNIINNAKRPYVLVGGGATLSGASKALNEFVEKIDAPVCDTLMGKGAFDGTSKRYTGMIGMHGTKASNFGVNKADLLIVVGARFSDRVIGNASKFANEAKILHIDIDAAEINKNIEVDASIVGDAEEILKTLNTKIISKKKPEWMAEIEEIKEKYPLHYDMDNLTGPSVINKIYEETDGNAIICTDVGQHQMWAAQYYLYKEPRQLLTSGGLGTMGYGLGAAIGAKIGCPDRTVINIAGDGCFRMNMNELATAARSNVHVIEVVINNHVLGMVRQWQTLFYDKRYSNTILNDGVDFVKVSEGLGCKAFRVTTVSEFEAALKEAVNGEGPYMIECVIGKDDKVWPMVAPGAAIETCFDSEEELKK</t>
  </si>
  <si>
    <t>Dendrosporobacter quercicolus</t>
  </si>
  <si>
    <t>MEMIGAQAVIESLKHEGVEVVFGYPGGAVLTLYDALYKSDFPHVLARHEQGAVHAADGYARATGKVGVCFATSGPGGTNLVTGIATAYMDSVPLVAITGQVGVALIGKDSFQEADICGITTPVTKHNYLVKKAQDLPRILKEAFYIARTGRPGPVVVDISKDVFNAVLDFQYPAAVMLRGYSGDCRGKEADVAAAMAALQSAQKPLLFIGGGVNISDTSEYLRQFINITGIPVITSLMGLGCMPSDDRLNLGMVGMHGTYAANMATTECDVLAGIGVRFDDRVTGLVAEFAPKARVIHFDVDPAEINKNVRVDLRVVGDLKWSLPLLCRQTAGWNNDLTPWQEQVLNWKRDNPLVYRQSTDRIMPQQVIETVSRLAGPEDIIVTDVGQHQMWTAQFYSFRSPRSFMTSGGLGTMGYGLPAAIGVQVGKPDKKVILISGDGSIMMNCQELATAANNGFAVKTIVMNNQVLGMVTQWQRMFYNKRYSQSQLQGRTDLVKLAEAMGVTGFRITKPADLESILARALAAAGPVLVDVQLPEAEDVLPMVPAGGRLDQMILGG</t>
  </si>
  <si>
    <t>Thiohalomonas denitrificans</t>
  </si>
  <si>
    <t>MKTAEFFAKCLENEGIEYIFGIPGEENLDLMDALLDSPIRFITVRHEQGAAFMADVYGRLTGHAGVCLSTLGPGATNLITGVADANMDHAPVVAIAGQADTTRLHKESHQVLDLEAMFAPFTKYSTRLVSPEITSEVVRKAFKLAQTDKTGATFIEFPENIARMEVEDDRPLMVKNPSLPEPAVDRVERASQLISDARQPIILAGNGVVRAKAWKQLADLSERLNIPVANTFMAKGVVPFARNPLALGSVGLQSRDYVSCGFDQADVIICIGYDLVEYHPHLWHPSRDRTIIHVDTTPAEVDAHYPVEVGVVGDIKHSLLRIAALATPHQGRSLRALRDALVEEMDACKDDDEFPVKPQKIIWDLRTAMDLKDIAICDVGAHKMWMARMFRCEVPNTCLISNGFAAMGIALPGAIAAKLAFPDRKIVAVTGDAGILMNIQELETAVRLKLPLVVLIWNDDGYGLIKWKQLNQFGRPSHVDFTNPDFIKLAESFGAKGYRIERVSDLLPTLEKALADDAVTIIDCPVDYRENLKLTQKLGEMVCPA</t>
  </si>
  <si>
    <t>Neoasaia chiangmaiensis</t>
  </si>
  <si>
    <t>MSDNKQNVAQFIVSCLKQEGVEYVFGIPGEENIRLVDALEGSGIRFILVRHEQGASFMADIYGRLTGKAGVCTATLGPGAINLLLGVADANTDSTPLVAITAQVGLNRIYKESHQIVDLVAMFKPVTKWADLIMTPQAVPEMVRKAFDVAQSERPGATYLAIPEDIEAMPMPAGFAPLKDTPTHDAGADPQRIEEAVALLGKSKRPVILAGHGVARAGASAELVRLAETLNAPVATTFMGKGVIPDRHPNALGVIGFMRHDYENFAFDDADLILSVGYELQEFAPSRVNPHKDKTIIHLHRFAPDTDAAYQVAVSIESDIVGGINALLTAWDGHKAPPSRSEPKIRQLLADELAAGAKDDSYPLKPQRVVTDVRAVMDDEDIVLADTGAIKMWMARLYPTQAPLTCLISNGLSTMAFSLPGAIGAKLARPDRRVLATMGDGSFMMNSQEIETAVRENVPLKVLIWEDGSYGLIKWKMDLELGHHRSVDFKNPDFVAYAESFGAHGHRVEEAGQLQTVLRAALDEPGVSVVVVPVDYRENIKLTDRLGELTIAL</t>
  </si>
  <si>
    <t>Aspergillus nomius NRRL 13137</t>
  </si>
  <si>
    <t>MSLKELVGMKGGDFFHHLLIHHNVEHVFGYPGGAVLTLLDGILGSDKVQFILARHEQGAGHMADGYAQATGRPGVVLVTSGPGMSNLVTAMLDALVDGNPMVVICGQVATGVLGTGAFQEIDIPALAKPCTKWFTVVQKIEDLPSSLEMAFQQAMGGRSGPVLVAIPIDVSSTIFDNAAFEKASKDISRIRASANKVAQQPSHSTLLQGTIQRVANLINTAEQPVIISGHGVLNSPRGPSLLSKLSESANIPVATTLLGLGSFDETKPEALHMVGTHGAVYANYAVQKADLIIALGARLDERVVSDPESFAPKAIEAERSSRGGIIQFDIEPDNVNKVVRVTEAVLGDLSDTLPLLISNLQKGNKHRAWIEQIQAWKTQYPFPPRSPDLMTKVLPSHIPIEIDRQAKLSSTRTIVSTGVGQHQMWAARCYRWRSPKTFITSGGLGTMGFGVPAAIGAQLGCPDSQVINIDGDGSFCMTMQELLTASQYNVKIKVIIFNNGEQKMMTQYQQTYFNGRVAFSHLKNPDFVTLAESFGCEARRCHLLEELESSIQWLLEADGPAILDINLESEPSLLPIVRVGASLDTFITEEIC</t>
  </si>
  <si>
    <t>Oidiodendron maius Zn</t>
  </si>
  <si>
    <t>Streptomyces viridochromogenes (strain DSM 40736)</t>
  </si>
  <si>
    <t>MVGAGGRTYVRPVSTEGASESRDTAAVEDVAHLLVRCLRAEGVEYVFGIPGEENIRFVDALQGSGIRYVLVRHEQAASFMAEIYGRLTGRAGVCSATLGPGAINLLLGTADALTNSAPMVALAAQGSLRRIHKESHQVIDLVSMFAPVTQWAARVECPDAVPEMTRKAFRTAQSERPGAVFLAVPEDIEAERPAEPLAPLQIDAVGADAPSPTQIARAAAVLASARQPVVLAGHGAARARASAALLRFAEQLNIPVATTFHGKGVFPDDHPNALGAVGFMRHDYGNFGFDTADVLLCVGYEIQEFDPAKINPNGDKRIVHVHRFPAEVDAHYPVAVGVEGDPSQALDALAAALPAGLTYDSGSSAKIRTLLDEELQYGRDNDAFPLVPQRVVHDVRAALDRRDIVLADTGAGKMWMSRLYPTYEPDTCLVSNGLSTMGFALPGAIAAKLALPDRRVLAMMGDGSFLMNSQELETAVRERIPLVALVLVDEEYGLITWKMELELGRHSHTRFTNPDLVAYAESFGARGYAVETADQLLPVLRRALDDDSVSVIACPVDYSENLRLTDRLGSLHGPF</t>
  </si>
  <si>
    <t>Brevibacterium linens</t>
  </si>
  <si>
    <t>MTTQRASDVMVKALENEGVERIFGIPGEENLDFVDSLRTSSIELILTRHEQAAAFMAATYGRLTGKPGVVLTTLGPGALNLATGAAYAHLGGMPVIMITGQKGIRTAEQAAFQMVNTVATMDPLTKVSKQITSAAMIPTMVREAFRAAQAERPGPVHLELPEDIAGMPVEGFELIEPHTNGRPVAGDTAIANAANVIKEAKNPLLMLGADASRASCSEALSRFVAQMRIPYVTTQMGKGSVSGSSDLYMGTAALTSGDYVHDAIDAADVIVTIGHDTTEKPPFTMDETGPTVVHIGYRPAIVEQVYFPQFEVIGDLGPSLDKLAEVLGGPVPTAEALLPMRDEILIKIHEGADEDRFIPQRIVQEVRDVVPTDGIVALDNGMYKIWFARNYRTTRANTLLLDNALATMGAGLPSAIGAKLTYPERRVMAVVGDGGFMMNSQEMETAVRLGLDLVVVILEDNAYGMIRWKQAADGFPDYGLTYGNPDFVKYAESYGATGTRVEDVDSISDALENAFEAGGVHVVVVPVDYSENKRVLIDELGQRM</t>
  </si>
  <si>
    <t>Trichoderma gamsii</t>
  </si>
  <si>
    <t>MAKDTVDILIDSLKAAGVKYVFGVPGAKIDSVFNALIDHPDIKLVVCRHEQNAAFIAAAMGKVTGLPGVCIATSGPGTSNLVTGLVTATDEGAPVVAIVGSVKRSQSLQRTHQSLRGVDLLAPVTKKVVSAVVEDQVAEIMLDAFRVAAASPPGATAVSLPIDLMTPNKSTSTVTAFPAESFVPPKYGKSPETTLQAAADLISAAKAPVLFLGMRVSESDDTISAVHGFLRKHPVPVVETFQAAGAISKELVHLFYGRIGLFSNQPGDQLLQHADLIITVGLDQAEYDANMWNARDTTILHVDVQPADFVAHYKPKIELVGSLADNITDLTSRLDTVARLQLTEAGETIRTNMSEWQNSPEASGRFTGPVHPLHFIRLFQSIIDPSTTVISDVGSVYIWLCRYFYSYARRTFLMSNVQQTLGVAMPWAIGVSLSQTPPSSKKVVSISGDGGFMFSSQELVTAVQQGCNITHFIWNDGKYNMVEFQEVNKYGRSSGVDLGGVDFVKLAESMGAKGLRVSSAGDLEAVMKEALAYDGVCLVDVEIDYSQNHNLMMDLVTSDVS</t>
  </si>
  <si>
    <t>Hortaea werneckii</t>
  </si>
  <si>
    <t>MLNLTAMPGENEQQVAHIIVESLYRAGVKVVFGIPGAKVDAIFDTLEDHPEIKLIICRHEQNAAFMAAAVGRITGIPGVCMATSGPGGGNLTTGLMTANTEGDPVVAIVGSVPRLLSTKHTHQSMPTLEILGPTSKFSQNVEVEDQAAEVVLAAFRSAQTSPKGSCVVSIPMDVASGKSKITAFPSEAYKAPRFGSAPPQELEQVASMIDRAKLPVLFLGQRASSAIVVGAVREFLKKHPIAVVETFQAAGAVPEELAQHVFFGRVGIFRNQTGDRLIAQSDLIITLGYDPFEYDASAWNPEGKAKIVHVDYTSCDFGAHYHPEVELLGSVKENVLALSERVKHVTNPAEHEFTKNLSKELVAWKEEKIDSAKGHGLVHPLQFIHTLQSRTSKDTTVTVDVGTVYIYMMRYFFSYEPRRLLCSNGQQTLGVGMPWAIAASLTQDPPCSQKVISLSGDGGFMFSSQELSTAVQQGCNITHFIWNDEAYNMVEFQEEMKYGRSSGIHLGGVDFAKYAEAFGGKGFNMNSSSEIESVMDAALAHTGLSIVNVKIDYSQVKDLAANLIKDSVG</t>
  </si>
  <si>
    <t>W4K4W9</t>
  </si>
  <si>
    <t>A0A1F5L4Y1</t>
  </si>
  <si>
    <t>A0A1Y2TLN2</t>
  </si>
  <si>
    <t>L8AMU6</t>
  </si>
  <si>
    <t>A0A0M4QQ87</t>
  </si>
  <si>
    <t>A0A1Z4VNL5</t>
  </si>
  <si>
    <t>A0A1H5HRH0</t>
  </si>
  <si>
    <t>A0A3D5K3B6</t>
  </si>
  <si>
    <t>H5WXG2</t>
  </si>
  <si>
    <t>A0A0D6DUM1</t>
  </si>
  <si>
    <t>A0A1U7EAL5</t>
  </si>
  <si>
    <t>MTSEQPKKDIRIRSNVYDSVVKSPNRAMLRATGMGDDEFKQPIIGVISTWAENTPCNIHLHDLGKLAKKGIRTAGGWPVQFGTITVADGIAMGTPGMRYSLPSRDIIADSVEAAVGGHNCDAFVAIGGCDKNMPGCMIAIANSQIPSIFVYGGTIAPGKLDGKDIDLVSVFEAIGQWNNNDMTEEEVRRIECNACPGPGGCGGMYTANTMASAIEAMGMSLPGSSSHPATTEDKLKDVEAAGEAVYKLLENQIYPRDIMTRKAFENAITVVMALGGSTNAILHLMAMAHAANVELTLDDFNDFQEKVPHLADLKPSGQYVFQDLYEVGGVPAVMKYLYENGFIHGDCLTVTGKTIAENLAEVPSLKEGQQVIMPLENPKRKDGPLIVLHGNLSPDGSVAKVSGVKVRRHEGPAKVFNTEEEAIQAVLADDIVDGDVVAVRYVGPKGGPGMPEMLSLSSMIVGKGQGETVALITDGRFSGGTYGLVVGHIAPEAQVGGPIALLKTGDTVIIDQDTKELTMVVSDEELAKRRDALVLPDLHSRGVLGKYAHIVSSSSKGAITDFWKKDE</t>
  </si>
  <si>
    <t>Jeotgalibaca sp. PTS2502</t>
  </si>
  <si>
    <t>A0A380KD25</t>
  </si>
  <si>
    <t>Streptococcus hyointestinalis</t>
  </si>
  <si>
    <t>MTEETKDFRIRSHVYDGMVRSPNRAMLRATGMQDDNFEKPIVGVISTWAENTPCNIHLHDFGKLAKEGVKSEGAWPVQFGTITVADGIAMGTPGMRFSLPSRDIIADSIEAAISGHNCDALVAIGGCDKNMPGSMIAIANTGIPAIFVYGGTIAPGNLDGKDIDLVSVFEGVGQWNHGDLSAEEVRRIECNACPGPGGCGGMYTANTMASAIEAMGMSLPGSSSHPAESAEKKKDVEEAGRAVVKLLEMGITPKDIMTRKAFENAITVVMALGGSTNAILHLLAIAHAANVELTLDDFNDFQARVPHLADLKPSGQYVFQDLYNVGGVQAVMKYLYQNGYLHGDCLTCTGKTLAENLADAPDLKEGQKVIMPLDKPKREDGPLIILRGNLAPDGAVAKVSGVKVRRHEGPAKVFNSEEDAVNAVLADEVVDGDVVVVRYVGPKGGPGMPEMLSLSSILVGKGQGESVCLLTDGRFSGGTYGLVVGHIAPEAQDGGPIAYLRDGDIVIVDQDTKEITMKVSEEELAKRQAETELPPLYSRGVLGKYAHIVSSSAKGAITDFWRKEND</t>
  </si>
  <si>
    <t>A0A0R1T9Y0</t>
  </si>
  <si>
    <t>Lactobacillus paracollinoides DSM 15502 = JCM 11969</t>
  </si>
  <si>
    <t>MAEEQPKKDLRIKSHVYDGMVRSPNRAMMRATGMTDADFKKPLVGIISAWAENTPCNMHLHDFGNVAKASVQDAGGWPVSFGTITVSDGIAMGTPGMNYSLPSRDIIADSVETAVGGHNCDALITIGGCDKNMPGSLIGMANADIPAIFVYGGTISPGKLDGKDIDLISVFEAVGQWNNGDMSAEEVRAIECNACPGPGGCGGMYTANTMASAIEALGMSLPGSANHPANTAAKKQDVADAGQAVLNLLEKNIRPSDILTRDAFENALTLVMALGGSTNSTLHLLAIAHAANVDLTLEDFNTFQKKVPHIADLKPSGQYVFEDLYNAGGVSAVLKYLYENGYIHGDCLTVTGKTMAENLATVPSLKPGQKVIMPLDHPKRPDGPLIILKGNLASEGAVVKVSGVKKRHHEGPAKVFNNEEDAIEAVLANKVVDGDVLVVRFVGPKGGPGMPEMLSLSGILVGKGQGESVALLTDGRFSGGSHGLVVGHIAPEAQDAGNIAYLHDGDTVVIDIDTRELTMKVSDEELAKRKAATTIPPLYTRGVLGKYAHLVPSSAKGAVTDFWKKNE</t>
  </si>
  <si>
    <t>A0A061NAH9</t>
  </si>
  <si>
    <t>MENNKDLRIRSHVISESPNRAPNRAMLRAVGFEDEDFKKPMIGVASAWLKRLVTCIWTSLQLLLKKVLLKRGAPLIFNTITVSDGIGMGHEGMFFSLPSREIIADSIETVMNAERLDALVAVGSCDKNTPACLIAMGRLNVPLCTCTVERFNLESNGKDLDIVSAFEAVGQHQVGQITDEELHEVECHACPGAGACGGMYTANTMASAVEAMGMSLPGSSSTPAIAGAKEEECTRAGEAVIELLKKDIYPSDIMTKEAFENAITVVMALGGSTNAFLHLTAMAHAVGVDLSIDDFEVVRRRVPHLADLKPSGRYVMQDLNNVGGVPAVMKMLLKEGLLHGDCLTVTGKTLAENLEEAEDLHEGQDVILPMDNPKKKDGPLVVLRGNLAPEGAVAKMSGLQVTKFQGPAKVFDSEDAATKAIMNNEIEEGDVLVIRYVGPKGGPGMPEMLSVTAMLVGKGLGGKVALLTDGRFSGGSHGFVIGHTAPEAQVGGPIGLLQHGDIITIDSDEQLLQMEVEESELKARLNNWTAPELRYKKRCPSKILCPSIVCCQRGNY</t>
  </si>
  <si>
    <t>Geomicrobium sp. JCM 19055</t>
  </si>
  <si>
    <t>D6Y145</t>
  </si>
  <si>
    <t>MIDVIWHVRLCTLTERVNVVSEKDLRHKSKVISEGVNRVPNRSMLRAVGFTDEDFKKPMIGVASTWSEVTPCNVHIDALARDAKLGAAEGGGAPMIFNTIMVADGIAMGHEGMSYSLPSREVIADSIETVVGAEALDAVVAIGGCDKTTPGCLISMGRMNVPGVYVYGGTIKPGKLDGKDIDIVNSFEAVGQYQSGKLDEEGLHKVECSACPGPGSCGGMYTANTMAAAAEALGMSIPGSSSTPAVDDYKHQECRQAGDLTVQLLEKDIKPRDIMTKKAFENAITVVMALGGSTNAFLHLLAIARSVDVDLTYDDFERVRKNVPHIADLKPSGQYVMEDLFQAGGVPGVMKLLLEAGLLHGDCMTVTGKTIAENLAAAEPLKEGQKVIFPLDKPIKPSGPLIVMKGNLAPEGGVAKMSGQSISHFEGTIKVYDSEADATKAIEAGEIVEGDVLVIRYVGPKGGPGMPEMLSITAMIVGRGLNGKVALMTDGRFSGGSHGFVIGHIAPEAAVGGPIALIKNGDKVTIDADTQEINLHIDEAEFEKRKQEWQPKPPRFTYGVLKKYAKLVSSSAEGAITDGKEAD</t>
  </si>
  <si>
    <t>Bacillus selenitireducens (strain ATCC 700615)</t>
  </si>
  <si>
    <t>A0A089LN20</t>
  </si>
  <si>
    <t>MPDNRDLRIRSKVISEGVNRAPNRALLRAVGFTDEDFKKPMVGIASTWSEVTPCNVHIDQLAVAAKKGAQANGGAPLIFNTITVSDGVAMGHEGMTFSLPSREAIADSIEIVTNAERFDSLVAIGGCDKNTPACLMAIGRMNIPAIYVYGGTIQPGQLEGEKIDVISAFEGVGQYHDGKITEEELHRIECHACPGAGSCGGMYTANTMATAAEALGISLPYSSSNAAISEGKAAECVEAGRMVIQLLEKGIYPKDILTKKAFENAITLVMALGGSTNAFLHLIAIAHSVQVELSYDDFERIRRTTPHIADLKPSGRYVMQDLNEIGGIPGVMKLLLEHDMLHGDCMTVTGKTLAENLASVPPLTEHQEIIRPLDRPIKPTGPLVVLKGNLAPDGAIAKMSGIRQTRFIGPARVYDSEEAATQAILNDEIRKGDVLVIRYCGPKGGPGMPEMLSVTALIVGKGLGEEVALITDGRFSGGSHGFVVGHAAPEAQMGGPIAFLHEGDLVTIDSETQEISFKVTGEELEKRSRDWVQPPLKASTGVLGKYARLVSSAAHGAVTDLFGQAADIRAK</t>
  </si>
  <si>
    <t>Paenibacillus stellifer</t>
  </si>
  <si>
    <t>A0A120IAV7</t>
  </si>
  <si>
    <t>MAKDEKDLRIQSQVFDGPLRVPNRAMMRAVGLDDEQFAQPKVGVANTESQVTPCNMHMGELANEAIQGIKDHGFHPFEFHTITISDGISMGTPGMRYSLPSRDLIADSIETVVNGESMDGVVAFGGCDKNIPGCLIGIANAGVPAVFVYGGTIMPGNLDGEDLDIVSAFEAVGQFNAGTIDEERLTAVEKNACPGPGACGGMYTANTMASAAEALGMSLPGSSSHPAITQDKHDDSRAAGEAVCRLIEKRIYPKDIMTKEAFENAITVVMALGGSTNAILHLLAIAHAVEVDLGLEDFERIQKRVPHIADLKPSGRYVFNDLYNVGGVPAVMKYLLKEGFLHGDCLTVTGKTMAENLEDFDDLKAGQDVIMSLENPKRADGPLVILRGNIAPNACVSKLSGVSVTHFTGPAKVYDTEDEAVQAAINNDIVAGDAVIVRYVGPKGGPGMPEMLSLSSILVGKGLGEACALLTDGRFSGGTHGLVVGHIAPEAMVGGPIGLVENGDMVTIDTINRTIDVDVSEEEFERRRSQWQPRQILQKGALGKYAHNVTSADRGAVTDYVNRRKEDDVFLHEDWAQELMDK</t>
  </si>
  <si>
    <t>Aerococcus urinaehominis</t>
  </si>
  <si>
    <t>A0A1I5MFP3</t>
  </si>
  <si>
    <t>Halolactibacillus halophilus</t>
  </si>
  <si>
    <t>MEKDLRIKSHVFDETTRAPNRAMLRAVGLTDQSFKQPMIGIASTWSEVTPCNMHLNSLADKVKEGVVKNGATGMIFNSITVSDGISMGTQGMRFSLPSRDVIADSIETVIQAENLDAYVAIGGCDKNIPGCMIAISRTEVPAVFVYGGTIAPGYRNGEKLDIVSVFEGVGKHNNGDISDGELHGIECAACPGVGSCGGMYTANTMASAVEAMGMSLPGSSSNPAESKEKYDDVQRAGEAVYHLLEKGIYPKDIMTKEAFENAITVVMALGGSTNAVLHLLAIANTIDVDITMDDFDRLQKTVPHLADLKPSGKYVMEDLFEIGGVPAVMKLLLEHGYLHSDCLTVTGKTIKENLEDFPSLIANQAIIRSFDNPYRKTGPLVILKGNLAPRGAVAKVSGVKVTHHSGPARVFESEKDATEAVMNNEINPGDCLIIRGVGPKGGPGMPEMLSISAILVGKGLGEKVALLTDGRFSGGTHGLVVGHIAPELMDEGLIAVVKENDEITIDSVTQELTLHVDDDEIKHRFDTWERPQLHQRGVLGKYAHNVSCSSLGAVTDRFDDA</t>
  </si>
  <si>
    <t>A0A1I4LXE9</t>
  </si>
  <si>
    <t>MTEENKDLRIRSKVISDDPNRAPNRAMLRAVGFEDEDFQKPMVGVASTWTEVTPCNIHIDELARSAKTGASDSGAAPMIFNTISVSDGISMGHDGMNYSLPSRDIIADSIEAVTGAERLDGFVAIGACDKTTPGCLISIGRMNLPSVYVYGGTIQPGKLDGKDIDLVSSFEAVGQYQQGTIDEKQLHRVECNACPGAGACGGMYTANTMAAAVEALGMSIPGSSSTPAIYDYKKEECRQAGAMITDLLEKEIYPRDIMTKEAFENAITVVMALGGSTNAFLHLIAIARSADVDLTYDDFERIRKNVPHIADLKPSGQYVMQDLYEAGGVPAVLKMLHQEGLLHGDCLTVTGKTLAENLEDAPDLKEGQDVIKPLHDPIKQQGPLVVLKGNLAPEGAVAKMSGQKISRFEGPAKVYDSEAETTKAIEAGEIVEGDVLVIRNVGPKGGPGMPEMLSITSMIVGRGLGGRVALITDGRFSGGSHGFVIGHLAPEAAAGGPISLLQNGDTITIDSDTQEINFDVTDEQLEERARHRAPFEPRYKTGALAKYSKLVSSSAKGAVTDENLF</t>
  </si>
  <si>
    <t>Salibacterium qingdaonense</t>
  </si>
  <si>
    <t>A0A1I2II06</t>
  </si>
  <si>
    <t>Paenibacillus algorifonticola</t>
  </si>
  <si>
    <t>MDMSEKEDLRGRSKDISEGVNRMPNRAMLRAVGFQDEDFKKPMVGVASTWSEVTPCNIHIDQLAREAKAGVKQHGGAPLIFNTITVSDGISMGHEGMLFSLPSRETIADSIELVVNAERFDGLVAIGGCDKNTPACLMAIGRMNLPSVYVYGGTIQPGKLHGKDVDVVTAFEAVGKYQEGQLTDEELHEVECSVCPGAGACGGMYTANTMASAAEAMGMALPGSSSTPAIAPNKAVECTEAGKAVIELLRKNIRPRDIMTLKAFENAITVVMALGGSTNALLHLLAIAHSAGVKLKLDDFERVRSRVPHLADLKPSGKYVMQDLNDIGGVPGVMKLLLEKGLLHGDCLTVTGKTLAENLADAEPLDSGQDVIRSFEQPLKPTGPLVVLKGNLAPEGAVAKMSGLKKLRFSGPARVYDSEQKAADAIARDDIKKGDVLVIRYVGPKGGPGMPEMLSITAMISGKGLGGEVALMTDGRFSGGSHGFVVGHVTPEAQVGGPIGLLQEGDIITIDSETQEMNVEISAQEFEARLAKWVQPPLKVRTGVLGKYARLVSSASQGAVTDLDL</t>
  </si>
  <si>
    <t>Heterobasidion irregulare TC 32-1</t>
  </si>
  <si>
    <t>MDKPQIGISPIWWEGNPCNAHLLDLARAVQQGCKEEGMVGLTFSTIGVSDGITMGTDGQLPSRDLIADSIESAQHYDANISIPGCDKNMPGCAIAAVRHNRPTILVYGGTIQPGIRHQDCPALGYKKGDTVNISDAFESFGAFTVGKIDDEQRFDVVRHACPGPGACSGMYTANTMSSALEVLGLSLPFSSSTPATYAEKTKECVRAASHLKRLLELDLKPRDILTRESFLNAITIVHILGGSTNALQVLHLLAMARAAYIPLTIDDFQDVAYRTPYLADLKPSGKYYMEDIHRIGGLPALLKYLLNHTTLLNGNQLTVTGRTLAENLADVPELAFEAQDVVRRLEDPIKATGHITILRGNLAPGSAVAKLTGKEGARFEGVAKCFDNLDGFYPALAAGEIKPGTVLIFRYQGPKGAPGMPEMLGPTGALMGAGLGNSTALITDGRFSGASRGFIIGHVVPEARLGGPIALVEDGDKITIDSASRTITWGVDVVEEARRRAAWERTDRGELTVKRGVLYRYARDVTPANVGAYCD</t>
  </si>
  <si>
    <t>Penicillium arizonense</t>
  </si>
  <si>
    <t>Hypoxylon sp. EC38</t>
  </si>
  <si>
    <t>MSDTPAATTGFGSLGVDPKSDPQYIQFKCLPPGGPLNRWSHAVTREHDFPGAQAMLYGAGVPNEEMMKNAPHVGIATVWWEGNPVLDFGKIVKRSVEKQKMLAWQYNAVGVSDAITMGGEGMRFSLQTRDLIADSIETVTCAQHHDANIAIPGCDKNMPGVVMAAARHNRPFIMIYGGTIKKGYSNLLERDVNVSTCYEAAGAFAYGRLQAKTNPGAEGRTPSDVMSDIERHACPGAGACGGMYTANTMATAIEAMGLTLPGSSSYPALSPEKARECERAAEVIKTTMEKDIRPRDLLTRESFENALVVTMILGGSTNGVLHFLAMANTAEVPLTLEDIDRVSNKTPFLADLAPSGKYLMEDLYKIGGTPSVLKMLIAAGLINGNIPTVTGRTLAENVADWPSLPPDQKIIRPLSDPIKETGHIRILHGNFAPEGAVAKITGKEGLSFTGKARVFNKEHELDDALSRGEIPRDENLVLIVRYEGPKGGPGMPEQLRASAAIMGAGLKNIALVTDGRYSGASHGFIVGHVTPEAAVGGPIALVQEGDTITIDAIKNRIDITNVNDEELKERKKSWKAPKPKVRRGVLAKYARLVGDASHGAVTDQWDSGN</t>
  </si>
  <si>
    <t>Lactococcus piscium MKFS47</t>
  </si>
  <si>
    <t>MKFTYNGTTTEVELNKYSKTLTQDPTQPATQAMFYGIGFKDEDFDKAQVGVVSMDWDGNPCNMHLNQLGQKVKASVDATGDLIGLQFHTIGVSDGIANGTDGMRYSLVSREVIADSIETNAGGEYYDGIVGIPGCDKNMPGTIMGMARLNRPSIMVYGGTIEHGEYNGESLNIVSAFEALGEKLTGNISDEDYHGVIANAIPGQGACGGMYTANTMAAAIETLGMTLPFSSTNPAKSDDKQREAAAVGEYMKVLLARDIKPSDILTREAFEDAITVVMVLGGSTNAVLHLIAMARTVGVDLTQDDFQAISDKTPVIGDFKPSGKYMQEDFHRIGGLPALLKFLLKEGRIHGDRLTVTGKTLAENIENAVTLNFDKQDVIRPFDKPIKKTGHLQILYGNLASGGSVAKISGKEGEQFTGTARVFNGEQHFIEGIETGLLHAGDVAVIKNIGPVGAPGMPEMLKPTSALIGAGLGKTVALITDGRFSGGTHGFVVGHIVPEAVKGGVIGLVEDDDIIEIDAINNTINLKVSDEELAKRRAAYQLPEPKATRGVLAKFAKLTDDAAHGCITDF</t>
  </si>
  <si>
    <t>Arthrobacter alpinus</t>
  </si>
  <si>
    <t>MSAETNSADDVVRTADGKPDIKPRSRVVTDGIHAAPARGMFRAVGMGDDDFRKPQIGVASSWNEITPCNLSLNRLAQGAKEGVFAADGFPMQFGTISVSDGISMGHEGMHFSLVSREVIADSVETVMMAERLDGSVLLAGCDKSLPGMLMAAARLNLASVFLYAGSIMPGFAKMEDGSEKEVTLIDAFEAVGACAAGKMSMKDLDSIERAICPGEGACGGMYTANTMACIGEALGMSLPGSAAPPSADRRRDMYARKSGEAVVNLLRQGIRARDIMTKKAFENAIAVTMAFGGSTNAVLHLLAIAREAQVDLTLADFNRIGDKVPHLGDLKPFGRYVMFDVDKIGGVPVIMKALLDAGLIHGDCLTVTGKTVAQNLAEINPPDPDGKVLRAMDNPIHKTGGITILHGSMAPEGAVVKSAGFDLDVFEGTARVFEREQAALDALDQGQIHAGDVVVIRYEGPKGGPGMREMLAITGAIKGAGLGKDVLLLTDGRFSGGTTGLCIGHVAPEAVDGGPIAFVHDGDKIRVDIAARSFDLLVEDSVLESRKDGWAPIPAKFTTGVLAKYAKLVNSASTGAYCS</t>
  </si>
  <si>
    <t>Thiohalobacter thiocyanaticus</t>
  </si>
  <si>
    <t>MTSTRLNRYSSRITQPKSQGASQAMLYGTGLSEADMDKAQIGIGSVWWEGNTCNMHLNDLAAQVKEGVIGAEMVGMRFNTIGVSDGISMGTEGMSYSLQSRDIIADSIETVVSAQWYDGLIVLPGCDKNMPGALIAMGRLNRPSIMVYGGTIKPGHSHGETLDIVSAFQSYGAFLAHKIEEEERRDIVQHACPGPGACGGMYTANTMASAIEAMGMSLPYSSCTPAVDPAKIEECRRAGAAMRVLLERDIKPRDIMTRAAFENAMVMLMALGGSTNAVLHLLAMARAVDVDLTLDDFQKVSDRIPFIADLKPSGQYVMEDLHNAGGIPAVMKYLLANDLIDGSCLTVTGKTIAENLAGLPDLEPGQQVVHSLDNPIKESGHIRILKGNLAPGGSVAKITGKEGLHFSGPARVYDCEEDMLKGLENNEIDKGDVVVIRYEGPKGGPGMPEMLTPTSAIMGAGLGKDVALLTDGRFSGGSHGFIIGHIVPEAQEGGPLGLIRDGDVVTIDAETNTLSVDVSDAEMDQRRAEWAMPPYKATRGTLYKYIKVVKDASHGCVTDE</t>
  </si>
  <si>
    <t>Tenacibaculum sp. MAR_2010_89</t>
  </si>
  <si>
    <t>MELNKFSKQVTQDDTQPAAQAMLHAIGLSNEDLQKPLVGIASTGYEGNPCNMHLNDLAKLVKKGTENKDLIGLIFNTIGVSDGISMGTPGMRFSLPSRDVIADSMETVVQAMSYDGLVTVVGCDKNMPGALMAMLRLNRPSVLVYGGTIASGCHEGKKLDVVSAFEAWGEKVAGTIDNEEYQSVIEKACPGAGACGGMYTANTMASAIEALGMSLPYNSSNPAISQNKEDECVKAGEALRVLLEKDIKPSDIVTKKSLENAIRLVTIMGGSTNAVLHFLAIAKAADVKFTLKDFQRISDETPFLADLKPSGKYLMEDVHAVGGVPAVLKYLLEEGLLHGECLTVTGKTLAENLADVPGLVENQDVIKPIENPIKTTGHLRMLYGNLAEEGSVAKITGKEGLSFRGRAKVFEGEYATNDGIREGKVEKGDVVVIRYEGPKGGPGMPEMLKPTAAIMGAGLGKDVALITDGRFSGGTHGFVVGHITPEAQDGGAIALVEDGDMISLNAETNTITLEVSDEELKERKNKWVAPPLKVNRGVLYKYAKTVASASNGCVTDEF</t>
  </si>
  <si>
    <t>Acidimicrobiaceae bacterium</t>
  </si>
  <si>
    <t>MTDATHGGMKPRSHEVTDGPNRAPARAMLRAVGMNEDDFSKAQVGVASSWNEVTPCNIPLDALAKRCKEGVSEAGGFPLEFNTIAVSDGISMGHEGMRASLVSREIIADSVEAVMHAERLDAFVSFAGCDKSLPGMLMAAARINLPSVFVYGGSIMPGEHTDGSKLDIVSVFEAVGAHAVGSIDDAELLAIEREACPTIGSCAGMFTANTMASVGEAIGMSLPGSASAAAVDKRRADVAFASGHAVMNLLREGIRPRQIMTRAAFENAIAVVMALGGSTNAVLHLMAIAFEAGVELELEDFNRVAAKVPHLADTKPHGKYHMVDIDRIGGVPVVMQMLHDEGLLHADEITVTGKTVAENLAMLDVPAPDGDVIHAFGDPINALGGLAILRGSLAPKGSVVKVAGLDFDRFDGRARVFDGEDAAMAAVLDDRIEGGDVVVIRYEGPKGGPGMREMLAITGAMKGAGRGGDAALITDGRFSGGTHGFCVGHVAPEAVDGGPIALVAEGDRIVIDVVAHTMDLMVDDATLAKRRANLKPFEPRYTSGFLAKYAALAQGAEKGAVTQA</t>
  </si>
  <si>
    <t>Saccharomonospora marina XMU15</t>
  </si>
  <si>
    <t>MAEHDLKPRSREVTDGLERAAARGMLRAVGMGDDDFAKPQIGIASSWNEITPCNLSLKRLAEASKQGVHAEGGFPLEFGTISVSDGISMGHEGMHFSLVSREIIADSVETVMEAERLDGTVLLAGCDKSLPGMLMAAARLDVAAVFVYAGSILPGRVDDREVTIIDAFEAVGACARGLISREEVDRIERAICPGEGACGGMYTANTMACAAEALGMSLPGSASPPSVDRRRDRLARASGEAVVELLRHGITARDILTREAFENAIAVVMALGGSTNAVLHLLAIAHEAGVPLSLDDFSRVGDRVPHLADVKPFGRHVMTAVDRVGGVPVVMKALLDAGLLHGDCLTVTGKTLAENLAELTPPELDGEVIRSLADPIHPTGGLTILHGSLAPEGAVVKSAGFDTARFEGTARVFDGEQAAMDALGELKAGDVVVIRQEGPRGGPGMREMLAVTGAIKGAGLGKDVLLLTDGRFSGGTTGLCVGHVAPEAAHGGPIAFVRDGDPIVLDMTNRTLDLGISEDELERRREGWQLPPVTSRSGVLRKYAQLVGTAARGAVCS</t>
  </si>
  <si>
    <t>Bacillus subtilis BEST7613</t>
  </si>
  <si>
    <t>MSNNPRSQVITQGTQRSPNRAMLRAVGFGDDDFTKPIVGIANGYSTITPCNMGINDLALRAEAGLRTAGAMPQLFGTITISDGISMGTEGMKYSLVSREVIADSIETVCNGQRMDGVLAIGGCDKNMPGAMIAMARLNIPSIFVYGGTIKPGHYAGEDLTVVSAFEAVGQYSAGKIDEETLYGIERNACPGAGSCGGMFTANTMSSAFEAMGMSLPYSSTMAAVDGEKADSTEESAKVLVEAIKKQILPSQILTRKAFENAIAVIMAVGGSTNAVLHLLAIANTIGVPLSLDDFETIRHKVPVLCDLKPSGKYVTTNLHAAGGIPQVMKILLVNGILHGDALTITGQTIAEVLADIPDQPPAGQDVIHSWDDPVYQEGHLAVLKGNLATEGSVAKISGVKKPVITGPAKVFESEEDCLEAILAGKIQAGDVVVVRYEGPKGGPGMREMLAPTSAIIGAGLGDSVGLITDGRFSGGTYGLVVGHVAPEAYVGGAIALVQEGDQITIDAGKRLLQLNISEEELAQRRAQWTPPQPRYPRGILAKYAKLVSSSSLGAVTDIDLF</t>
  </si>
  <si>
    <t>A0A365MTF9</t>
  </si>
  <si>
    <t>A0A2H3H087</t>
  </si>
  <si>
    <t>A0A0J5S9M4</t>
  </si>
  <si>
    <t>A0A3S9WBI0</t>
  </si>
  <si>
    <t>A0A2R2WBK3</t>
  </si>
  <si>
    <t>A0A2U2HI78</t>
  </si>
  <si>
    <t>A0A3U8EZ60</t>
  </si>
  <si>
    <t>Fructobacillus sp. EFB-N1</t>
  </si>
  <si>
    <t>MTEYTISDYLLDVIKTMGGDEILGVPGDYNLQFLDHITHRNDMKWVGNANELNASYMADGYAREKGFATFVTTFGVGELSAINGLSGSIAEHVPVLEIVGAPTNGVQRAGKLVHHTFGDSNFDRFIKAHETLGIKTTVLDEDNAIDQINETLTYIANEKKPAYLVLPSDLVNAPVNPAVKEGISALFTTTKQEAPASIAAIKQATAKASHPVIVVGHEIDRFNLGQAVQDFSLNNNIPIVDLGLGKAAVDESFTNFVGTYNGTISNESINHFVADADVVFVLGAKLTDSVTGGFTQEFDESQTITLSTRRGTIFGQSLPADFDFVATIQGLATTDLNLSLPAVQKPAEPAALQASDQPLTQAFYDRALQDFITGNKTLIAEQGTSFFGLASQNLASGAKFFGQPLWGSIGYAFPAAIGAQLANPDRRAVLTTGEGSLQLTIQDFGLALKERLNPVLFIIENTGYTVERVIHGMDEPYNDVPKYRYDLIAPAFGASDDQYDFIEVSTEAELIAAMKKADQETDKMVIVQANMGMKDAPAQLIETGIRFEAQNH</t>
  </si>
  <si>
    <t>A0A239VMB2</t>
  </si>
  <si>
    <t>Salmonella enterica I</t>
  </si>
  <si>
    <t>MQNPYTVADYLLDRLAGCGIGHLFGVPGDYNLQFLDHVIDHPTLRWVGCANELNAAYAADGYARMSGAGALLTTFGVGELSAINGIAGSYAEYVPVLHIVGAPCSAAQQRGELMHHTLGDGDFRHFYRMSQAISAASAILDEQNACFEIDRVLGEMLAARRPGYIMLPADVAKKTAIPPTQALALPVHEAQSGVETAFRYHARQCLMNSRRIALLADFLAGRFGLRPLLQRWMAETPIAHATLLMGKGLFDEQHPNFVGTYSAGASSKEVRQAIEDADRVICVGTRFVDTLTAGFTQQLPAERTLEIQPYASRIGETWFNLPMAQAVSTLRELCLECAFAPPPTRSAGQPVRIDKGELTQESFWQTLQQYLKPGDIILVDQGTAAFGAAALSLPDGAEVVVQPLWGSIGYSLPAAFGAQTACPDRRVILIIGDGAAQLTIQEMGSMLRDGQAPVILLLNNDGYTVERAIHGAAQRYNDIASWTQIPPALNAAQQAECWRVTQAIQLAEVLERLARPQRLSFIEVMLPKADLPELLRTVTRALEARNGG</t>
  </si>
  <si>
    <t>Massilia glaciei</t>
  </si>
  <si>
    <t>MNLSRTLLDALHQHGAREIFGIPGDFVLAFFQQVVDAGVLPLYTLSHEPAVGFAADASARYHTRLGVAAVTYGAGALNMVNAVASSYAEKVPLVVISGAPGAGERQSGFLLHHQARTLDSQLAIFREITCDQVVLDDAARAPADIARVLRSCLTHSRPVYIELPRDMVDAPCGPATTCAAAHTDPDALEACVGEVLARLRAARAPVLLVGVEIRRFGIEAKVAQLARLLNMPVATTFMGSGLMAGCDASLLGTYLGVAGPAAITRAVEGSDALLMLGVIISDTNFGVSETAIDMRGAILALDGEVAIAHHVYPRIGIEALVDALIVRAGPLPAEPVAPEPAPPCVRGLEADGAPIGPDDIARAVNDAMFEHGRMPIAADIGDCLFTALGMENTALLAPGYYATMGYGVPAGIGLQAGGGERPLILVGDGAFQMTGWELGNCQRYGWDPIVIVFNNCSWEMLRAFAPQAAFTDLSDWHFADMAASLGGQGYRVQTRRELQQALTQALATRGKFQLIEAMIPRGVQSTTLTRFVQGVRRLQHAAPAKPSET</t>
  </si>
  <si>
    <t>A0A285UB17</t>
  </si>
  <si>
    <t>Salinicoccus kekensis</t>
  </si>
  <si>
    <t>MTKTVGEFLFDTLKEEGITEIFGVPGDFNFSLLDTLEDYEGIDLIDNRNELNAGYAADGYAQVKGIAAMITTFGVGELSASNAVAGAYSENIPVIHIAGSPDLETQEAGENVHHTLMDGNFEVFRHMYEHITAYAVKVTKDNAGIEIPKAVRIAKEKKKPVYIDIPIDQVTEPVGEIETSVSEEKTDDKNLESALAHAKERMTGDTVMLVDFNTLRYGLEPEVQSLAEALNVPVAQMMQGKGGFNEQHPQYIGMYGGAFGDPEVQKIVEEADCIIAAGMLWSDFNLAKYTADLDTGKMIIIHPHSVEVAGEKYDGIHAKDALEALQESGYRREGEVEALPSIYDDIAGGPEEEIAAESYYPRFQRMLEKDDILVVDTGTLSYGMSQVKLPEGATFVSHGAWQSIGYGTPAALGVSAAAEERRVLLFIGEGAFQFTAQELSTIIDKGYQPIIFLLNNQGYTIERYLNTERPYADYNDVPKWDYMTLIDGFSAAGEVFKASVRTNRELDEAIEKAQSFNGTAFIELVVTDPMDAPLYLHNLREHAKDD</t>
  </si>
  <si>
    <t>Microbacterium lemovicicum</t>
  </si>
  <si>
    <t>MTTDVEGREYAYTVADYLLDRMAECGIRHLFGVPGDFTLGFLDHVERHPLIAWVGTANELGAAYAADGYARLAGLGALSTTFGVGELSALAGVAGSSAEHVPVLHLVGAPTIATQSARRATHHTLGDGDFDHFSRMTAEVTVAQGRPTADGYAAEIDRVIVAARDRRLPGYLLLAADVAEAPASPPSAPLPSHPGVTTAEAASAFRSALTSRLASARSLAVLADILVSRVGAEEHLHRLLGLGVPHATLLWGRRVVDESADAYLGSYLGAASETAVRTVIEDSDLLVLAGVQFTDLTSGFFSQRIEPARTIELRGEYAAIAGQRFEPLAMADALDILTDAVRTADEKLFLVRPGGGADQPAPLALSPDAPLGQAALWSEVTAFLRAGDIVLADQGTSFYGMAGHRLPSGVTLIGQPLWAAIGFTLPALLGAALARPDRRPVLLIGDGAAQLTSAELGTILRHDIPAVIVVVDNGGYTVERAIHGLQEQYNDIARWDWTALTRAMDAAGTATAVRVTTNGHLHRALADARDADTLTLIQAVVPPLDVPPVLRAVAAAASSANRPG</t>
  </si>
  <si>
    <t>Frondihabitans sp. 762G35</t>
  </si>
  <si>
    <t>MTAPSTTPATVTVGQYLATRLGQLGATHVFGLPGDYNLSLLDEMLTVPTFHWVGSTNELNAAYAADGFARISRRIGALVTTYGVGELSAINGVAGSFAEDVPVIQITGAPRTAVAAAGAKVHHTLIDGDYGHFSRAYDEVTTASATLRRQNAGQEIDRVLVAALEASKPGYLSIPADVAVARIPAGSLATPLRPRRSDPDSLAAFEADLRVALAGATDLTVLAGPRVHRKNLESSIRSLAEVSGVRIASQAGSRAIIDESHRSSLGMYNGAMTKTPGTREAVDGATPLVLAGVVMSDFLTGFFSHGFDPDDSIDLDFTTARIRGASYYGVTMADSLAAVERVARELALEAAPNAEVVSGVPRVEGQDPLSPLSQDAFWAEIQAWLPRDTLAIAEAGTPFYGALELSMPDGSDLLGQPVWSSIGFTLPAMLGAAIAAPDKRAVLFIGDGSAQLTIQELGTVLQRGLAPIVFLVNNEGYTVERAIQSPDAPYQDIATWNWTAIPATLAPNVPSETVTVRTVAELRGALALASSVTERLVFVEVIVPRDDKPSLLVELARGLTAADEA</t>
  </si>
  <si>
    <t>Dermatophilus congolensis</t>
  </si>
  <si>
    <t>MTSTYTIGDYLLDRLVELGITELFGVPGDYNLRFLDHVLNHEHIRWIGSGNELNAGYAADGYARVRGAGALLTTYGVGELSAANALAGSYAESVPVIHIVGAPRKEIQAAHQKLHHSLGTGDFKHFLRMASEISCASADLKAPNATWEIDRVLRTAIFEKKPGFLLLAADVAATPTERPTTPLELITQASTKAAEKAFEEAARTFLTGKKTAVLADIAVQRLGATEALSELLADTGLPVATLSWGKTLVDESAPNFAGIYVGSASEESVRSTIEDAQALITIGVDFTDNTTAGFSGNIDPARQLEIRRSISRVGQELFTPLSMERAIRILTSVLNDVQPQGMPLERPAESVTAEPTDDPLTQDMLWPLVANSFTEGNIVLADQGTSFFGMSGMRLPQGVAFIGQPMWGSIGYTLPAMLGAGLANPQRRPVLLIGDGAAQLTIQELGQIIRERVPAVIVLVNNDGYTVERMIHGKTAAYNDIPAWRWSQALEFFGADPKDSITITARTGTQMQQALEKAAANPNSLVLIEAITDAQDAPQLLHKIAAAL</t>
  </si>
  <si>
    <t xml:space="preserve">Gibberella intermedia </t>
  </si>
  <si>
    <t>MRNENGKQKLKSPIDLAEYLFRRLHQMGVRSVHGVPGDYNLTALDYVEKAELKWVGNVNELNAADGYARLKGISAIITTFGVGELSAINGIAGAFAEHVPIVNIVGCPSRNAQRNQLMLHHTLGNAGFSISSRMGSHISCYIADLDNHDESEAPALIDKALRQCWVQSKPTYIKLPTDMVGEKSEADAVDAILRHVYAAKSSIILADAGALRYGVLSEIYELARKTGLYIFVTPMGKGAISETDRLFGGVYAGHASLPEVKKNVEEADLILCVGALMSDFNTGHFTSVATPSKTIYFHNTHCLVRWAEYRGLQMRWLLRKLTEAVDPQRLNRGSPPSAVLPISEHQGSSQAIKHSWLWPRLSEFLGHDDIVVTETGTANFGILDTRFPTGVTPLSQVLWGSVGWSVGALQGACLAAKDAGQDRRALLFVGDGSLQLTAQELGTIIRHGLKPLIFVICNAGFTIERTVHGWEAVYNDILQWDHEKLLEVFCSTPTRAKYHQVKTRDELDKLLADTGFKAPKHLHLVELHMEKEDIPRALKLTSQASG</t>
  </si>
  <si>
    <t>Fusarium oxysporum f. sp. radicis-cucumerinum</t>
  </si>
  <si>
    <t>A0A0X3SAL9</t>
  </si>
  <si>
    <t>Streptomyces sp. NRRL F-5122</t>
  </si>
  <si>
    <t>MGTCTVGDHLLRRLREIGVGHVFGVPGDYQLEFLDQLEAMDGIEWIGNCNELNAAYAADGYGRLNGIAALVTTFSVGELSALNGVAGAYAESVPVVSIVGTPATFVVEDKQKVHHTAGDGDFRRAARCAEEYTVAQATLTRDNAASEIDRVLCLCWLLKRPVYIMLPSDVACETIEAPGEPLVLPEPSSDPRTLARFTDQARDLLRSADSMAVLLGPEADRYRLAPQLVRLVEGIGCPVACLSSAKGVFPEDHDQFIGGYAGKLSDSYVRETIENAACLLAVGTQFTDSVTGGFSQNIDPSRLIALHPTAAAVGSVRHDHVSMKDAIQALAGAGIRKPSDITSQFRRCVGAAAPHEPVRSSRLVQERFWEQFQEFLEPGDVVIADQGTSYFGCAELPFPHGCTFVGQPLWGSIGYTLPALLGCMLAAPERRHILLIGDGSFQLTAQELSTVLRHGLNPVVILINNDGYTVERHILGANAGYNNIATWHYDRLVEAFDPLGLAVTVKATTEEELAAAFETAGGNRDRLVFVEAFMERLDAPESLVQLGKAFSTSDYHHAPVS</t>
  </si>
  <si>
    <t>A0A173XQ26</t>
  </si>
  <si>
    <t xml:space="preserve">Clostridium ventriculi </t>
  </si>
  <si>
    <t>MTKKITVGNYLIKRLKELGIKDVFGVPGDYNLLFLDQIDDAENLNWIGNCNELNASYAADGYARINGMGALVTTFGVGELSAINGIAGSYAEHVPVIKIVGMPSTTVMNNKKLVHHTLGEGIFNNFSEAFKQVTVGTCILDDLDKVSKEIDSILCKCYYEKKPVYIGLPIDISGAEILDNDSPLSLSKFESDKKTLEKFTENLLNKINNAKFPMILTDFEVNRYGLNNELLNFIEKSGLPVASLGLGKGVIDETHSQFIGTYNGTLSNDYIKSIVEKADCFILIGVKLTDSITAGFSFIHNLNDIDIINIHPLFSTLDNETFSNIYMKDILTKLASNVASRNFKKENINIEEDVPCDELNSSEILTQKSFFNKINNFIKPNDVLLAEQGTSFFGACTLNLKENCMFVGQPLWGSIGYTLGALLGTQIADKTRRNILLIGDGSFQLTAQELSTILYNNLNPILFIINNDGYTVERYIHGANRHYNDINMWDYKSLPQVFNGSSKSVSFKVTSAKELDTVLNKINNIKDKLVLVEVVMGKMDAPKLLKNLSEKFSKQNQY</t>
  </si>
  <si>
    <t>A0A1E5H735</t>
  </si>
  <si>
    <t>MYTVADYLLDRLKELGIDDIFGVPGDYNLKFLDQITARKDLKWIGNANELNAAYMADGYARTNGLSAFVTTFGVGELSAINGLAGSYAENVPVIEIVGSPTTKVQEAKKLVHHTLGDGDFMHFEKMHDEITAAVAHLTIENALTEIDRVLQVALTQKRPVYLNLPIDVAESEATKPVHALIKASREEDFSDLLKTISEHLQRSVSPIVIAGHELLSWQLEQPLAAFIQKFNLPITSLPLGKSAFNEEDPHYLGTYSGSTTAEPLKNRVDSADFILLLGAKLTDSATSGFSFGFSEQQMISIGCDEVSLFGTKEKGIQLDQFLPTLMNLSYEGYSGELLPMIHAAREEEINDTLTQKTLWSSIESFLIPGDIVAAEQGTSFFGMTNVALKKDMFFIGQPLWGSIGYTFPAVIGSQLAKPANRHILFIGDGSLQLTVQELGTAIREKITPIIFVLNNNGYTVEREIHGEQEPYNDIPMWDYQHLPFVFGGTNDSVATYKVRTVNDLNEALIAARKETEKLQWIEVILDQKDAPELLKKLAKIFAKQNS</t>
  </si>
  <si>
    <t>Enterococcus termitis</t>
  </si>
  <si>
    <t>F8FBN6</t>
  </si>
  <si>
    <t>Paenibacillus mucilaginosus (strain KNP414)</t>
  </si>
  <si>
    <t>MTDTDEAGGKFMIAAVNVTEFCTVGDYLIYRMKEVGIEHIFGVPGDFNLHFLDQIEASGEVSWVGNCNELNAAYSADGYARIRGIGALVTTFGVGELSALNGIAGAYAEHVPVIQITGAPSTSASAQGKRIHHTLGDGDYTHFSSMYKEVTVAQTSLTADNAPEEIDRVLAACWLQKRPVYIYLPSDVCYQSVPCPKGPLSLPRFSSDPGRLQSFLTLAAEALNNASFPVILADYEVSRYHLTDALRSFVNHSGYPAASLSMGKGVIDENHPQFIGVYSGKISDPYVSSMIDSADCILSIGVRLNDVVTGGFTHNLPPEKMIELHPSCAQIGQVDYPDVVMSDVLEQLIPRIRRRSMEQANLLSLQARQSPRIEILSPHGSGRISQERFWGMISEFLQPRDVVLADTGTALFGAISIPFPAKASFVAQPLWASIGYSLPALLGTQMAAPDRRNVLLIGDGAFQISAQELSTLLAQRLKPVIFLINNDGYTIERLVHPIDNPYNDIQPWNYDLLPHVFGEFGSFISLRVTDEIQLAEALEKAELSDRLVFIEVVMDRTDAPELLRSFGNILTSGSPVKPLPVS</t>
  </si>
  <si>
    <t>A0A0K2X377</t>
  </si>
  <si>
    <t>Helicobacter ailurogastricus</t>
  </si>
  <si>
    <t>MTVSIGQYLLDRLKDYGVGHIFGVPGDYNLGFLDMIEDDPNLEWIGNCNELNASYAADGYARIKPMGALLTTFGVGELSAINGVAGSFAESVPVVKIVGMPSRNVSENRRFVHHTLGDGEFMRFYAMYQGISAAQTILNKQNAKSEIDRVLAECALHKKPVYIGIPADVPHMQIEVSSPMLYKPKSDKKILNAFIEAVKKTLKTYKSFIAMADYEVNRYHLNQELHDFIEATNLPIASLSMGKGVFSEQHPNFIGVYNGILSDDRVTNAIKESDCTILVGVKLTDSLTADFHYICEEPTPKIEVHPLYSKIGEKVYSDILMQDVLKKLSHLNFKSKMPSKEPKEKPKLTGKLTQRQFFQVVEKHLQPNGVLIAEQGTSFFGAIDVSLPQGTSFIGQPLWGSIGYTFGALLGSALADRKRRNVLLVGDGSFQLTAQELSTMLRENITPIVLVINNDGYTVERCIHGPERKYNDINMWHYTKLLEAFDVHLHRKPLSFKAGTVESLEQALEQANKHPDKLAFIEVQMDRDDAPALLKKLGGLFSAQNSY</t>
  </si>
  <si>
    <t>A0A3D8TPB7</t>
  </si>
  <si>
    <t>Listeria kieliensis</t>
  </si>
  <si>
    <t>MYTIGDYLLDRLSELGITEIFGVPGDYNLQFLDKIMVNKNLNWVGNANELNAAYMADGYARTRKAAALVTTFGVGELSAMNGMAGSFAENVPVVEIVGSPQSAVQDARKLVHHTLGDGEFSHFEKMHQSLTAATAHLTKENAPAEIDRVLNTLLETRKPVYLNLPIDVAESPASKPSGKLSGLTELTGEDQNLLQEIESAFSKAKQPVVMTGHELASFGLEKSIQRFIEKTNLPVTTLSLGKGVIDETTTSFIGTYSGALSDPSVQAFVDQADFLLLLGVKLSDSVTATFSQGFSEQNVIAVNVDEVRLYGKTSQNHHFEPLMKSLETLEVAPYSGDYPAKSDDSASFIPAAAPLTQKRYWQAMNAFFEPGDTLIAEQGTSYFGIAPLFLKTNTSFIGQPLWGSIGFTFPAALGSQIANPDSRHILAIGDGSLQLTVQELGVALRQKLKPIIFVLNNDGYTVERQIHGAEQAYNDIPMWHYEKLPYAFGGDSAAFKAYKVQTEKELVAAMKEARLDSDRLYWIEVVLTKMDSPEYLQKLAKLLTKQNS</t>
  </si>
  <si>
    <t>A0A0U2NS09</t>
  </si>
  <si>
    <t>Enterococcus rotai</t>
  </si>
  <si>
    <t>MYTVADYLLDRLKELGIDEIFGVPGDYNLQFLDHVTAREDLEWIGNANELNAAYMADGYARTKGISAFVTTFGVGELSAVNGLAGSFAENVPVIEIVGSPTTAVQASKKLVHHTLGDGDFLRFEKMHEEVTAGIAHLTANNALTEIDRVLLIAITEKRPVYINLPIDIATITVSKPQSKLNSQAEQLTAVEAAILTKVEQALQQAQCPVVIAGHEILSYHIEQQLDAFIQKFNLPITTLPLGKSAFNEDDAHYLGTYTGSTTDEPLKSRVDTADLVLLLGVKLTDSATSGFSFGFTDQQVISIGSTEVLFYGEQQEKVQLDRFVSALATLSFSRFTGEIIPVKRTENLVITDENLTQKQFWKMVEEFLISGDTIIGEQGTSFFGLTNVPLKKAVNFIGQPLWGSIGYTFPSALGSQLANKASRHLLFIGDGSLQLTVQELGTAIREKLAPIVFVINNNGYTVEREIHGATEQYNDIPMWDYQKLPFVFGGTEQTVATYKVFTELELDEVMKTARNDTERMQWIEVVMDQEDAPELLKKLGKIFAKQNA</t>
  </si>
  <si>
    <t>A0A402DRG6</t>
  </si>
  <si>
    <t>A0A2V5DB23</t>
  </si>
  <si>
    <t>A0A377K8P3</t>
  </si>
  <si>
    <t>A0A1S1U9Q3</t>
  </si>
  <si>
    <t>A0A3N5ZRA6</t>
  </si>
  <si>
    <t>A0A1Y1Z9I3</t>
  </si>
  <si>
    <t>A0A1C7LUH3</t>
  </si>
  <si>
    <t>A0A0E9EG42</t>
  </si>
  <si>
    <t>Chlamydia trachomatis</t>
  </si>
  <si>
    <t>MKAIVATKDKKAQVVEKELRPLEFGEALLDMECCGVCHTDLHVKNQDFGDKTGVVLGHEGIGIVKEVGPGVTTLKPGDRASVAWFFKGCGHCEYCTTGRETLCRSVLNAGYTADGGMSQECIVAADYAVKVPEGLDPAPASSITCAGVTTYKAIKESGVHPGEWLILFGLGGLGNLALQYAKNVFGAHVIAVDVNDAQLEFAKEYGADLCVNPLKENVPEFAMKKVGGAHGAVVTAVSKAAFNSAVDSVRAGGTVAAVGLPPEEMELSIPRLVLDGIRLVGSLVGTRKDLEEAFQFGAEGKVLPQCHMRKMEDINDIFDEMLSGKIRGRMVIDLSH</t>
  </si>
  <si>
    <t>Rummeliibacillus sp. TYF005</t>
  </si>
  <si>
    <t>MKAAIVNAFSKELEIKEVSKPQLEEGEVLVKIEACGVCHTDLHAAHGDWPVKPKLPLIPGHEGVGVVVEVAKGVKSINVGDRVGIPWLYSACGECEYCIDGKETLCPNQLNGGYSVDGGYAEYCKAPADYVARIPDNVDPIEIAPILCAGVTTYKALKVSGAKPGEWVAIYGIGGLGHIALQYAKAMGLNVVAIDISDDKSKLAKELGADIVINGLKEDPVQAIQEQLGGVQAAISVAVTKKAFEQAYESVKRGGCLVVVGLPNEELPIPIFNTVLNGVTVKGSIVGTRKDMQEALDFAARGKVRAIIETAKLEDINDVFNKMENGKINGRIVLTLADEE</t>
  </si>
  <si>
    <t>Escherichia coli</t>
  </si>
  <si>
    <t>MKAAVVTKDHHVDVTDKTLRSLKHGEALLKMECCGVCHTDLHVKNGDFGDKTGVILGHEGIGVVAEVGPGVTSLKPGDRASVAWFYEGCGHCEYCNSGNETLCRSVKNAGYSVDGGMAEECIVVADYAVKVPDGLDSAAASSITCAGVTTYKAVKLSKIRPGQWIAIYGLGGLGNLALQYAKNVFNAKVIAIDVNDEQLKLATEMGADLAINSRTEDAARIVQEKAGGAHAAVVTAVAKAAFNSAVDAVRAGGRVVAVGLPPESMSLDIPRLVLDGIEVVGSLVGTRQDLTEAFQFAAEGKVVPKVALRPLADINTIFTEMEEGKNPWPYGD</t>
  </si>
  <si>
    <t>Janthinobacterium lividum</t>
  </si>
  <si>
    <t>MKAAVVEQLGQPLVLRDVPVPVPGPGQILVKTEACGVCHTDLHAARGDWPVKPSPPFIPGHEGIGLVVAMGTGVTEVQLGDRVGVPWLYSACGHCEHCLAAWETVCAEAQFGGYTKNGGFAEYILADPRYVAHIPDGLSAVQAAPIICAGVTSYKGIKETGARPGQWLAVSGIGGLGHLAIEYAVAMGLRVAAVDIDEGKLEHARALGAEVTINARQGDPVAALREATGGGAHGVLITAPSIDAFQQGVAMTRKRGTCVLVGLPPGDFPTPLFDVVANCVTIRGSFVGTRQDMAEALAFAATGKVKAGIELQPLSAINEIFSRLEHGKVASRVVLDFSGN</t>
  </si>
  <si>
    <t>Basidiobolus meristosporus CBS 931.73</t>
  </si>
  <si>
    <t>MCQIPKTQKAAVIESHDKPVEIKTIAVPTPGPDDVLVKIEYTGVCHTDLHAAEGDWPIPTKLPLVGGHEGAGKVVALGSNVKDLKIGDSVGVVWLHSACMTCEYCIQGRETVFQEYCVARASHVARIPDNLPLIEAAPILCAGVTVYKGLKETEVRSGQFVTIVGAGGGLGHLAVQYAKAMGMNVVAVDTGDDKRKLCVEELGADYFVDFMKDDVVATVKEVTGGGSHGVLLLSPAEKPFQQAVDYTRRWGTVACIALPAGAKGTFPVFDLVLQRLTIRGSIVGNRQDLAEALDFAARGKVKCHYKVMDMESIPQVYEDMHAGKIAGRIVLDLHNH</t>
  </si>
  <si>
    <t>Grifola frondosa</t>
  </si>
  <si>
    <t>MSTSFTIPKFQKAAIVETNDAPLKIIDDFPVKQPSELAPGECLVKLDCSGVCHTDLHARNGDWPLKAKLPLIGGHEGVGKIVAIGEHTQESPVKVGDRVGIKWLAYSCLDCEPCRKGLEQSCLNGRYSGFSVDGTFSQYVVSWVSHVTPIPEGISSAEAASILCAGITVYRAIKYSNTHIGDWIVLPVLEEDWAILPSNTGKEKKDLVMKLGAEKWIDFKETKDLVKDVVDATDGLGAHAAVVAAATSAAYEQAIDYLRMGGNLMAVGLPGHGKLSADIFFTVTKSISIYGSYVGNRQDAREALDIAARGKVKCFYVVKPLAALAETYEGLEKGTVVGRVVLDMTQ</t>
  </si>
  <si>
    <t>Cellulomonas biazotea</t>
  </si>
  <si>
    <t>MLAAVVRSFTEDLEITEVPVPTPGPHEALVRVEFTGVCHTDLHAARGDWPVQPALPFVPGHEGVGTVVEVGDEVTRVAVGDRVGNAWLASACGECEYCATGWETLCPRQRNSGYSVDGSFAQYMLVDSRYCPLVPPGVDPAAAAPILCAGVTVYKGLKTTDTQPGDWVLVSGVGGLGHLAVQYAVAMGRRVVALDVDDAKLDLALKHGAEVGVNAATVDDPVAQVRDLTGGVHGALVTAVNGVAFPQAVGALRRGGTVSLVGLPPEQFPLDIFTTVLNGLTVRGSIVGTRADMTEALDFFARGKVGPTFTVRPLGAVNEVLDDLTHGRVDGRVVLDLQHT</t>
  </si>
  <si>
    <t>Arthrobacter sp. RC1.1 241</t>
  </si>
  <si>
    <t>MTTTMQAAVVTEFGKDLQVQTLNIPTPGPGEALVKVLTTGVCHTDLHAAEGDWPVKPAPPFVPGHEGVGEVVALGDGVTSLAVGDLVGNAWLWSACGDCQYCRTGWETLCEAQKNGGYSVDGSFGEYMLVDSRFAARIPAGSDPVEVAPVLCAGVTVYKGLKMTEAMPGQWVTISGIGGLGHIAVQYAVAMGLRVAAVDIADDKLALAKAHGAEVVVNALHEDPVEVIQRETGGCHGVLVTAVHPSAFGQAIGMARRGGTIVFNGLPPGDFPAPIFDIVLKGLTVRGSIVGTRQDMDEALDFYAQGKIHPTVSVRELAEVNAVLDEMKHAKIDGRVVLRF</t>
  </si>
  <si>
    <t>A0A0D6NFB0</t>
  </si>
  <si>
    <t>A9HNA5</t>
  </si>
  <si>
    <t>MKAAVVHEFGKALTIEELDIPDIRPDQILVKMTACGVCHTDLHAAAGDWPKKPSLPFIPGHEGVGIVAKVGSNVTWVKEGDEVGVPWLYSACGHCEHCLGGWETLCAKQEETGYSVNGCFAEYVVADPNYVARLPKGIDPIKVAPVLCAGLTVYKGLKMTDTKAGNWVAISGVGGLGQMAVQYGVAMGLNVIAIDIDDSKLETARKLGAALTVNARETDPAAFIQKEVGGVHGGLITAVSTKAFSQAMGYVRAGGTLVLNGLPPGEFPISIFDMVMKGTTIRGSIVGTRLDMIEALSFFADGKVTSVTQTDKLENINDIFAKLEEGKVEGRIVIDFRS</t>
  </si>
  <si>
    <t>MRSADTILGGTSMTGKMKAAVVREFGKPLTIEELDIPSIRPDQILVKMDACGVCHTDLHAARGDWPVKPNPPFIPGHEGVGHVVSVGSAVKWVKLGDVVGVPWLYSACGHCEHCLGGWETLCASQDDTGYTVNGCFAEYVVADPSYVAHLPKTIDPLQVAPVLCAGLTVYKGLKMTDTKPGDWVAVSGVGGLGQMAVQYGVAMGMNVIAVDIDDEKLATAKALGAALTVNARATDPAPFIQSQVGGAHGALVTAVSRSAFSQAMGFARRGGTIVLNGLPPGEFPISIFDMVMAGTTVRGSIVGTRLDMIEAVSFFADGKVKTVIEPDRLENINQIFTDLEEGKIQGRKVLDFRQ</t>
  </si>
  <si>
    <t>A0A023D8D7</t>
  </si>
  <si>
    <t>MVAPVPTMMKAAVVKAFGAPLSIETVPVPSIGRHQVLVRMMTCGVCHTDLHAARGDWPVKPGLPFIPGHEGVGEIVAAGDDVRWVKPGDIVGVPWLHAACGHCPHCLGGWETLCEGQQDTGYSVNGCFAEYVVAEADYVARIPPGVDLLEIAPVLCAGVTVYKGLKMTDTKPGDWVVVAGVGGLGQMAVQFGVAMGRNVIALDIDDGKLATARALGAAHCINAETQDPGAEIRKRVGGAHGVLVTAVSLRAFSQTMCYVRRGGTIVLTGLPPGEFPISVFDMVMAGVTIRGSIVGTRLDMIEALSFFAEGKIRAVVKPDRLENINRIFTALDEGKVEGRIVLDFRGKTSDTA</t>
  </si>
  <si>
    <t>A0A070A9S1</t>
  </si>
  <si>
    <t>MAGKMKAAVVREFGKPLTIEELDIPTIRPDQILVKVDACGVCHTDLHAARGDWPAKPTPPFIPGHEGIGHVVEVGSNVNWIRTGDVVGVPWLYSACGHCEHCLGGWETLCEKQEDTGYSVNGCFAEYVVADPNYVAHLPKDIDPIKTAPVLCAGLTVYKGLKMTDTRAGEWVAISGAGGLGQMAIQYAVAMGLNVAAVDISDEKLEEARKLGARVTVNALKQDPVAAIREKTGGTHGVLVTAVSDKAFSQAVGYARRGGTVVLNGLPPGDFPLSIFDMVMNGTTVRGSIVGTRLDMIEAMSFFTEGKVTTVVSPDRLENINTIFDNLEHGRVEGRIVLDFRNGA</t>
  </si>
  <si>
    <t>A0A0D6MJ91</t>
  </si>
  <si>
    <t>MADTMKAAMVHAFGAPLVIETVNIPAIDRHQILVKIDACGVCHTDLHAAKGDWPVKPRLPFIPGHEGVGHVVAVGADVSWVRQGDVVGVPWLYSACGHCAHCLGGWETLCERQDDTGYSVNGCFAEYVVADPDYVAHLPKDADPLLVAPVLCAGVTVYKGLKMTDTKPGDWVVVSGVGGLGQMAVQYGVAMGLNVIAVDIDEAKLATARTLGAALVVNAQSDDPAAFVKKQVGGAHGALVTAVSRPAFSQAMGMVRRGGTIVLNGLPPGDFPVSIFDMVMNGTTLRGSIVGTRLDMIEALSFFTEGKVHSVIRPDRLENINAIFADLEHGHVEGRVVLDFRN</t>
  </si>
  <si>
    <t>Acetobacter indonesiensis 5H-1</t>
  </si>
  <si>
    <t>Gluconacetobacter diazotrophicus (strain ATCC 49037)</t>
  </si>
  <si>
    <t>Acidomonas methanolica NBRC 104435</t>
  </si>
  <si>
    <t>Komagataeibacter rhaeticus AF1</t>
  </si>
  <si>
    <t>Tanticharoenia sakaeratensis NBRC 103193</t>
  </si>
  <si>
    <r>
      <t>B8M</t>
    </r>
    <r>
      <rPr>
        <sz val="12"/>
        <color theme="1"/>
        <rFont val="Times New Roman"/>
        <family val="1"/>
      </rPr>
      <t>7</t>
    </r>
    <r>
      <rPr>
        <sz val="12"/>
        <color theme="1"/>
        <rFont val="Calibri"/>
        <family val="2"/>
        <scheme val="minor"/>
      </rPr>
      <t>J7</t>
    </r>
  </si>
  <si>
    <t>Terminator</t>
  </si>
  <si>
    <t>Strong promoter</t>
  </si>
  <si>
    <t>Medium promoter</t>
  </si>
  <si>
    <t>Weak promoter</t>
  </si>
  <si>
    <t>pPGK1</t>
  </si>
  <si>
    <t>pHTB2</t>
  </si>
  <si>
    <t>pSAC6</t>
  </si>
  <si>
    <t>tPGK1</t>
  </si>
  <si>
    <t>pHHF2</t>
  </si>
  <si>
    <t>pHHF1</t>
  </si>
  <si>
    <t>pRNR2</t>
  </si>
  <si>
    <t>tENO2</t>
  </si>
  <si>
    <t>pTDH3</t>
  </si>
  <si>
    <t>pRPL18B</t>
  </si>
  <si>
    <t>pRET2</t>
  </si>
  <si>
    <t>tTDH1</t>
  </si>
  <si>
    <t>pTEF1</t>
  </si>
  <si>
    <t>pALD6</t>
  </si>
  <si>
    <t>pPOP6</t>
  </si>
  <si>
    <t>tADH1</t>
  </si>
  <si>
    <t>pTEF2</t>
  </si>
  <si>
    <t>pPAB1</t>
  </si>
  <si>
    <t>pRNR1</t>
  </si>
  <si>
    <t>tSSA1</t>
  </si>
  <si>
    <t>Strong promoter sequence</t>
  </si>
  <si>
    <t>Medium promoter sequence</t>
  </si>
  <si>
    <t>Weak promoter sequence</t>
  </si>
  <si>
    <t>Terminator sequence</t>
  </si>
  <si>
    <t>agtcgaacaagaagcaggcaaagtttagagcactgcccctccgcactcaaaaaagaaaaaactaggaggaaaataaaattctcaaccacacaaacacataaacacatacaaatacaaatacaagcttatttacttgacatcgcgcgatcttccactattcagcgccgtccgccctctctcgtgttttttgtttacgcgacaactatgcgaaatccggagcaacgggcaaccgtttggggaaagaccacacccacgcgcgatcgccatggcaacgaggtcgcacacgccccacacccagacctccctgcgagcgggcatgggtacaatgtccccgttgccacagacaccacttcgtagcacagcgcagagcgtagcgtgttgttgctgctgacaaaagaaaatttttcttagcaaagcaaaggaggggaagcacgggcagatagcaccgtaccatacccttggaaactcgaaatgaacgaagcaggaaatgagagaatgagagttttgtaggtatatatagcggtagtgtttgcgcgttaccatcatcttctggatctatctattgttcttttcctcatcactttcccctttttcgctcttcttcttgtcttttatttctttcttttttttaattgttccctcgattggctatctaccaaagaatccaaacttaatacacgtatttatttgtccaattacc</t>
  </si>
  <si>
    <t>tttgagaatgaccttccacgagctaaattgaaagggaagaatttattagttgaactcaagaaagaagaggatgacgtgggaaatggcatagaatcccttactaaatcgaacactaaactgaactccatgctggcgaacgaaggtaagatacacaaagctagtttccagaaaagtgtaaaatttaaactacctgataatatagtgactgaagaaaccgtggaacttaaagaaataaaggacttgctactacaaatgttgagatgacagcgagagattgaatcaagattatccaatatcgaacttcaactcacggaaataccgaaacataagtaatcatatcccttctcacattttttacacaggaagtaagcaagttatgttatatttccgacactataattaattcttagcagttaaaggtgctttgtctatattacatttacatacagcttgagtgatcctgaccggatatagggtcctattttcttacgtgaacggcttttcttcttgttcccgatggccttcatgtgaaaaagcactcctcgggaggcggaaaaatatcaaaagtacggggcgaagtttataatgaagatttatcgatataaattttggttatttcaggagaacaagaaagctctttacactaaaattatcagagaagaagctgatatattagccctaaggagtacaccaaaacaca</t>
  </si>
  <si>
    <t>ggatatcgtaaacaaaggcgttaccatagaaatgtactgattggcagaattactcttcaggagaatctttcatacaaaggtattccattggggaaaatctcgttaccaagtcaatgctgaactttctatggcctttgtttactatcgttaattattttacgaccacttctgggtagaaatatttcgtagccctggaacgagcttgtttacgcgttttatcccattatatggcacccaaatcaaatttaaaaagaaaaaacgcgtaaacagtgtcgggtaagttcatcctctgttactttaattgcttctttttttgaaattctaagtaaacgcgtcattttgatcctcaggacacagaaatccttgcagaatcttattgggtgttgaatagaggacgcgtaaaaacgatatggaaatttttttcatatagtgtagaaagaataggttggcgtaggtagtttcgtgtttgatagaaacctccaacaaagtctgcaactcacgttttagaataacaagtttagagtttatcttgttgcctttgttaagtcagtaccattgaataaaaattatataaaggagctaatatttcattgttggaaaattactctaccataattgaagcatatctcatccttttcatccttttcaacgcaagagagacaccaacgaacaacactttatttgttgatatattaacatc</t>
  </si>
  <si>
    <t>acgatggcttcttatctcacttcaatagtactttccaccggttatacttccggcttttccctattaatacaagctacaatttcaatgggtggcaaataatgtgtagaatagaaaataagccgacagggtaataaagaaaatttttagaaaaaaaaggttagatggcttatttaagttacaggctagcgaaaaaaggaacttcagggcaagtaaagtgtttgattgggcactagcatggcttataaaggcgagcaattgtcgaaactaattaatgttgtacggactattgctgtcatctcgtggtaaatgcgtgttccaggtcgaatactacttgcacacaggcgagcggggccccataaaagtgttgccgatttgttaagttgtcttttcggtttttctactctgttattccttacttccctttttaagaactctttttatccttcatttaggatcttgcacgtttccgcctcatcacttgaattaaaacatgtctctgtcagtaaaccttggcgtttctattgttcttcatagttcaacttttattattacccgccctgcgcgtttacatttttccagcaacagccagcgaaaaattagaaaatctggttgttgacacctcaagaacaagggcaattagcctcagcgtcgaatatagatcatattagaatacctatagctccatcaaaagaaatacaca</t>
  </si>
  <si>
    <t>aaggcaagcccagaaaaatatcgcaagcacctttggtcttacagtgccaacttttggcctgccgacgttaagagtacaaagctgatggcaatgtacgacaagataacagagtctcaaaagaagtgaaacaatttttcttcaccacattttccattgttccttccccccataactataaacgtatttatgtatatatatttgcgtgtaagtgtgtgtactatagggcaccgtaaagtaataatgcttaattagttactactatgaccatataagaggtcatactgtatgaagccacaaagcagatagatcaatcatgtttaacgaaaactgttaatcgaagattatttctttttttttttctctttcctttttacaaagaaaattttttttgcgctttttgccatcaccatcgcaagttctgggacaattgttctctttcgctccagttccaaggaaagaggtttctgttttacttaatagaaagtgtcatcttgtattttatatctcttctttcttgtgtaaaattctttagttttgattttgtatttttaggacagtgagctacgaagtaacatttttacttaataaccgtttgaagcatagagcaggccctggtatcaccacctaatatctggctttttattcaataaaaactcaaaaaaaaaaatccaaaaaaaactaaaaaaccaataaaaataaa</t>
  </si>
  <si>
    <t>taagggcatgatagaattggattatgtaaaaggtgaagataccattgtagaagcaaccagcacgtcgccgtggctgatgaagtctcctcttgcccgggccgcagaaaagaggggcagtggcctgtttttcgacataaatgaggggcatggccagcaccaagacgtcattgttgcatatggcgtatccaagccgaaacggcgctcgcctcatccccacgggaataaggcagccgacaaaagaaaaacgaccgaaaaggaaccagaaagaaaaaagagggtgggcgcgccgcggacgtgtaaaaagatatgcatccagcttctatatcgctttaactttaccgttttgggcatcgggaacgtatgtaacattgatctcctcttgggaacggtgagtgcaacgaatgcgatatagcaccgaccatgtgggcaaattcgtaataaattcggggtgagggggattcaagacaagcaaccttgttagtcagctcaaacagcgatttaacggttgagtaacacatcaaaacaccgttcgaggtcaagcctggcgtgtttaacaagttcttgatatcatatataaatgtaataagaagtttggtaatattcaattcgaagtgttcagtcttttacttctcttgttttatagaagaaaaaacatcaagaaacatctttaacatacacaaacacatactatcagaataca</t>
  </si>
  <si>
    <t>aagaggatgtccaatattttttttaaggaataaggatacttcaagactagattcccccctgcattcccatcagaaccgtaaaccttggcgctttccttgggaagtattcaagaagtgccttgtccggtttctgtggctcacaaaccagcgcgcccgatatggctttcttttcacttatgaatgtaccagtacgggacaattagaacgctcctgtaacaatctctttgcaaatgtggggttacattctaaccatgtcacactgctgacgaaattcaaagtaaaaaaaaatgggaccacgtcttgagaacgatagattttctttattttacattgaacagtcgttgtctcagcgcgctttatgttttcattcatacttcatattataaaataacaaaagaagaatttcatattcacgcccaagaaatcaggctgctttccaaatgcaattgacacttcattagccatcacacaaaactctttcttgctggagcttcttttaaaaaagacctcagtacaccaaacacgttacccgacctcgttattttacgacaactatgataaaattctgaagaaaaaataaaaaaattttcatacttcttgcttttatttaaaccattgaatgatttcttttgaacaaaactacctgtttcaccaaaggaaatagaaagaaaaaatcaattagaagaaaacaaaaaacaaa</t>
  </si>
  <si>
    <t>tatatattaaatttgctcttgttctgtactttcctaattcttatgtaaaaagacaagaatttatgatactatttaataacaaaaaactacctaagaaaagcatcatgcagtcgaaattgaaatcgaaaagtaaaactttaacggaacatgtttgaaattctaagaaagcatacatcttcatcccttatatatagagttatgtttgatattagtagtcatgttgtaatctctggcctaagtatacgtaacgaaaatggtagcacgtcgcgtttatggcccccaggttaatgtgttctctgaaattcgcatcactttgagaaataatgggaacaccttacgcgtgagctgtgcccaccgcttcgcctaataaagcggtgttctcaaaatttctccccgttttcaggatcacgagcgccatctagttctggtaaaatcgcgcttacaagaacaaagaaaagaaacatcgcgtaatgcaacagtgagacacttgccgtcatatataaggttttggatcagtaaccgttatttgagcataacacaggtttttaaatatattattatatatcatggtatatgtgtaaaatttttttgctgactggttttgtttatttatttagctttttaaaaattttactttcttcttgttaattttttctgattgctctatactcaaaccaacaacaacttactctacaacta</t>
  </si>
  <si>
    <t>tcttggggccttaccaccagtggactttcttgctgtttgctttgttctggccattgtttgcgtttatatatttatgttagatgtttttcttattaactagaaagaaagaatataaaaggttgaggaaagagatgtatcccgaagaatacacagtcttttatatatgtatttcaacaaggagccgtggagggtactaaaaagaaaaatcgcccgggcatttcgttatcttccacgctaaaagtcaaggagagatattacggccaggatcgcaaaggtgcagagcaaggaaatgtgagaaattgtgagaacgataatgtatgggacaatgcgaaaatgtgagaacgagagcaaaaatcttttttgtatctccccgccgaatttggaaaccgcgttctgaaaacttcgcatcttcacatagtaaaactgttccgagcgcttctccccataatggttagtggtaaaaaccgaagttgtttactttagcaaatgcccgcgaatacggtggtaaattgccacccccccttccccattcattgggtaaagaccaatttgatggataaattggttgtggaaaaggtctaattctttttcctataaataccgagatattttttctatatgatggtttccgtcgcattattgtactctatagtactaaagcaacaaacaaaaacaagcaacaaatataatatagtaaaat</t>
  </si>
  <si>
    <t>ttgataggtcaagatcaatgtaaacaattactttgttatgtagagtttttttagctacctatattccaccataacatcaatcatgcggttgctggtgtatttaccaataatgtttaatgtatatatatatatatatatatggggccgtatacttacatatagtagatgtcaagcgtaggcgcttcccctgccggctgtgagggcgccataaccaaggtatctatagaccgccaatcagcaaactacctccgtacattcatgttgcacccacacatttatacacccagaccgcgacaa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</t>
  </si>
  <si>
    <t>ccttgccaacagggagttcttcagagacatggaggctcaaaacgaaattattgacagcctagacatcaatagtcatacaacagaaagcgaccacccaactttggctgataatagcgtataaacaatgcatactttgtacgttcaaaatacaatgcagtagatatatttatgcatattacatataatacatatcacataggaagcaacaggcgcgttggacttttaattttcgaggaccgcgaatccttacatcacacccaatcccccacaagtgatcccccacacaccatagcttcaaaatgtttctactccttttttactcttccagattttctcggactccgcgcatcgccgtaccacttcaaaacacccaagcacagcatactaaatttcccctctttcttcctctagggtgtcgttaattacccgtactaaaggtttggaaaagaaaaaagacaccgcctcgtttctttttcttcgtcgaaaaaggcaataaaaatttttatcacgtttctttttcttgaaaatttttttttttgatttttttctctttcgatgacctcccattgatatttaagttaataaacggtcatcaatttctcaagtttcagtttcatttttcttgttctattacaactttttttacttcttgctcattagaaagaaagcatagcaatctaatctaagttttaattacaaa</t>
  </si>
  <si>
    <t>tgtggagtgtttgcttggattctttagtaaaaggggaagaacagttggaagggccaaagtggaagtcacaaaacagtggtcctatataaaagaacaagaaaaagattatttatatacaactgcggtcacaagaagcaacgcgagagagcacaacacgctgttatcacgcaaactatgttttgacaccgagccatagccgtgattgtgcgtcacattgggcgataatgaacgctaaatgaccaactcccatccgtaggagccccttagggcgtgccaatagtttcacgcgcttaatgcgaagtgctcggaacggacaactgtggtcgtttggcaccgggaaagtggtactagaccgagagtttcgcatttgtatggcaggacgttctgggagcttcgcgtctaaagctttttcgggcgcgaaatgcagaccagaccagaacaaaacaactgacaagaaggcgtttaatttaatatgttgttcactcgcgcctgggctgttgttattcggctagatacatacgtgtttgtgcgtatgtagttatatcatatataagtatattaggatgaggcggtgaaagagattttttttttttcgcttaatttattcttttctctatcttttttcctacatcttgttcaaaagagtagcaaaaacaacaatcaatacaataaaata</t>
  </si>
  <si>
    <t>gtgagtaaggaaagagtgaggaactatcgcatacctgcatttaaagatgccgatttgggcgcgaatcctttattttggcttcaccctcatactattatcagggccagaaaaaggaagtgtttccctccttcttgaattgatgttaccctcataaagcacgtggcctcttatcgagaaagaaattaccgtcgctcgtgatttgtttgcaaaaagaacaaaactgaaaaaacccagacacgctcgacttcctgtca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aaaaca</t>
  </si>
  <si>
    <t>cagttcgagtttatcattatcaatact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agaacttagtttcgaataaacacacataaacaaacaaa</t>
  </si>
  <si>
    <t>ataaagcaatcttgatgaggataatgatttttttttgaatatacataaatactaccgtttttctgctagattttgtgatgacgtaaataagtacatattactttttaagccaagacaagattaagcattaactttacccttttctttctaagtttcaatattagttatcactgtttaaaagttatggcgagaacgtcggcggttaaaatatattaccctgaacg</t>
  </si>
  <si>
    <t>agtgcttttaactaagaattattagtcttttctgcttattttttcatcatagtttagaacactttatattaacgaatagtttatgaatctatttaggtttaaaaattgatacagttttataagttactttttcaaagactcgtgctgtctattgcataatgcactggaaggggaaaaaaaaggtgcacacgcgtggctttttcttgaatttgcagtttgaaaaat</t>
  </si>
  <si>
    <t>attgaattgaattgaaatcgatagatcaatttttttcttttctctttccccatcctttacgctaaaataatagtttattttattttttgaatattttttatttatatacgtatatatagactattatttatcttttaatgattattaagatttttattaaaaaaaaattcgctcctcttttaatgcctttatgcagtttttttttcccattcgatatttctatgt</t>
  </si>
  <si>
    <t>gcgaatttcttatgatttatgatttttattattaaataagttataaaaaaaataagtgtatacaaattttaaagtgactcttaggttttaaaacgaaaattcttattcttgagtaactctttcctgtaggtcaggttgctttctcaggtatagcatgaggtcgctcttattgaccacacctctaccggcatgccgagcaaatgcctgcaaatcgctccccatttc</t>
  </si>
  <si>
    <t>gccaattggtgcggcaattgataataacgaaaatgtcttttaatgatctgggtataatgaggaattttccgaacgtttttactttatatatatatatacatgtaacatatattctatacgctatagagaaaggaaatttttcaattaaaaaaaaaatagagaaagagtttcacttcttgattatcgctaacactaatggttgaagtactgctactttaattttat</t>
  </si>
  <si>
    <t>ttcgtgctttgtgataaagtgtttcacgtcatccgacatgacttcgtagttatggactgaactgtgtggtgaggttccatgatttcttaggtccagcagatacatgtctcttcccaatttcttgttaaggttacggccaatgcttcggttgttgagcttgttaccgaataagccgtgaagtatgataataggtggtcttggcttcccttcatccccagtttttactgcatctctcttgattatgtcatatgaaaggtccagtgggacttgcttttgttgcagcacctttgctaatgaatgaaaggcacatagtgactgcttaaaaatgcaggaacttaaattattccgaatggtattttgtctcacatatattgtcccatactgtgccaagatcccggctttacccagtatcatcattgtaccgttaccaattctcctcgtatatcacggttagtttttaaacctcggggtgacgtttactattggcgtactaatatattcttattttcttttcttttttgttggcagtttcaagcaacacatgtactggataaccaacccccgcacgctcttggaaaaaattgagaaggcatcggacacttgctgatgagtatttcgaaaaattccatgaagatgaggccaagattgtttggaagagattgaaaagaagaagaagaaaaaaagataaaagcaaatcaaa</t>
  </si>
  <si>
    <t>Strong promoter length</t>
  </si>
  <si>
    <t>Medium promoter length</t>
  </si>
  <si>
    <t>Weak promoter length</t>
  </si>
  <si>
    <t>Terminator length</t>
  </si>
  <si>
    <t>Gene sequence Length</t>
  </si>
  <si>
    <t>Gene sequence (CDS)</t>
  </si>
  <si>
    <t>B1XL20</t>
  </si>
  <si>
    <t>Synechococcus sp. (strain ATCC 27264)</t>
  </si>
  <si>
    <t>MARMYYDADANLDLLNGKTVAIIGYGSQGHAHALNLKDSGINVVIGLYAGSKSTAKAEAEGLKVLPVAEAAKVADWIMILLPDDVQKSVYTKDILPNLQAGNVLSFAHGFNINFGQIVPPADVDVVMVAPKGPGHLVRRTYEQGQGVPALFAVYQDATGQARDLAMAYAKGIGGTRGGILETTFREETETDLFGEQAVLCGGLSALIKAGFETLVEAGYQPELAYFECLHEVKLIVDLVVEGGLAKMRDSISTTAEYGDYVSGPRVITAETKAAMKEILTEIQTGEFARNFILENQSGQAQFTAIRRREAEHPIEVVGKDLRAMFSWLKES</t>
  </si>
  <si>
    <t>MQSTATASSDARPVPSPAFNQERPNVSPLENRKLPELDDSFVGLSGGEIFHEMMLKLGVKHVFGYPGGAILPVFDAIYNSKHFDFILPRHEQGAGHMAEGYARASGKPGVVLVTSGPGATNVITPMQDALSDGTPMVVFCGQVPTSAIGTDAFQEADVVGISRPCTKWNVLVKSVAELPRRIKEAFEIATSGRPGPVLVDLPKDITGGILRKPIPMNSTLPFYPTTASEAARALGRHNLENTLDRVADLIGVAQKPVLYVGQGLLARPDGPKLLKEFADKTCIPVTTTLQGLGGFDELDPKSLHMLGMHGSAYANMAMQEADLIIALGARFDDRVTLNVARFAPQAKAAALEGRGGIVHFEVMPKNINKVVEATEAVEGDCAENLALLIPKVKPVAERPEWFAQINDWKKRFPLTLYEEQTPEGPIKPQALIHKLSELTAPIKDRTVITTGVGQHQMWAAQHFRWRHPRTMITSGGLGTMGFGLPAAIGAKVARPDALVIDIDGDASFNMTLTELSTAAQFNIGVKVLVLNNEEQGMVTQWQNLFYEDRYAHTHQKNPDFVKLSEAMGVQAQRCSRPEEVEEKLRWLIESDGPALLEVFTDKKVPVLPMVPAGSALHEFLIYDEAKNKERKALMKKRGVTQM</t>
  </si>
  <si>
    <t>MVPSPAFNLEPESRRHVQPLVNRSKPEMDESFIGKTGGEIFHEMMLRHGVKHIFGYPGGAILPVFDAIYNSKHFDFILPRHEQGAGHMAQGYARASGKPGVVLVTSGPGATNVITPMQDALSDGTPLIVFTGQVVTSAIGLDAFQECDTVGISRSACKWNCMVTSIADLPRRINEAFEIATSGRPGPVLIDLPKDITAGILRKAIPTQTNLPSFPSIASQAAKRLMEKQLNASLGRAAELIKKAKQPIIYAGQGILQSEGGTEVLRELADKCSIPVTTTLLGLGAFDERDEKSLQMLGMHGMAYANMSMQEADLIIALGARFDDRVVLNTSKFAPNAKAAAAEKRGGIIHFDILPKNINKVIQATEAIEGDVATNLKMLMPMLTPTSMQQRSEWFNKINGWKAKWPLSNYEHADSPGGNGLIKPQTLIEELSDLTSKLDKKTIISTGVGQHQMWVAQHYSWREPRSFVTSGGLGTMGFGLPSAIGVAVARPDALVIDVDGDASFNMTLTELSTAAQFNIGIKVIILNNEEQGMVTQWQNLFYEDRYAHTHQRNPDFIKLGDAMGVQARKVTKPEDVRASLEWLINTDGPALLEVVTDKKVPLLPMVPAGAGLHEFLVYDKEKDKLRRQLMRERTSGLHGS</t>
  </si>
  <si>
    <t>MLNNAGVKLVFGIPGAKVDGVFDALMDHPTIRLIVCRHEQNAAFMAAAVGRLTGIPGVCLVTSGPGTGNLVTGLATATSEGDCVLALTGTVSRRQAARHTHQSLDVMKVLDGVCKSVVQVVVEDQVSEAIANAFRTARIFPQGATAVAIPMDLIQSTLIGTPPFPRNNFDVPSYGTSDTGLQGLALEKLLSSKRPVILLGMRSSNEAIVAAVQQLTTDFNFPVVETFQAAGAISENLLHRFYGRVGLFRNQPGDKVLARADLILTVGYDPYEYDAELWNVNPTNNTIIHIDYTEANVSAHYNPQVELVGGPAAVVDSLRRNLHKNAPDFWASHEIKLEEVRQELYSWQAVAQQAACDGPVQPIHFVYLLRKLLPRETVVSVDVGTVYIYMMRYFYTYLPHHLLCSNGQQTLGVGLPWAIAANLVQDPPCSRKVVSISGDGGFMFTSQELSTAVQKGCKITHFIWNDSAYNMVEFQEEAKYGRSSGISLGGVDFVKFAEAFGATGFRVNDASDLEAVMKTALLTDGVSIVDIRIDYSHSIDLMKNVIPNDFR</t>
  </si>
  <si>
    <t>MCGLDDNDMKKPFIGIANSYTDIVPGHIHLKDLVQEVKEVIRLEGGVPFEFDTMAVCDGIAMNHEGMYYSLPSREIIANTVESMAMAHQFDALILMPTCDKVVPGMIMAAARLNIPAIVITGGPMMPGKFHGETVDFINVTEAVGATQSGKMSEEDLYELERCACPGAGSCAGLFTANTMACLTETMGMSLPGCATAHAVSDKKVEIARASAKKIFTLLENDIKPSDILTQEAFENAIKVDLALGGSTNTTLHIPAIANEVDGVDVTIDLFDKLSHEVPYICSIRPGGNNRMIDVENAGGIPAVMKNMESILNTDCITCTSNSVKENLEKVSDIDYNVIHTLDDPIRTEGGIAVLYGNVAPNGCVIKQGAVNEDMLVHSGPCKVFNSEEECVLAIENDEIIDGDVVVIRYEGPKGGPGMREMLNPTAAIMGRELFHVALITDGRFSGGSRGPCIGHISPEAAEGGPIGAIENGDIVSINVKERTIKLELTDDEIKERLSKVKPVERNLKGWLKQYQKLATSADKGAILK</t>
  </si>
  <si>
    <t>MCGLGDNDFDKPFIGIANSFTEIVPGHIHLRELVEFVKEGIIAAGGIPFEFNTMAICDGISMNHEGMKYSLPSREIIAATVESMAKGHSFDGLVLMPSCDKVVPGMLMGAARVDVPTIVVTGGPMAAGQYKGKNADLITVFEAVGQESAGKISEEEVYEIEKCACPGAGSCSGLFTANTMACVTETLGLSLPFCATTHAADKANEKMAYNSGKQIIKLVEADLKPSDILTQEAFNNAITVDMALGGSSNTALHIPAIANEVEDVEVTLDLFDKISRVVPHICLISPAGTDTMIDLHKAGGIPGVLKTLGDKIDTSAITVTTKTLGENIKDVEVTNTDVIHPLDNPIHKDGGIAILKGNIAPNGSVVKKGAVSPDLMHLKGPAKVFNSEEEVTQAIFDHEVEEGDILVIRYEGPKGGPGMREMLNPTSALAGMQIKNVGLITDGRFSGGTRGPCIGHVSPEAMSDGPIGAIEDGDIIEIDIENRFINVELSDEEISNRLANRKNPKRDVDGWLSIYSKVVQSADTGAILR</t>
  </si>
  <si>
    <t>MASQAMLYAVGLKEEDMNKAQVGISSVWFNGNPCNMHLLDLNNKVRQGVQDQDLIGFQFNTVGVSDAISMGTSGMRYSLQSRDLIADSVETVMGGQWYDANISIPGCDKNMPGVLMAMGRVNRPSLMVYGGTIKPGCAVTQNNADIDIVSAFQAYGQFITKEITEPQRFDVIRHACPGEGACGGMYTANTMASAIETMGMTLPGSSSNPANSQAKYLECLAAGGAIKKLLAEDIRPRDILTRQAFENAMVVVNITGGSTNAVLHLIAIADSVGIKLTIDDFQAVSDRIPFLADLKPSGKYVMADLHAIGGTPALLKLLLKEGLIDGSGMTVTGETMAQNLEKLPGFPDDQKIIRPFSNPIKETGHIQILRGSLAPGGSVGKITGKEGMSFTGKARVFDSEDDFIAALEREEIKKDEKTVVVIRYCGPKGGPGMPEMLKPSAALMGAGLGNSVALITDGRFSGGSHGFLIGHIVPEAAVGGPIGLVNDGDVITIDANKRVLDVEIPESEIAERRKNWEARKAAGQLPETGLTMRGTLGKYARTVRDASQGCITDAVDVE</t>
  </si>
  <si>
    <t>MIFGVPGDFNLTILDHVYAVPELEWLGCCNELNAAYATDGYARIRELPGVLLTTYGVGELSAMNGVAGAYAEHAGMIHIVGMTSRKVNEETLTNDIDHAIEDCVKSRLPVYIFIPMDVPSIPVPLSALDKPLDLEIKNDGDIESKILSKILDAVSRAKNPSILADVLTIRHGGRDLVRELADLTQFPTFSCPLSKGIIDEDKPYYMGVYSANVSFPGVQEALEISDLIINTGTLQTDSNTGGFTRKIPEEKVILLEHNKCVVLGEEFPNIHFLPVLRRLVKNLKAKATQYNLPVALPAARINPPQLRSDRSGQLIQDFVWQRIGKFLQPDDIIVTDCGTGQFGMFDATFPPACRAITSTFWSAIGFSVGACLGACVAAREMKHSGRVILIVGDGSLQISVQDIGTCIRFGFKPIIFVVNNNGYSIERAIRGAELSYNDINSNWDHQQLLGFFGARPDTGIASFSTECHTVEELESVLSKDELKRAEHISLIELFFSPFDYPWRLATQVSNTLGRPLEKQDKFD</t>
  </si>
  <si>
    <t xml:space="preserve">Enzyme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</si>
</sst>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 Unicode M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4" fillId="0" borderId="0" xfId="0" applyFont="1"/>
    <xf numFmtId="0" fontId="6" fillId="0" borderId="0" xfId="0" applyFont="1"/>
    <xf numFmtId="49" fontId="0" fillId="0" borderId="0" xfId="0" applyNumberFormat="1" applyFont="1"/>
    <xf numFmtId="0" fontId="0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81F9-2067-C147-BAF3-4B3F7714F4B5}">
  <dimension ref="A1:Q117"/>
  <sheetViews>
    <sheetView tabSelected="1" topLeftCell="C1" zoomScaleNormal="100" workbookViewId="0">
      <selection activeCell="G4" sqref="G4"/>
    </sheetView>
  </sheetViews>
  <sheetFormatPr baseColWidth="10" defaultRowHeight="16" x14ac:dyDescent="0.2"/>
  <cols>
    <col min="1" max="1" width="17.6640625" bestFit="1" customWidth="1"/>
    <col min="2" max="2" width="12.1640625" style="11" bestFit="1" customWidth="1"/>
    <col min="3" max="3" width="48" bestFit="1" customWidth="1"/>
    <col min="4" max="4" width="21.1640625" customWidth="1"/>
    <col min="5" max="5" width="22" customWidth="1"/>
    <col min="6" max="6" width="14.83203125" style="6" bestFit="1" customWidth="1"/>
    <col min="7" max="7" width="23.33203125" style="2" customWidth="1"/>
    <col min="8" max="8" width="20.6640625" style="2" customWidth="1"/>
    <col min="9" max="9" width="16.33203125" style="2" bestFit="1" customWidth="1"/>
    <col min="10" max="11" width="24.1640625" style="2" customWidth="1"/>
    <col min="12" max="12" width="14.1640625" style="2" customWidth="1"/>
    <col min="13" max="13" width="23.1640625" style="2" customWidth="1"/>
    <col min="14" max="14" width="19.83203125" style="2" customWidth="1"/>
    <col min="15" max="15" width="11.5" style="2" customWidth="1"/>
    <col min="16" max="16" width="18.6640625" style="2" customWidth="1"/>
    <col min="17" max="17" width="15.5" style="2" customWidth="1"/>
  </cols>
  <sheetData>
    <row r="1" spans="1:17" x14ac:dyDescent="0.2">
      <c r="A1" s="2" t="s">
        <v>403</v>
      </c>
      <c r="B1" s="7" t="s">
        <v>0</v>
      </c>
      <c r="C1" s="2" t="s">
        <v>1</v>
      </c>
      <c r="D1" s="2" t="s">
        <v>392</v>
      </c>
      <c r="E1" s="2" t="s">
        <v>391</v>
      </c>
      <c r="F1" s="6" t="s">
        <v>340</v>
      </c>
      <c r="G1" s="2" t="s">
        <v>363</v>
      </c>
      <c r="H1" s="2" t="s">
        <v>387</v>
      </c>
      <c r="I1" s="2" t="s">
        <v>341</v>
      </c>
      <c r="J1" s="2" t="s">
        <v>364</v>
      </c>
      <c r="K1" s="2" t="s">
        <v>388</v>
      </c>
      <c r="L1" s="2" t="s">
        <v>342</v>
      </c>
      <c r="M1" s="2" t="s">
        <v>365</v>
      </c>
      <c r="N1" s="2" t="s">
        <v>389</v>
      </c>
      <c r="O1" s="2" t="s">
        <v>339</v>
      </c>
      <c r="P1" s="2" t="s">
        <v>366</v>
      </c>
      <c r="Q1" s="2" t="s">
        <v>390</v>
      </c>
    </row>
    <row r="2" spans="1:17" x14ac:dyDescent="0.2">
      <c r="A2" s="2" t="s">
        <v>2</v>
      </c>
      <c r="B2" s="7" t="s">
        <v>7</v>
      </c>
      <c r="C2" s="1" t="s">
        <v>8</v>
      </c>
      <c r="D2" s="2" t="s">
        <v>9</v>
      </c>
      <c r="E2" s="2">
        <f>LEN(D2)</f>
        <v>634</v>
      </c>
      <c r="F2" s="6" t="s">
        <v>343</v>
      </c>
      <c r="G2" s="5" t="s">
        <v>379</v>
      </c>
      <c r="H2" s="5">
        <f>LEN(G2)</f>
        <v>700</v>
      </c>
      <c r="I2" s="6" t="s">
        <v>344</v>
      </c>
      <c r="J2" s="5" t="s">
        <v>374</v>
      </c>
      <c r="K2" s="5">
        <f>LEN(J2)</f>
        <v>699</v>
      </c>
      <c r="L2" s="6" t="s">
        <v>345</v>
      </c>
      <c r="M2" s="5" t="s">
        <v>368</v>
      </c>
      <c r="N2" s="5">
        <f>LEN(M2)</f>
        <v>700</v>
      </c>
      <c r="O2" s="6" t="s">
        <v>346</v>
      </c>
      <c r="P2" s="2" t="s">
        <v>383</v>
      </c>
      <c r="Q2" s="2">
        <f>LEN(P2)</f>
        <v>225</v>
      </c>
    </row>
    <row r="3" spans="1:17" x14ac:dyDescent="0.2">
      <c r="A3" s="2" t="s">
        <v>2</v>
      </c>
      <c r="B3" s="7" t="s">
        <v>10</v>
      </c>
      <c r="C3" s="1" t="s">
        <v>11</v>
      </c>
      <c r="D3" s="2" t="s">
        <v>12</v>
      </c>
      <c r="E3" s="2">
        <f>LEN(D3)</f>
        <v>560</v>
      </c>
      <c r="F3" s="6" t="s">
        <v>343</v>
      </c>
      <c r="G3" s="5" t="s">
        <v>379</v>
      </c>
      <c r="H3" s="5">
        <f t="shared" ref="H3:H58" si="0">LEN(G3)</f>
        <v>700</v>
      </c>
      <c r="I3" s="6" t="s">
        <v>344</v>
      </c>
      <c r="J3" s="5" t="s">
        <v>374</v>
      </c>
      <c r="K3" s="5">
        <f t="shared" ref="K3:K58" si="1">LEN(J3)</f>
        <v>699</v>
      </c>
      <c r="L3" s="6" t="s">
        <v>345</v>
      </c>
      <c r="M3" s="5" t="s">
        <v>368</v>
      </c>
      <c r="N3" s="5">
        <f t="shared" ref="N3:N58" si="2">LEN(M3)</f>
        <v>700</v>
      </c>
      <c r="O3" s="6" t="s">
        <v>346</v>
      </c>
      <c r="P3" s="2" t="s">
        <v>383</v>
      </c>
      <c r="Q3" s="2">
        <f t="shared" ref="Q3:Q58" si="3">LEN(P3)</f>
        <v>225</v>
      </c>
    </row>
    <row r="4" spans="1:17" x14ac:dyDescent="0.2">
      <c r="A4" s="2" t="s">
        <v>2</v>
      </c>
      <c r="B4" s="7" t="s">
        <v>13</v>
      </c>
      <c r="C4" s="1" t="s">
        <v>14</v>
      </c>
      <c r="D4" s="2" t="s">
        <v>15</v>
      </c>
      <c r="E4" s="2">
        <f>LEN(D4)</f>
        <v>570</v>
      </c>
      <c r="F4" s="6" t="s">
        <v>343</v>
      </c>
      <c r="G4" s="5" t="s">
        <v>379</v>
      </c>
      <c r="H4" s="5">
        <f t="shared" si="0"/>
        <v>700</v>
      </c>
      <c r="I4" s="6" t="s">
        <v>344</v>
      </c>
      <c r="J4" s="5" t="s">
        <v>374</v>
      </c>
      <c r="K4" s="5">
        <f t="shared" si="1"/>
        <v>699</v>
      </c>
      <c r="L4" s="6" t="s">
        <v>345</v>
      </c>
      <c r="M4" s="5" t="s">
        <v>368</v>
      </c>
      <c r="N4" s="5">
        <f t="shared" si="2"/>
        <v>700</v>
      </c>
      <c r="O4" s="6" t="s">
        <v>346</v>
      </c>
      <c r="P4" s="2" t="s">
        <v>383</v>
      </c>
      <c r="Q4" s="2">
        <f t="shared" si="3"/>
        <v>225</v>
      </c>
    </row>
    <row r="5" spans="1:17" x14ac:dyDescent="0.2">
      <c r="A5" s="2" t="s">
        <v>2</v>
      </c>
      <c r="B5" s="7" t="s">
        <v>338</v>
      </c>
      <c r="C5" s="3" t="s">
        <v>16</v>
      </c>
      <c r="D5" s="2" t="s">
        <v>396</v>
      </c>
      <c r="E5" s="2">
        <f>LEN(D5)</f>
        <v>642</v>
      </c>
      <c r="F5" s="6" t="s">
        <v>343</v>
      </c>
      <c r="G5" s="5" t="s">
        <v>379</v>
      </c>
      <c r="H5" s="5">
        <f t="shared" si="0"/>
        <v>700</v>
      </c>
      <c r="I5" s="6" t="s">
        <v>344</v>
      </c>
      <c r="J5" s="5" t="s">
        <v>374</v>
      </c>
      <c r="K5" s="5">
        <f t="shared" si="1"/>
        <v>699</v>
      </c>
      <c r="L5" s="6" t="s">
        <v>345</v>
      </c>
      <c r="M5" s="5" t="s">
        <v>368</v>
      </c>
      <c r="N5" s="5">
        <f t="shared" si="2"/>
        <v>700</v>
      </c>
      <c r="O5" s="6" t="s">
        <v>346</v>
      </c>
      <c r="P5" s="2" t="s">
        <v>383</v>
      </c>
      <c r="Q5" s="2">
        <f t="shared" si="3"/>
        <v>225</v>
      </c>
    </row>
    <row r="6" spans="1:17" x14ac:dyDescent="0.2">
      <c r="A6" s="2" t="s">
        <v>2</v>
      </c>
      <c r="B6" s="7" t="s">
        <v>18</v>
      </c>
      <c r="C6" s="1" t="s">
        <v>17</v>
      </c>
      <c r="D6" s="2" t="s">
        <v>397</v>
      </c>
      <c r="E6" s="2">
        <f>LEN(D6)</f>
        <v>640</v>
      </c>
      <c r="F6" s="6" t="s">
        <v>343</v>
      </c>
      <c r="G6" s="5" t="s">
        <v>379</v>
      </c>
      <c r="H6" s="5">
        <f t="shared" si="0"/>
        <v>700</v>
      </c>
      <c r="I6" s="6" t="s">
        <v>344</v>
      </c>
      <c r="J6" s="5" t="s">
        <v>374</v>
      </c>
      <c r="K6" s="5">
        <f t="shared" si="1"/>
        <v>699</v>
      </c>
      <c r="L6" s="6" t="s">
        <v>345</v>
      </c>
      <c r="M6" s="5" t="s">
        <v>368</v>
      </c>
      <c r="N6" s="5">
        <f t="shared" si="2"/>
        <v>700</v>
      </c>
      <c r="O6" s="6" t="s">
        <v>346</v>
      </c>
      <c r="P6" s="2" t="s">
        <v>383</v>
      </c>
      <c r="Q6" s="2">
        <f t="shared" si="3"/>
        <v>225</v>
      </c>
    </row>
    <row r="7" spans="1:17" x14ac:dyDescent="0.2">
      <c r="A7" s="2" t="s">
        <v>2</v>
      </c>
      <c r="B7" s="7" t="s">
        <v>135</v>
      </c>
      <c r="C7" s="1" t="s">
        <v>154</v>
      </c>
      <c r="D7" s="2" t="s">
        <v>137</v>
      </c>
      <c r="E7" s="2">
        <f>LEN(D7)</f>
        <v>559</v>
      </c>
      <c r="F7" s="6" t="s">
        <v>343</v>
      </c>
      <c r="G7" s="5" t="s">
        <v>379</v>
      </c>
      <c r="H7" s="5">
        <f t="shared" si="0"/>
        <v>700</v>
      </c>
      <c r="I7" s="6" t="s">
        <v>344</v>
      </c>
      <c r="J7" s="5" t="s">
        <v>374</v>
      </c>
      <c r="K7" s="5">
        <f t="shared" si="1"/>
        <v>699</v>
      </c>
      <c r="L7" s="6" t="s">
        <v>345</v>
      </c>
      <c r="M7" s="5" t="s">
        <v>368</v>
      </c>
      <c r="N7" s="5">
        <f t="shared" si="2"/>
        <v>700</v>
      </c>
      <c r="O7" s="6" t="s">
        <v>346</v>
      </c>
      <c r="P7" s="2" t="s">
        <v>383</v>
      </c>
      <c r="Q7" s="2">
        <f t="shared" si="3"/>
        <v>225</v>
      </c>
    </row>
    <row r="8" spans="1:17" x14ac:dyDescent="0.2">
      <c r="A8" s="2" t="s">
        <v>2</v>
      </c>
      <c r="B8" s="7" t="s">
        <v>136</v>
      </c>
      <c r="C8" s="1" t="s">
        <v>155</v>
      </c>
      <c r="D8" s="2" t="s">
        <v>138</v>
      </c>
      <c r="E8" s="2">
        <f>LEN(D8)</f>
        <v>560</v>
      </c>
      <c r="F8" s="6" t="s">
        <v>343</v>
      </c>
      <c r="G8" s="5" t="s">
        <v>379</v>
      </c>
      <c r="H8" s="5">
        <f t="shared" si="0"/>
        <v>700</v>
      </c>
      <c r="I8" s="6" t="s">
        <v>344</v>
      </c>
      <c r="J8" s="5" t="s">
        <v>374</v>
      </c>
      <c r="K8" s="5">
        <f t="shared" si="1"/>
        <v>699</v>
      </c>
      <c r="L8" s="6" t="s">
        <v>345</v>
      </c>
      <c r="M8" s="5" t="s">
        <v>368</v>
      </c>
      <c r="N8" s="5">
        <f t="shared" si="2"/>
        <v>700</v>
      </c>
      <c r="O8" s="6" t="s">
        <v>346</v>
      </c>
      <c r="P8" s="2" t="s">
        <v>383</v>
      </c>
      <c r="Q8" s="2">
        <f t="shared" si="3"/>
        <v>225</v>
      </c>
    </row>
    <row r="9" spans="1:17" x14ac:dyDescent="0.2">
      <c r="A9" s="2" t="s">
        <v>2</v>
      </c>
      <c r="B9" s="7" t="s">
        <v>139</v>
      </c>
      <c r="C9" s="1" t="s">
        <v>156</v>
      </c>
      <c r="D9" s="2" t="s">
        <v>140</v>
      </c>
      <c r="E9" s="2">
        <f>LEN(D9)</f>
        <v>560</v>
      </c>
      <c r="F9" s="6" t="s">
        <v>343</v>
      </c>
      <c r="G9" s="5" t="s">
        <v>379</v>
      </c>
      <c r="H9" s="5">
        <f t="shared" si="0"/>
        <v>700</v>
      </c>
      <c r="I9" s="6" t="s">
        <v>344</v>
      </c>
      <c r="J9" s="5" t="s">
        <v>374</v>
      </c>
      <c r="K9" s="5">
        <f t="shared" si="1"/>
        <v>699</v>
      </c>
      <c r="L9" s="6" t="s">
        <v>345</v>
      </c>
      <c r="M9" s="5" t="s">
        <v>368</v>
      </c>
      <c r="N9" s="5">
        <f t="shared" si="2"/>
        <v>700</v>
      </c>
      <c r="O9" s="6" t="s">
        <v>346</v>
      </c>
      <c r="P9" s="2" t="s">
        <v>383</v>
      </c>
      <c r="Q9" s="2">
        <f t="shared" si="3"/>
        <v>225</v>
      </c>
    </row>
    <row r="10" spans="1:17" x14ac:dyDescent="0.2">
      <c r="A10" s="2" t="s">
        <v>2</v>
      </c>
      <c r="B10" s="7" t="s">
        <v>141</v>
      </c>
      <c r="C10" s="1" t="s">
        <v>157</v>
      </c>
      <c r="D10" s="2" t="s">
        <v>142</v>
      </c>
      <c r="E10" s="2">
        <f>LEN(D10)</f>
        <v>566</v>
      </c>
      <c r="F10" s="6" t="s">
        <v>343</v>
      </c>
      <c r="G10" s="5" t="s">
        <v>379</v>
      </c>
      <c r="H10" s="5">
        <f t="shared" si="0"/>
        <v>700</v>
      </c>
      <c r="I10" s="6" t="s">
        <v>344</v>
      </c>
      <c r="J10" s="5" t="s">
        <v>374</v>
      </c>
      <c r="K10" s="5">
        <f t="shared" si="1"/>
        <v>699</v>
      </c>
      <c r="L10" s="6" t="s">
        <v>345</v>
      </c>
      <c r="M10" s="5" t="s">
        <v>368</v>
      </c>
      <c r="N10" s="5">
        <f t="shared" si="2"/>
        <v>700</v>
      </c>
      <c r="O10" s="6" t="s">
        <v>346</v>
      </c>
      <c r="P10" s="2" t="s">
        <v>383</v>
      </c>
      <c r="Q10" s="2">
        <f t="shared" si="3"/>
        <v>225</v>
      </c>
    </row>
    <row r="11" spans="1:17" x14ac:dyDescent="0.2">
      <c r="A11" s="2" t="s">
        <v>2</v>
      </c>
      <c r="B11" s="7" t="s">
        <v>143</v>
      </c>
      <c r="C11" s="1" t="s">
        <v>158</v>
      </c>
      <c r="D11" s="2" t="s">
        <v>144</v>
      </c>
      <c r="E11" s="2">
        <f>LEN(D11)</f>
        <v>562</v>
      </c>
      <c r="F11" s="6" t="s">
        <v>343</v>
      </c>
      <c r="G11" s="5" t="s">
        <v>379</v>
      </c>
      <c r="H11" s="5">
        <f t="shared" si="0"/>
        <v>700</v>
      </c>
      <c r="I11" s="6" t="s">
        <v>344</v>
      </c>
      <c r="J11" s="5" t="s">
        <v>374</v>
      </c>
      <c r="K11" s="5">
        <f t="shared" si="1"/>
        <v>699</v>
      </c>
      <c r="L11" s="6" t="s">
        <v>345</v>
      </c>
      <c r="M11" s="5" t="s">
        <v>368</v>
      </c>
      <c r="N11" s="5">
        <f t="shared" si="2"/>
        <v>700</v>
      </c>
      <c r="O11" s="6" t="s">
        <v>346</v>
      </c>
      <c r="P11" s="2" t="s">
        <v>383</v>
      </c>
      <c r="Q11" s="2">
        <f t="shared" si="3"/>
        <v>225</v>
      </c>
    </row>
    <row r="12" spans="1:17" x14ac:dyDescent="0.2">
      <c r="A12" s="2" t="s">
        <v>2</v>
      </c>
      <c r="B12" s="7" t="s">
        <v>145</v>
      </c>
      <c r="C12" s="1" t="s">
        <v>159</v>
      </c>
      <c r="D12" s="2" t="s">
        <v>146</v>
      </c>
      <c r="E12" s="2">
        <f>LEN(D12)</f>
        <v>590</v>
      </c>
      <c r="F12" s="6" t="s">
        <v>343</v>
      </c>
      <c r="G12" s="5" t="s">
        <v>379</v>
      </c>
      <c r="H12" s="5">
        <f t="shared" si="0"/>
        <v>700</v>
      </c>
      <c r="I12" s="6" t="s">
        <v>344</v>
      </c>
      <c r="J12" s="5" t="s">
        <v>374</v>
      </c>
      <c r="K12" s="5">
        <f t="shared" si="1"/>
        <v>699</v>
      </c>
      <c r="L12" s="6" t="s">
        <v>345</v>
      </c>
      <c r="M12" s="5" t="s">
        <v>368</v>
      </c>
      <c r="N12" s="5">
        <f t="shared" si="2"/>
        <v>700</v>
      </c>
      <c r="O12" s="6" t="s">
        <v>346</v>
      </c>
      <c r="P12" s="2" t="s">
        <v>383</v>
      </c>
      <c r="Q12" s="2">
        <f t="shared" si="3"/>
        <v>225</v>
      </c>
    </row>
    <row r="13" spans="1:17" x14ac:dyDescent="0.2">
      <c r="A13" s="2" t="s">
        <v>2</v>
      </c>
      <c r="B13" s="7" t="s">
        <v>147</v>
      </c>
      <c r="C13" s="1" t="s">
        <v>160</v>
      </c>
      <c r="D13" s="2" t="s">
        <v>148</v>
      </c>
      <c r="E13" s="2">
        <f>LEN(D13)</f>
        <v>558</v>
      </c>
      <c r="F13" s="6" t="s">
        <v>343</v>
      </c>
      <c r="G13" s="5" t="s">
        <v>379</v>
      </c>
      <c r="H13" s="5">
        <f t="shared" si="0"/>
        <v>700</v>
      </c>
      <c r="I13" s="6" t="s">
        <v>344</v>
      </c>
      <c r="J13" s="5" t="s">
        <v>374</v>
      </c>
      <c r="K13" s="5">
        <f t="shared" si="1"/>
        <v>699</v>
      </c>
      <c r="L13" s="6" t="s">
        <v>345</v>
      </c>
      <c r="M13" s="5" t="s">
        <v>368</v>
      </c>
      <c r="N13" s="5">
        <f t="shared" si="2"/>
        <v>700</v>
      </c>
      <c r="O13" s="6" t="s">
        <v>346</v>
      </c>
      <c r="P13" s="2" t="s">
        <v>383</v>
      </c>
      <c r="Q13" s="2">
        <f t="shared" si="3"/>
        <v>225</v>
      </c>
    </row>
    <row r="14" spans="1:17" x14ac:dyDescent="0.2">
      <c r="A14" s="2" t="s">
        <v>2</v>
      </c>
      <c r="B14" s="7" t="s">
        <v>149</v>
      </c>
      <c r="C14" s="1" t="s">
        <v>161</v>
      </c>
      <c r="D14" s="2" t="s">
        <v>150</v>
      </c>
      <c r="E14" s="2">
        <f>LEN(D14)</f>
        <v>562</v>
      </c>
      <c r="F14" s="6" t="s">
        <v>343</v>
      </c>
      <c r="G14" s="5" t="s">
        <v>379</v>
      </c>
      <c r="H14" s="5">
        <f t="shared" si="0"/>
        <v>700</v>
      </c>
      <c r="I14" s="6" t="s">
        <v>344</v>
      </c>
      <c r="J14" s="5" t="s">
        <v>374</v>
      </c>
      <c r="K14" s="5">
        <f t="shared" si="1"/>
        <v>699</v>
      </c>
      <c r="L14" s="6" t="s">
        <v>345</v>
      </c>
      <c r="M14" s="5" t="s">
        <v>368</v>
      </c>
      <c r="N14" s="5">
        <f t="shared" si="2"/>
        <v>700</v>
      </c>
      <c r="O14" s="6" t="s">
        <v>346</v>
      </c>
      <c r="P14" s="2" t="s">
        <v>383</v>
      </c>
      <c r="Q14" s="2">
        <f t="shared" si="3"/>
        <v>225</v>
      </c>
    </row>
    <row r="15" spans="1:17" x14ac:dyDescent="0.2">
      <c r="A15" s="2" t="s">
        <v>2</v>
      </c>
      <c r="B15" s="7" t="s">
        <v>151</v>
      </c>
      <c r="C15" s="1" t="s">
        <v>162</v>
      </c>
      <c r="D15" s="2" t="s">
        <v>152</v>
      </c>
      <c r="E15" s="2">
        <f>LEN(D15)</f>
        <v>556</v>
      </c>
      <c r="F15" s="6" t="s">
        <v>343</v>
      </c>
      <c r="G15" s="5" t="s">
        <v>379</v>
      </c>
      <c r="H15" s="5">
        <f t="shared" si="0"/>
        <v>700</v>
      </c>
      <c r="I15" s="6" t="s">
        <v>344</v>
      </c>
      <c r="J15" s="5" t="s">
        <v>374</v>
      </c>
      <c r="K15" s="5">
        <f t="shared" si="1"/>
        <v>699</v>
      </c>
      <c r="L15" s="6" t="s">
        <v>345</v>
      </c>
      <c r="M15" s="5" t="s">
        <v>368</v>
      </c>
      <c r="N15" s="5">
        <f t="shared" si="2"/>
        <v>700</v>
      </c>
      <c r="O15" s="6" t="s">
        <v>346</v>
      </c>
      <c r="P15" s="2" t="s">
        <v>383</v>
      </c>
      <c r="Q15" s="2">
        <f t="shared" si="3"/>
        <v>225</v>
      </c>
    </row>
    <row r="16" spans="1:17" x14ac:dyDescent="0.2">
      <c r="A16" s="2" t="s">
        <v>2</v>
      </c>
      <c r="B16" s="7" t="s">
        <v>153</v>
      </c>
      <c r="C16" s="1" t="s">
        <v>163</v>
      </c>
      <c r="D16" s="2" t="s">
        <v>140</v>
      </c>
      <c r="E16" s="2">
        <f>LEN(D16)</f>
        <v>560</v>
      </c>
      <c r="F16" s="6" t="s">
        <v>343</v>
      </c>
      <c r="G16" s="5" t="s">
        <v>379</v>
      </c>
      <c r="H16" s="5">
        <f t="shared" si="0"/>
        <v>700</v>
      </c>
      <c r="I16" s="6" t="s">
        <v>344</v>
      </c>
      <c r="J16" s="5" t="s">
        <v>374</v>
      </c>
      <c r="K16" s="5">
        <f t="shared" si="1"/>
        <v>699</v>
      </c>
      <c r="L16" s="6" t="s">
        <v>345</v>
      </c>
      <c r="M16" s="5" t="s">
        <v>368</v>
      </c>
      <c r="N16" s="5">
        <f t="shared" si="2"/>
        <v>700</v>
      </c>
      <c r="O16" s="6" t="s">
        <v>346</v>
      </c>
      <c r="P16" s="2" t="s">
        <v>383</v>
      </c>
      <c r="Q16" s="2">
        <f t="shared" si="3"/>
        <v>225</v>
      </c>
    </row>
    <row r="17" spans="1:17" x14ac:dyDescent="0.2">
      <c r="A17" s="2" t="s">
        <v>2</v>
      </c>
      <c r="B17" s="7" t="s">
        <v>164</v>
      </c>
      <c r="C17" s="1" t="s">
        <v>174</v>
      </c>
      <c r="D17" s="2" t="s">
        <v>175</v>
      </c>
      <c r="E17" s="2">
        <f>LEN(D17)</f>
        <v>560</v>
      </c>
      <c r="F17" s="6" t="s">
        <v>343</v>
      </c>
      <c r="G17" s="5" t="s">
        <v>379</v>
      </c>
      <c r="H17" s="5">
        <f t="shared" si="0"/>
        <v>700</v>
      </c>
      <c r="I17" s="6" t="s">
        <v>344</v>
      </c>
      <c r="J17" s="5" t="s">
        <v>374</v>
      </c>
      <c r="K17" s="5">
        <f t="shared" si="1"/>
        <v>699</v>
      </c>
      <c r="L17" s="6" t="s">
        <v>345</v>
      </c>
      <c r="M17" s="5" t="s">
        <v>368</v>
      </c>
      <c r="N17" s="5">
        <f t="shared" si="2"/>
        <v>700</v>
      </c>
      <c r="O17" s="6" t="s">
        <v>346</v>
      </c>
      <c r="P17" s="2" t="s">
        <v>383</v>
      </c>
      <c r="Q17" s="2">
        <f t="shared" si="3"/>
        <v>225</v>
      </c>
    </row>
    <row r="18" spans="1:17" x14ac:dyDescent="0.2">
      <c r="A18" s="2" t="s">
        <v>2</v>
      </c>
      <c r="B18" s="7" t="s">
        <v>165</v>
      </c>
      <c r="C18" s="1" t="s">
        <v>176</v>
      </c>
      <c r="D18" s="2" t="s">
        <v>177</v>
      </c>
      <c r="E18" s="2">
        <f>LEN(D18)</f>
        <v>558</v>
      </c>
      <c r="F18" s="6" t="s">
        <v>343</v>
      </c>
      <c r="G18" s="5" t="s">
        <v>379</v>
      </c>
      <c r="H18" s="5">
        <f t="shared" si="0"/>
        <v>700</v>
      </c>
      <c r="I18" s="6" t="s">
        <v>344</v>
      </c>
      <c r="J18" s="5" t="s">
        <v>374</v>
      </c>
      <c r="K18" s="5">
        <f t="shared" si="1"/>
        <v>699</v>
      </c>
      <c r="L18" s="6" t="s">
        <v>345</v>
      </c>
      <c r="M18" s="5" t="s">
        <v>368</v>
      </c>
      <c r="N18" s="5">
        <f t="shared" si="2"/>
        <v>700</v>
      </c>
      <c r="O18" s="6" t="s">
        <v>346</v>
      </c>
      <c r="P18" s="2" t="s">
        <v>383</v>
      </c>
      <c r="Q18" s="2">
        <f t="shared" si="3"/>
        <v>225</v>
      </c>
    </row>
    <row r="19" spans="1:17" x14ac:dyDescent="0.2">
      <c r="A19" s="2" t="s">
        <v>2</v>
      </c>
      <c r="B19" s="7" t="s">
        <v>170</v>
      </c>
      <c r="C19" s="1" t="s">
        <v>178</v>
      </c>
      <c r="D19" s="2" t="s">
        <v>179</v>
      </c>
      <c r="E19" s="2">
        <f>LEN(D19)</f>
        <v>545</v>
      </c>
      <c r="F19" s="6" t="s">
        <v>343</v>
      </c>
      <c r="G19" s="5" t="s">
        <v>379</v>
      </c>
      <c r="H19" s="5">
        <f t="shared" si="0"/>
        <v>700</v>
      </c>
      <c r="I19" s="6" t="s">
        <v>344</v>
      </c>
      <c r="J19" s="5" t="s">
        <v>374</v>
      </c>
      <c r="K19" s="5">
        <f t="shared" si="1"/>
        <v>699</v>
      </c>
      <c r="L19" s="6" t="s">
        <v>345</v>
      </c>
      <c r="M19" s="5" t="s">
        <v>368</v>
      </c>
      <c r="N19" s="5">
        <f t="shared" si="2"/>
        <v>700</v>
      </c>
      <c r="O19" s="6" t="s">
        <v>346</v>
      </c>
      <c r="P19" s="2" t="s">
        <v>383</v>
      </c>
      <c r="Q19" s="2">
        <f t="shared" si="3"/>
        <v>225</v>
      </c>
    </row>
    <row r="20" spans="1:17" x14ac:dyDescent="0.2">
      <c r="A20" s="2" t="s">
        <v>2</v>
      </c>
      <c r="B20" s="7" t="s">
        <v>171</v>
      </c>
      <c r="C20" s="1" t="s">
        <v>180</v>
      </c>
      <c r="D20" s="2" t="s">
        <v>181</v>
      </c>
      <c r="E20" s="2">
        <f>LEN(D20)</f>
        <v>553</v>
      </c>
      <c r="F20" s="6" t="s">
        <v>343</v>
      </c>
      <c r="G20" s="5" t="s">
        <v>379</v>
      </c>
      <c r="H20" s="5">
        <f t="shared" si="0"/>
        <v>700</v>
      </c>
      <c r="I20" s="6" t="s">
        <v>344</v>
      </c>
      <c r="J20" s="5" t="s">
        <v>374</v>
      </c>
      <c r="K20" s="5">
        <f t="shared" si="1"/>
        <v>699</v>
      </c>
      <c r="L20" s="6" t="s">
        <v>345</v>
      </c>
      <c r="M20" s="5" t="s">
        <v>368</v>
      </c>
      <c r="N20" s="5">
        <f t="shared" si="2"/>
        <v>700</v>
      </c>
      <c r="O20" s="6" t="s">
        <v>346</v>
      </c>
      <c r="P20" s="2" t="s">
        <v>383</v>
      </c>
      <c r="Q20" s="2">
        <f t="shared" si="3"/>
        <v>225</v>
      </c>
    </row>
    <row r="21" spans="1:17" x14ac:dyDescent="0.2">
      <c r="A21" s="2" t="s">
        <v>2</v>
      </c>
      <c r="B21" s="7" t="s">
        <v>166</v>
      </c>
      <c r="C21" s="1" t="s">
        <v>182</v>
      </c>
      <c r="D21" s="2" t="s">
        <v>183</v>
      </c>
      <c r="E21" s="2">
        <f>LEN(D21)</f>
        <v>592</v>
      </c>
      <c r="F21" s="6" t="s">
        <v>343</v>
      </c>
      <c r="G21" s="5" t="s">
        <v>379</v>
      </c>
      <c r="H21" s="5">
        <f t="shared" si="0"/>
        <v>700</v>
      </c>
      <c r="I21" s="6" t="s">
        <v>344</v>
      </c>
      <c r="J21" s="5" t="s">
        <v>374</v>
      </c>
      <c r="K21" s="5">
        <f t="shared" si="1"/>
        <v>699</v>
      </c>
      <c r="L21" s="6" t="s">
        <v>345</v>
      </c>
      <c r="M21" s="5" t="s">
        <v>368</v>
      </c>
      <c r="N21" s="5">
        <f t="shared" si="2"/>
        <v>700</v>
      </c>
      <c r="O21" s="6" t="s">
        <v>346</v>
      </c>
      <c r="P21" s="2" t="s">
        <v>383</v>
      </c>
      <c r="Q21" s="2">
        <f t="shared" si="3"/>
        <v>225</v>
      </c>
    </row>
    <row r="22" spans="1:17" x14ac:dyDescent="0.2">
      <c r="A22" s="2" t="s">
        <v>2</v>
      </c>
      <c r="B22" s="7" t="s">
        <v>167</v>
      </c>
      <c r="C22" s="1" t="s">
        <v>184</v>
      </c>
      <c r="D22" s="2" t="s">
        <v>398</v>
      </c>
      <c r="E22" s="2">
        <f>LEN(D22)</f>
        <v>551</v>
      </c>
      <c r="F22" s="6" t="s">
        <v>343</v>
      </c>
      <c r="G22" s="5" t="s">
        <v>379</v>
      </c>
      <c r="H22" s="5">
        <f t="shared" si="0"/>
        <v>700</v>
      </c>
      <c r="I22" s="6" t="s">
        <v>344</v>
      </c>
      <c r="J22" s="5" t="s">
        <v>374</v>
      </c>
      <c r="K22" s="5">
        <f t="shared" si="1"/>
        <v>699</v>
      </c>
      <c r="L22" s="6" t="s">
        <v>345</v>
      </c>
      <c r="M22" s="5" t="s">
        <v>368</v>
      </c>
      <c r="N22" s="5">
        <f t="shared" si="2"/>
        <v>700</v>
      </c>
      <c r="O22" s="6" t="s">
        <v>346</v>
      </c>
      <c r="P22" s="2" t="s">
        <v>383</v>
      </c>
      <c r="Q22" s="2">
        <f t="shared" si="3"/>
        <v>225</v>
      </c>
    </row>
    <row r="23" spans="1:17" x14ac:dyDescent="0.2">
      <c r="A23" s="2" t="s">
        <v>2</v>
      </c>
      <c r="B23" s="7" t="s">
        <v>168</v>
      </c>
      <c r="C23" s="1" t="s">
        <v>185</v>
      </c>
      <c r="D23" s="2" t="s">
        <v>186</v>
      </c>
      <c r="E23" s="2">
        <f>LEN(D23)</f>
        <v>575</v>
      </c>
      <c r="F23" s="6" t="s">
        <v>343</v>
      </c>
      <c r="G23" s="5" t="s">
        <v>379</v>
      </c>
      <c r="H23" s="5">
        <f t="shared" si="0"/>
        <v>700</v>
      </c>
      <c r="I23" s="6" t="s">
        <v>344</v>
      </c>
      <c r="J23" s="5" t="s">
        <v>374</v>
      </c>
      <c r="K23" s="5">
        <f t="shared" si="1"/>
        <v>699</v>
      </c>
      <c r="L23" s="6" t="s">
        <v>345</v>
      </c>
      <c r="M23" s="5" t="s">
        <v>368</v>
      </c>
      <c r="N23" s="5">
        <f t="shared" si="2"/>
        <v>700</v>
      </c>
      <c r="O23" s="6" t="s">
        <v>346</v>
      </c>
      <c r="P23" s="2" t="s">
        <v>383</v>
      </c>
      <c r="Q23" s="2">
        <f t="shared" si="3"/>
        <v>225</v>
      </c>
    </row>
    <row r="24" spans="1:17" x14ac:dyDescent="0.2">
      <c r="A24" s="2" t="s">
        <v>2</v>
      </c>
      <c r="B24" s="7" t="s">
        <v>169</v>
      </c>
      <c r="C24" s="1" t="s">
        <v>187</v>
      </c>
      <c r="D24" s="2" t="s">
        <v>188</v>
      </c>
      <c r="E24" s="2">
        <f>LEN(D24)</f>
        <v>544</v>
      </c>
      <c r="F24" s="6" t="s">
        <v>343</v>
      </c>
      <c r="G24" s="5" t="s">
        <v>379</v>
      </c>
      <c r="H24" s="5">
        <f t="shared" si="0"/>
        <v>700</v>
      </c>
      <c r="I24" s="6" t="s">
        <v>344</v>
      </c>
      <c r="J24" s="5" t="s">
        <v>374</v>
      </c>
      <c r="K24" s="5">
        <f t="shared" si="1"/>
        <v>699</v>
      </c>
      <c r="L24" s="6" t="s">
        <v>345</v>
      </c>
      <c r="M24" s="5" t="s">
        <v>368</v>
      </c>
      <c r="N24" s="5">
        <f t="shared" si="2"/>
        <v>700</v>
      </c>
      <c r="O24" s="6" t="s">
        <v>346</v>
      </c>
      <c r="P24" s="2" t="s">
        <v>383</v>
      </c>
      <c r="Q24" s="2">
        <f t="shared" si="3"/>
        <v>225</v>
      </c>
    </row>
    <row r="25" spans="1:17" x14ac:dyDescent="0.2">
      <c r="A25" s="2" t="s">
        <v>2</v>
      </c>
      <c r="B25" s="7" t="s">
        <v>172</v>
      </c>
      <c r="C25" s="1" t="s">
        <v>189</v>
      </c>
      <c r="D25" s="2" t="s">
        <v>190</v>
      </c>
      <c r="E25" s="2">
        <f>LEN(D25)</f>
        <v>561</v>
      </c>
      <c r="F25" s="6" t="s">
        <v>343</v>
      </c>
      <c r="G25" s="5" t="s">
        <v>379</v>
      </c>
      <c r="H25" s="5">
        <f t="shared" si="0"/>
        <v>700</v>
      </c>
      <c r="I25" s="6" t="s">
        <v>344</v>
      </c>
      <c r="J25" s="5" t="s">
        <v>374</v>
      </c>
      <c r="K25" s="5">
        <f t="shared" si="1"/>
        <v>699</v>
      </c>
      <c r="L25" s="6" t="s">
        <v>345</v>
      </c>
      <c r="M25" s="5" t="s">
        <v>368</v>
      </c>
      <c r="N25" s="5">
        <f t="shared" si="2"/>
        <v>700</v>
      </c>
      <c r="O25" s="6" t="s">
        <v>346</v>
      </c>
      <c r="P25" s="2" t="s">
        <v>383</v>
      </c>
      <c r="Q25" s="2">
        <f t="shared" si="3"/>
        <v>225</v>
      </c>
    </row>
    <row r="26" spans="1:17" x14ac:dyDescent="0.2">
      <c r="A26" s="2" t="s">
        <v>2</v>
      </c>
      <c r="B26" s="7" t="s">
        <v>173</v>
      </c>
      <c r="C26" s="1" t="s">
        <v>191</v>
      </c>
      <c r="D26" s="2" t="s">
        <v>192</v>
      </c>
      <c r="E26" s="2">
        <f>LEN(D26)</f>
        <v>569</v>
      </c>
      <c r="F26" s="6" t="s">
        <v>343</v>
      </c>
      <c r="G26" s="5" t="s">
        <v>379</v>
      </c>
      <c r="H26" s="5">
        <f t="shared" si="0"/>
        <v>700</v>
      </c>
      <c r="I26" s="6" t="s">
        <v>344</v>
      </c>
      <c r="J26" s="5" t="s">
        <v>374</v>
      </c>
      <c r="K26" s="5">
        <f t="shared" si="1"/>
        <v>699</v>
      </c>
      <c r="L26" s="6" t="s">
        <v>345</v>
      </c>
      <c r="M26" s="5" t="s">
        <v>368</v>
      </c>
      <c r="N26" s="5">
        <f t="shared" si="2"/>
        <v>700</v>
      </c>
      <c r="O26" s="6" t="s">
        <v>346</v>
      </c>
      <c r="P26" s="2" t="s">
        <v>383</v>
      </c>
      <c r="Q26" s="2">
        <f t="shared" si="3"/>
        <v>225</v>
      </c>
    </row>
    <row r="27" spans="1:17" x14ac:dyDescent="0.2">
      <c r="A27" s="2" t="s">
        <v>3</v>
      </c>
      <c r="B27" s="7" t="s">
        <v>19</v>
      </c>
      <c r="C27" s="1" t="s">
        <v>8</v>
      </c>
      <c r="D27" s="2" t="s">
        <v>20</v>
      </c>
      <c r="E27" s="2">
        <f>LEN(D27)</f>
        <v>348</v>
      </c>
      <c r="F27" s="6" t="s">
        <v>347</v>
      </c>
      <c r="G27" s="5" t="s">
        <v>378</v>
      </c>
      <c r="H27" s="5">
        <f t="shared" si="0"/>
        <v>676</v>
      </c>
      <c r="I27" s="2" t="s">
        <v>348</v>
      </c>
      <c r="J27" s="5" t="s">
        <v>375</v>
      </c>
      <c r="K27" s="5">
        <f t="shared" si="1"/>
        <v>700</v>
      </c>
      <c r="L27" s="2" t="s">
        <v>349</v>
      </c>
      <c r="M27" s="5" t="s">
        <v>367</v>
      </c>
      <c r="N27" s="5">
        <f>LEN(M27)</f>
        <v>700</v>
      </c>
      <c r="O27" s="2" t="s">
        <v>350</v>
      </c>
      <c r="P27" s="2" t="s">
        <v>382</v>
      </c>
      <c r="Q27" s="2">
        <f t="shared" si="3"/>
        <v>225</v>
      </c>
    </row>
    <row r="28" spans="1:17" x14ac:dyDescent="0.2">
      <c r="A28" s="2" t="s">
        <v>3</v>
      </c>
      <c r="B28" s="7" t="s">
        <v>21</v>
      </c>
      <c r="C28" s="1" t="s">
        <v>22</v>
      </c>
      <c r="D28" s="2" t="s">
        <v>23</v>
      </c>
      <c r="E28" s="2">
        <f>LEN(D28)</f>
        <v>338</v>
      </c>
      <c r="F28" s="6" t="s">
        <v>347</v>
      </c>
      <c r="G28" s="5" t="s">
        <v>378</v>
      </c>
      <c r="H28" s="5">
        <f t="shared" si="0"/>
        <v>676</v>
      </c>
      <c r="I28" s="2" t="s">
        <v>348</v>
      </c>
      <c r="J28" s="5" t="s">
        <v>375</v>
      </c>
      <c r="K28" s="5">
        <f t="shared" si="1"/>
        <v>700</v>
      </c>
      <c r="L28" s="2" t="s">
        <v>349</v>
      </c>
      <c r="M28" s="5" t="s">
        <v>367</v>
      </c>
      <c r="N28" s="5">
        <f>LEN(M28)</f>
        <v>700</v>
      </c>
      <c r="O28" s="2" t="s">
        <v>350</v>
      </c>
      <c r="P28" s="2" t="s">
        <v>382</v>
      </c>
      <c r="Q28" s="2">
        <f t="shared" si="3"/>
        <v>225</v>
      </c>
    </row>
    <row r="29" spans="1:17" x14ac:dyDescent="0.2">
      <c r="A29" s="2" t="s">
        <v>3</v>
      </c>
      <c r="B29" s="7" t="s">
        <v>25</v>
      </c>
      <c r="C29" s="1" t="s">
        <v>24</v>
      </c>
      <c r="D29" s="2" t="s">
        <v>26</v>
      </c>
      <c r="E29" s="2">
        <f>LEN(D29)</f>
        <v>342</v>
      </c>
      <c r="F29" s="6" t="s">
        <v>347</v>
      </c>
      <c r="G29" s="5" t="s">
        <v>378</v>
      </c>
      <c r="H29" s="5">
        <f t="shared" si="0"/>
        <v>676</v>
      </c>
      <c r="I29" s="2" t="s">
        <v>348</v>
      </c>
      <c r="J29" s="5" t="s">
        <v>375</v>
      </c>
      <c r="K29" s="5">
        <f t="shared" si="1"/>
        <v>700</v>
      </c>
      <c r="L29" s="2" t="s">
        <v>349</v>
      </c>
      <c r="M29" s="5" t="s">
        <v>367</v>
      </c>
      <c r="N29" s="5">
        <f t="shared" si="2"/>
        <v>700</v>
      </c>
      <c r="O29" s="2" t="s">
        <v>350</v>
      </c>
      <c r="P29" s="2" t="s">
        <v>382</v>
      </c>
      <c r="Q29" s="2">
        <f t="shared" si="3"/>
        <v>225</v>
      </c>
    </row>
    <row r="30" spans="1:17" x14ac:dyDescent="0.2">
      <c r="A30" s="2" t="s">
        <v>3</v>
      </c>
      <c r="B30" s="7" t="s">
        <v>28</v>
      </c>
      <c r="C30" s="1" t="s">
        <v>27</v>
      </c>
      <c r="D30" s="2" t="s">
        <v>29</v>
      </c>
      <c r="E30" s="2">
        <f>LEN(D30)</f>
        <v>491</v>
      </c>
      <c r="F30" s="6" t="s">
        <v>347</v>
      </c>
      <c r="G30" s="5" t="s">
        <v>378</v>
      </c>
      <c r="H30" s="5">
        <f t="shared" si="0"/>
        <v>676</v>
      </c>
      <c r="I30" s="2" t="s">
        <v>348</v>
      </c>
      <c r="J30" s="5" t="s">
        <v>375</v>
      </c>
      <c r="K30" s="5">
        <f t="shared" si="1"/>
        <v>700</v>
      </c>
      <c r="L30" s="2" t="s">
        <v>349</v>
      </c>
      <c r="M30" s="5" t="s">
        <v>367</v>
      </c>
      <c r="N30" s="5">
        <f t="shared" si="2"/>
        <v>700</v>
      </c>
      <c r="O30" s="2" t="s">
        <v>350</v>
      </c>
      <c r="P30" s="2" t="s">
        <v>382</v>
      </c>
      <c r="Q30" s="2">
        <f t="shared" si="3"/>
        <v>225</v>
      </c>
    </row>
    <row r="31" spans="1:17" x14ac:dyDescent="0.2">
      <c r="A31" s="2" t="s">
        <v>3</v>
      </c>
      <c r="B31" s="7" t="s">
        <v>30</v>
      </c>
      <c r="C31" s="1" t="s">
        <v>31</v>
      </c>
      <c r="D31" s="2" t="s">
        <v>32</v>
      </c>
      <c r="E31" s="2">
        <f>LEN(D31)</f>
        <v>492</v>
      </c>
      <c r="F31" s="6" t="s">
        <v>347</v>
      </c>
      <c r="G31" s="5" t="s">
        <v>378</v>
      </c>
      <c r="H31" s="5">
        <f t="shared" si="0"/>
        <v>676</v>
      </c>
      <c r="I31" s="2" t="s">
        <v>348</v>
      </c>
      <c r="J31" s="5" t="s">
        <v>375</v>
      </c>
      <c r="K31" s="5">
        <f t="shared" si="1"/>
        <v>700</v>
      </c>
      <c r="L31" s="2" t="s">
        <v>349</v>
      </c>
      <c r="M31" s="5" t="s">
        <v>367</v>
      </c>
      <c r="N31" s="5">
        <f t="shared" si="2"/>
        <v>700</v>
      </c>
      <c r="O31" s="2" t="s">
        <v>350</v>
      </c>
      <c r="P31" s="2" t="s">
        <v>382</v>
      </c>
      <c r="Q31" s="2">
        <f t="shared" si="3"/>
        <v>225</v>
      </c>
    </row>
    <row r="32" spans="1:17" x14ac:dyDescent="0.2">
      <c r="A32" s="2" t="s">
        <v>3</v>
      </c>
      <c r="B32" s="7" t="s">
        <v>34</v>
      </c>
      <c r="C32" s="1" t="s">
        <v>33</v>
      </c>
      <c r="D32" s="2" t="s">
        <v>35</v>
      </c>
      <c r="E32" s="2">
        <f>LEN(D32)</f>
        <v>343</v>
      </c>
      <c r="F32" s="6" t="s">
        <v>347</v>
      </c>
      <c r="G32" s="5" t="s">
        <v>378</v>
      </c>
      <c r="H32" s="5">
        <f t="shared" si="0"/>
        <v>676</v>
      </c>
      <c r="I32" s="2" t="s">
        <v>348</v>
      </c>
      <c r="J32" s="5" t="s">
        <v>375</v>
      </c>
      <c r="K32" s="5">
        <f t="shared" si="1"/>
        <v>700</v>
      </c>
      <c r="L32" s="2" t="s">
        <v>349</v>
      </c>
      <c r="M32" s="5" t="s">
        <v>367</v>
      </c>
      <c r="N32" s="5">
        <f t="shared" si="2"/>
        <v>700</v>
      </c>
      <c r="O32" s="2" t="s">
        <v>350</v>
      </c>
      <c r="P32" s="2" t="s">
        <v>382</v>
      </c>
      <c r="Q32" s="2">
        <f t="shared" si="3"/>
        <v>225</v>
      </c>
    </row>
    <row r="33" spans="1:17" x14ac:dyDescent="0.2">
      <c r="A33" s="2" t="s">
        <v>3</v>
      </c>
      <c r="B33" s="7" t="s">
        <v>36</v>
      </c>
      <c r="C33" s="1" t="s">
        <v>37</v>
      </c>
      <c r="D33" s="2" t="s">
        <v>38</v>
      </c>
      <c r="E33" s="2">
        <f>LEN(D33)</f>
        <v>340</v>
      </c>
      <c r="F33" s="6" t="s">
        <v>347</v>
      </c>
      <c r="G33" s="5" t="s">
        <v>378</v>
      </c>
      <c r="H33" s="5">
        <f t="shared" si="0"/>
        <v>676</v>
      </c>
      <c r="I33" s="2" t="s">
        <v>348</v>
      </c>
      <c r="J33" s="5" t="s">
        <v>375</v>
      </c>
      <c r="K33" s="5">
        <f t="shared" si="1"/>
        <v>700</v>
      </c>
      <c r="L33" s="2" t="s">
        <v>349</v>
      </c>
      <c r="M33" s="5" t="s">
        <v>367</v>
      </c>
      <c r="N33" s="5">
        <f t="shared" si="2"/>
        <v>700</v>
      </c>
      <c r="O33" s="2" t="s">
        <v>350</v>
      </c>
      <c r="P33" s="2" t="s">
        <v>382</v>
      </c>
      <c r="Q33" s="2">
        <f t="shared" si="3"/>
        <v>225</v>
      </c>
    </row>
    <row r="34" spans="1:17" x14ac:dyDescent="0.2">
      <c r="A34" s="2" t="s">
        <v>3</v>
      </c>
      <c r="B34" s="7" t="s">
        <v>66</v>
      </c>
      <c r="C34" s="1" t="s">
        <v>67</v>
      </c>
      <c r="D34" s="2" t="s">
        <v>68</v>
      </c>
      <c r="E34" s="2">
        <f>LEN(D34)</f>
        <v>490</v>
      </c>
      <c r="F34" s="6" t="s">
        <v>347</v>
      </c>
      <c r="G34" s="5" t="s">
        <v>378</v>
      </c>
      <c r="H34" s="5">
        <f t="shared" si="0"/>
        <v>676</v>
      </c>
      <c r="I34" s="2" t="s">
        <v>348</v>
      </c>
      <c r="J34" s="5" t="s">
        <v>375</v>
      </c>
      <c r="K34" s="5">
        <f t="shared" si="1"/>
        <v>700</v>
      </c>
      <c r="L34" s="2" t="s">
        <v>349</v>
      </c>
      <c r="M34" s="5" t="s">
        <v>367</v>
      </c>
      <c r="N34" s="5">
        <f t="shared" si="2"/>
        <v>700</v>
      </c>
      <c r="O34" s="2" t="s">
        <v>350</v>
      </c>
      <c r="P34" s="2" t="s">
        <v>382</v>
      </c>
      <c r="Q34" s="2">
        <f t="shared" si="3"/>
        <v>225</v>
      </c>
    </row>
    <row r="35" spans="1:17" x14ac:dyDescent="0.2">
      <c r="A35" s="2" t="s">
        <v>3</v>
      </c>
      <c r="B35" s="7" t="s">
        <v>69</v>
      </c>
      <c r="C35" s="1" t="s">
        <v>70</v>
      </c>
      <c r="D35" s="2" t="s">
        <v>71</v>
      </c>
      <c r="E35" s="2">
        <f>LEN(D35)</f>
        <v>352</v>
      </c>
      <c r="F35" s="6" t="s">
        <v>347</v>
      </c>
      <c r="G35" s="5" t="s">
        <v>378</v>
      </c>
      <c r="H35" s="5">
        <f t="shared" si="0"/>
        <v>676</v>
      </c>
      <c r="I35" s="2" t="s">
        <v>348</v>
      </c>
      <c r="J35" s="5" t="s">
        <v>375</v>
      </c>
      <c r="K35" s="5">
        <f t="shared" si="1"/>
        <v>700</v>
      </c>
      <c r="L35" s="2" t="s">
        <v>349</v>
      </c>
      <c r="M35" s="5" t="s">
        <v>367</v>
      </c>
      <c r="N35" s="5">
        <f t="shared" si="2"/>
        <v>700</v>
      </c>
      <c r="O35" s="2" t="s">
        <v>350</v>
      </c>
      <c r="P35" s="2" t="s">
        <v>382</v>
      </c>
      <c r="Q35" s="2">
        <f t="shared" si="3"/>
        <v>225</v>
      </c>
    </row>
    <row r="36" spans="1:17" x14ac:dyDescent="0.2">
      <c r="A36" s="2" t="s">
        <v>3</v>
      </c>
      <c r="B36" s="7" t="s">
        <v>72</v>
      </c>
      <c r="C36" s="1" t="s">
        <v>73</v>
      </c>
      <c r="D36" s="2" t="s">
        <v>74</v>
      </c>
      <c r="E36" s="2">
        <f>LEN(D36)</f>
        <v>332</v>
      </c>
      <c r="F36" s="6" t="s">
        <v>347</v>
      </c>
      <c r="G36" s="5" t="s">
        <v>378</v>
      </c>
      <c r="H36" s="5">
        <f t="shared" si="0"/>
        <v>676</v>
      </c>
      <c r="I36" s="2" t="s">
        <v>348</v>
      </c>
      <c r="J36" s="5" t="s">
        <v>375</v>
      </c>
      <c r="K36" s="5">
        <f t="shared" si="1"/>
        <v>700</v>
      </c>
      <c r="L36" s="2" t="s">
        <v>349</v>
      </c>
      <c r="M36" s="5" t="s">
        <v>367</v>
      </c>
      <c r="N36" s="5">
        <f t="shared" si="2"/>
        <v>700</v>
      </c>
      <c r="O36" s="2" t="s">
        <v>350</v>
      </c>
      <c r="P36" s="2" t="s">
        <v>382</v>
      </c>
      <c r="Q36" s="2">
        <f t="shared" si="3"/>
        <v>225</v>
      </c>
    </row>
    <row r="37" spans="1:17" x14ac:dyDescent="0.2">
      <c r="A37" s="2" t="s">
        <v>3</v>
      </c>
      <c r="B37" s="7" t="s">
        <v>75</v>
      </c>
      <c r="C37" s="1" t="s">
        <v>76</v>
      </c>
      <c r="D37" s="2" t="s">
        <v>77</v>
      </c>
      <c r="E37" s="2">
        <f>LEN(D37)</f>
        <v>337</v>
      </c>
      <c r="F37" s="6" t="s">
        <v>347</v>
      </c>
      <c r="G37" s="5" t="s">
        <v>378</v>
      </c>
      <c r="H37" s="5">
        <f t="shared" si="0"/>
        <v>676</v>
      </c>
      <c r="I37" s="2" t="s">
        <v>348</v>
      </c>
      <c r="J37" s="5" t="s">
        <v>375</v>
      </c>
      <c r="K37" s="5">
        <f t="shared" si="1"/>
        <v>700</v>
      </c>
      <c r="L37" s="2" t="s">
        <v>349</v>
      </c>
      <c r="M37" s="5" t="s">
        <v>367</v>
      </c>
      <c r="N37" s="5">
        <f t="shared" si="2"/>
        <v>700</v>
      </c>
      <c r="O37" s="2" t="s">
        <v>350</v>
      </c>
      <c r="P37" s="2" t="s">
        <v>382</v>
      </c>
      <c r="Q37" s="2">
        <f t="shared" si="3"/>
        <v>225</v>
      </c>
    </row>
    <row r="38" spans="1:17" x14ac:dyDescent="0.2">
      <c r="A38" s="2" t="s">
        <v>3</v>
      </c>
      <c r="B38" s="7" t="s">
        <v>79</v>
      </c>
      <c r="C38" s="1" t="s">
        <v>78</v>
      </c>
      <c r="D38" s="2" t="s">
        <v>80</v>
      </c>
      <c r="E38" s="2">
        <f>LEN(D38)</f>
        <v>337</v>
      </c>
      <c r="F38" s="6" t="s">
        <v>347</v>
      </c>
      <c r="G38" s="5" t="s">
        <v>378</v>
      </c>
      <c r="H38" s="5">
        <f t="shared" si="0"/>
        <v>676</v>
      </c>
      <c r="I38" s="2" t="s">
        <v>348</v>
      </c>
      <c r="J38" s="5" t="s">
        <v>375</v>
      </c>
      <c r="K38" s="5">
        <f t="shared" si="1"/>
        <v>700</v>
      </c>
      <c r="L38" s="2" t="s">
        <v>349</v>
      </c>
      <c r="M38" s="5" t="s">
        <v>367</v>
      </c>
      <c r="N38" s="5">
        <f t="shared" si="2"/>
        <v>700</v>
      </c>
      <c r="O38" s="2" t="s">
        <v>350</v>
      </c>
      <c r="P38" s="2" t="s">
        <v>382</v>
      </c>
      <c r="Q38" s="2">
        <f t="shared" si="3"/>
        <v>225</v>
      </c>
    </row>
    <row r="39" spans="1:17" x14ac:dyDescent="0.2">
      <c r="A39" s="2" t="s">
        <v>3</v>
      </c>
      <c r="B39" s="7" t="s">
        <v>82</v>
      </c>
      <c r="C39" s="1" t="s">
        <v>81</v>
      </c>
      <c r="D39" s="2" t="s">
        <v>83</v>
      </c>
      <c r="E39" s="2">
        <f>LEN(D39)</f>
        <v>339</v>
      </c>
      <c r="F39" s="6" t="s">
        <v>347</v>
      </c>
      <c r="G39" s="5" t="s">
        <v>378</v>
      </c>
      <c r="H39" s="5">
        <f t="shared" si="0"/>
        <v>676</v>
      </c>
      <c r="I39" s="2" t="s">
        <v>348</v>
      </c>
      <c r="J39" s="5" t="s">
        <v>375</v>
      </c>
      <c r="K39" s="5">
        <f t="shared" si="1"/>
        <v>700</v>
      </c>
      <c r="L39" s="2" t="s">
        <v>349</v>
      </c>
      <c r="M39" s="5" t="s">
        <v>367</v>
      </c>
      <c r="N39" s="5">
        <f t="shared" si="2"/>
        <v>700</v>
      </c>
      <c r="O39" s="2" t="s">
        <v>350</v>
      </c>
      <c r="P39" s="2" t="s">
        <v>382</v>
      </c>
      <c r="Q39" s="2">
        <f t="shared" si="3"/>
        <v>225</v>
      </c>
    </row>
    <row r="40" spans="1:17" x14ac:dyDescent="0.2">
      <c r="A40" s="2" t="s">
        <v>3</v>
      </c>
      <c r="B40" s="7" t="s">
        <v>84</v>
      </c>
      <c r="C40" s="1" t="s">
        <v>85</v>
      </c>
      <c r="D40" s="2" t="s">
        <v>86</v>
      </c>
      <c r="E40" s="2">
        <f>LEN(D40)</f>
        <v>336</v>
      </c>
      <c r="F40" s="6" t="s">
        <v>347</v>
      </c>
      <c r="G40" s="5" t="s">
        <v>378</v>
      </c>
      <c r="H40" s="5">
        <f t="shared" si="0"/>
        <v>676</v>
      </c>
      <c r="I40" s="2" t="s">
        <v>348</v>
      </c>
      <c r="J40" s="5" t="s">
        <v>375</v>
      </c>
      <c r="K40" s="5">
        <f t="shared" si="1"/>
        <v>700</v>
      </c>
      <c r="L40" s="2" t="s">
        <v>349</v>
      </c>
      <c r="M40" s="5" t="s">
        <v>367</v>
      </c>
      <c r="N40" s="5">
        <f t="shared" si="2"/>
        <v>700</v>
      </c>
      <c r="O40" s="2" t="s">
        <v>350</v>
      </c>
      <c r="P40" s="2" t="s">
        <v>382</v>
      </c>
      <c r="Q40" s="2">
        <f t="shared" si="3"/>
        <v>225</v>
      </c>
    </row>
    <row r="41" spans="1:17" ht="18" x14ac:dyDescent="0.25">
      <c r="A41" s="2" t="s">
        <v>3</v>
      </c>
      <c r="B41" s="8" t="s">
        <v>87</v>
      </c>
      <c r="C41" s="1" t="s">
        <v>90</v>
      </c>
      <c r="D41" s="2" t="s">
        <v>91</v>
      </c>
      <c r="E41" s="2">
        <f>LEN(D41)</f>
        <v>338</v>
      </c>
      <c r="F41" s="6" t="s">
        <v>347</v>
      </c>
      <c r="G41" s="5" t="s">
        <v>378</v>
      </c>
      <c r="H41" s="5">
        <f t="shared" si="0"/>
        <v>676</v>
      </c>
      <c r="I41" s="2" t="s">
        <v>348</v>
      </c>
      <c r="J41" s="5" t="s">
        <v>375</v>
      </c>
      <c r="K41" s="5">
        <f t="shared" si="1"/>
        <v>700</v>
      </c>
      <c r="L41" s="2" t="s">
        <v>349</v>
      </c>
      <c r="M41" s="5" t="s">
        <v>367</v>
      </c>
      <c r="N41" s="5">
        <f t="shared" si="2"/>
        <v>700</v>
      </c>
      <c r="O41" s="2" t="s">
        <v>350</v>
      </c>
      <c r="P41" s="2" t="s">
        <v>382</v>
      </c>
      <c r="Q41" s="2">
        <f t="shared" si="3"/>
        <v>225</v>
      </c>
    </row>
    <row r="42" spans="1:17" ht="18" x14ac:dyDescent="0.25">
      <c r="A42" s="2" t="s">
        <v>3</v>
      </c>
      <c r="B42" s="8" t="s">
        <v>88</v>
      </c>
      <c r="C42" s="1" t="s">
        <v>93</v>
      </c>
      <c r="D42" s="2" t="s">
        <v>92</v>
      </c>
      <c r="E42" s="2">
        <f>LEN(D42)</f>
        <v>338</v>
      </c>
      <c r="F42" s="6" t="s">
        <v>347</v>
      </c>
      <c r="G42" s="5" t="s">
        <v>378</v>
      </c>
      <c r="H42" s="5">
        <f t="shared" si="0"/>
        <v>676</v>
      </c>
      <c r="I42" s="2" t="s">
        <v>348</v>
      </c>
      <c r="J42" s="5" t="s">
        <v>375</v>
      </c>
      <c r="K42" s="5">
        <f t="shared" si="1"/>
        <v>700</v>
      </c>
      <c r="L42" s="2" t="s">
        <v>349</v>
      </c>
      <c r="M42" s="5" t="s">
        <v>367</v>
      </c>
      <c r="N42" s="5">
        <f t="shared" si="2"/>
        <v>700</v>
      </c>
      <c r="O42" s="2" t="s">
        <v>350</v>
      </c>
      <c r="P42" s="2" t="s">
        <v>382</v>
      </c>
      <c r="Q42" s="2">
        <f t="shared" si="3"/>
        <v>225</v>
      </c>
    </row>
    <row r="43" spans="1:17" ht="18" x14ac:dyDescent="0.25">
      <c r="A43" s="2" t="s">
        <v>3</v>
      </c>
      <c r="B43" s="8" t="s">
        <v>89</v>
      </c>
      <c r="C43" s="1" t="s">
        <v>95</v>
      </c>
      <c r="D43" s="2" t="s">
        <v>94</v>
      </c>
      <c r="E43" s="2">
        <f>LEN(D43)</f>
        <v>338</v>
      </c>
      <c r="F43" s="6" t="s">
        <v>347</v>
      </c>
      <c r="G43" s="5" t="s">
        <v>378</v>
      </c>
      <c r="H43" s="5">
        <f t="shared" si="0"/>
        <v>676</v>
      </c>
      <c r="I43" s="2" t="s">
        <v>348</v>
      </c>
      <c r="J43" s="5" t="s">
        <v>375</v>
      </c>
      <c r="K43" s="5">
        <f t="shared" si="1"/>
        <v>700</v>
      </c>
      <c r="L43" s="2" t="s">
        <v>349</v>
      </c>
      <c r="M43" s="5" t="s">
        <v>367</v>
      </c>
      <c r="N43" s="5">
        <f t="shared" si="2"/>
        <v>700</v>
      </c>
      <c r="O43" s="2" t="s">
        <v>350</v>
      </c>
      <c r="P43" s="2" t="s">
        <v>382</v>
      </c>
      <c r="Q43" s="2">
        <f t="shared" si="3"/>
        <v>225</v>
      </c>
    </row>
    <row r="44" spans="1:17" ht="18" x14ac:dyDescent="0.25">
      <c r="A44" s="2" t="s">
        <v>3</v>
      </c>
      <c r="B44" s="8" t="s">
        <v>96</v>
      </c>
      <c r="C44" s="1" t="s">
        <v>99</v>
      </c>
      <c r="D44" s="2" t="s">
        <v>100</v>
      </c>
      <c r="E44" s="2">
        <f>LEN(D44)</f>
        <v>334</v>
      </c>
      <c r="F44" s="6" t="s">
        <v>347</v>
      </c>
      <c r="G44" s="5" t="s">
        <v>378</v>
      </c>
      <c r="H44" s="5">
        <f t="shared" si="0"/>
        <v>676</v>
      </c>
      <c r="I44" s="2" t="s">
        <v>348</v>
      </c>
      <c r="J44" s="5" t="s">
        <v>375</v>
      </c>
      <c r="K44" s="5">
        <f t="shared" si="1"/>
        <v>700</v>
      </c>
      <c r="L44" s="2" t="s">
        <v>349</v>
      </c>
      <c r="M44" s="5" t="s">
        <v>367</v>
      </c>
      <c r="N44" s="5">
        <f t="shared" si="2"/>
        <v>700</v>
      </c>
      <c r="O44" s="2" t="s">
        <v>350</v>
      </c>
      <c r="P44" s="2" t="s">
        <v>382</v>
      </c>
      <c r="Q44" s="2">
        <f t="shared" si="3"/>
        <v>225</v>
      </c>
    </row>
    <row r="45" spans="1:17" ht="18" x14ac:dyDescent="0.25">
      <c r="A45" s="2" t="s">
        <v>3</v>
      </c>
      <c r="B45" s="9" t="s">
        <v>97</v>
      </c>
      <c r="C45" s="1" t="s">
        <v>101</v>
      </c>
      <c r="D45" s="2" t="s">
        <v>102</v>
      </c>
      <c r="E45" s="2">
        <f>LEN(D45)</f>
        <v>331</v>
      </c>
      <c r="F45" s="6" t="s">
        <v>347</v>
      </c>
      <c r="G45" s="5" t="s">
        <v>378</v>
      </c>
      <c r="H45" s="5">
        <f t="shared" si="0"/>
        <v>676</v>
      </c>
      <c r="I45" s="2" t="s">
        <v>348</v>
      </c>
      <c r="J45" s="5" t="s">
        <v>375</v>
      </c>
      <c r="K45" s="5">
        <f t="shared" si="1"/>
        <v>700</v>
      </c>
      <c r="L45" s="2" t="s">
        <v>349</v>
      </c>
      <c r="M45" s="5" t="s">
        <v>367</v>
      </c>
      <c r="N45" s="5">
        <f t="shared" si="2"/>
        <v>700</v>
      </c>
      <c r="O45" s="2" t="s">
        <v>350</v>
      </c>
      <c r="P45" s="2" t="s">
        <v>382</v>
      </c>
      <c r="Q45" s="2">
        <f t="shared" si="3"/>
        <v>225</v>
      </c>
    </row>
    <row r="46" spans="1:17" ht="18" x14ac:dyDescent="0.25">
      <c r="A46" s="2" t="s">
        <v>3</v>
      </c>
      <c r="B46" s="9" t="s">
        <v>98</v>
      </c>
      <c r="C46" s="1" t="s">
        <v>103</v>
      </c>
      <c r="D46" s="2" t="s">
        <v>104</v>
      </c>
      <c r="E46" s="2">
        <f>LEN(D46)</f>
        <v>338</v>
      </c>
      <c r="F46" s="6" t="s">
        <v>347</v>
      </c>
      <c r="G46" s="5" t="s">
        <v>378</v>
      </c>
      <c r="H46" s="5">
        <f t="shared" si="0"/>
        <v>676</v>
      </c>
      <c r="I46" s="2" t="s">
        <v>348</v>
      </c>
      <c r="J46" s="5" t="s">
        <v>375</v>
      </c>
      <c r="K46" s="5">
        <f t="shared" si="1"/>
        <v>700</v>
      </c>
      <c r="L46" s="2" t="s">
        <v>349</v>
      </c>
      <c r="M46" s="5" t="s">
        <v>367</v>
      </c>
      <c r="N46" s="5">
        <f t="shared" si="2"/>
        <v>700</v>
      </c>
      <c r="O46" s="2" t="s">
        <v>350</v>
      </c>
      <c r="P46" s="2" t="s">
        <v>382</v>
      </c>
      <c r="Q46" s="2">
        <f t="shared" si="3"/>
        <v>225</v>
      </c>
    </row>
    <row r="47" spans="1:17" x14ac:dyDescent="0.2">
      <c r="A47" s="2" t="s">
        <v>3</v>
      </c>
      <c r="B47" s="10" t="s">
        <v>105</v>
      </c>
      <c r="C47" s="1" t="s">
        <v>115</v>
      </c>
      <c r="D47" s="2" t="s">
        <v>116</v>
      </c>
      <c r="E47" s="2">
        <f>LEN(D47)</f>
        <v>340</v>
      </c>
      <c r="F47" s="6" t="s">
        <v>347</v>
      </c>
      <c r="G47" s="5" t="s">
        <v>378</v>
      </c>
      <c r="H47" s="5">
        <f t="shared" si="0"/>
        <v>676</v>
      </c>
      <c r="I47" s="2" t="s">
        <v>348</v>
      </c>
      <c r="J47" s="5" t="s">
        <v>375</v>
      </c>
      <c r="K47" s="5">
        <f t="shared" si="1"/>
        <v>700</v>
      </c>
      <c r="L47" s="2" t="s">
        <v>349</v>
      </c>
      <c r="M47" s="5" t="s">
        <v>367</v>
      </c>
      <c r="N47" s="5">
        <f t="shared" si="2"/>
        <v>700</v>
      </c>
      <c r="O47" s="2" t="s">
        <v>350</v>
      </c>
      <c r="P47" s="2" t="s">
        <v>382</v>
      </c>
      <c r="Q47" s="2">
        <f t="shared" si="3"/>
        <v>225</v>
      </c>
    </row>
    <row r="48" spans="1:17" x14ac:dyDescent="0.2">
      <c r="A48" s="2" t="s">
        <v>3</v>
      </c>
      <c r="B48" s="10" t="s">
        <v>106</v>
      </c>
      <c r="C48" s="1" t="s">
        <v>117</v>
      </c>
      <c r="D48" s="2" t="s">
        <v>118</v>
      </c>
      <c r="E48" s="2">
        <f>LEN(D48)</f>
        <v>334</v>
      </c>
      <c r="F48" s="6" t="s">
        <v>347</v>
      </c>
      <c r="G48" s="5" t="s">
        <v>378</v>
      </c>
      <c r="H48" s="5">
        <f t="shared" si="0"/>
        <v>676</v>
      </c>
      <c r="I48" s="2" t="s">
        <v>348</v>
      </c>
      <c r="J48" s="5" t="s">
        <v>375</v>
      </c>
      <c r="K48" s="5">
        <f t="shared" si="1"/>
        <v>700</v>
      </c>
      <c r="L48" s="2" t="s">
        <v>349</v>
      </c>
      <c r="M48" s="5" t="s">
        <v>367</v>
      </c>
      <c r="N48" s="5">
        <f t="shared" si="2"/>
        <v>700</v>
      </c>
      <c r="O48" s="2" t="s">
        <v>350</v>
      </c>
      <c r="P48" s="2" t="s">
        <v>382</v>
      </c>
      <c r="Q48" s="2">
        <f t="shared" si="3"/>
        <v>225</v>
      </c>
    </row>
    <row r="49" spans="1:17" x14ac:dyDescent="0.2">
      <c r="A49" s="2" t="s">
        <v>3</v>
      </c>
      <c r="B49" s="10" t="s">
        <v>107</v>
      </c>
      <c r="C49" s="1" t="s">
        <v>119</v>
      </c>
      <c r="D49" s="2" t="s">
        <v>120</v>
      </c>
      <c r="E49" s="2">
        <f>LEN(D49)</f>
        <v>339</v>
      </c>
      <c r="F49" s="6" t="s">
        <v>347</v>
      </c>
      <c r="G49" s="5" t="s">
        <v>378</v>
      </c>
      <c r="H49" s="5">
        <f t="shared" si="0"/>
        <v>676</v>
      </c>
      <c r="I49" s="2" t="s">
        <v>348</v>
      </c>
      <c r="J49" s="5" t="s">
        <v>375</v>
      </c>
      <c r="K49" s="5">
        <f t="shared" si="1"/>
        <v>700</v>
      </c>
      <c r="L49" s="2" t="s">
        <v>349</v>
      </c>
      <c r="M49" s="5" t="s">
        <v>367</v>
      </c>
      <c r="N49" s="5">
        <f t="shared" si="2"/>
        <v>700</v>
      </c>
      <c r="O49" s="2" t="s">
        <v>350</v>
      </c>
      <c r="P49" s="2" t="s">
        <v>382</v>
      </c>
      <c r="Q49" s="2">
        <f t="shared" si="3"/>
        <v>225</v>
      </c>
    </row>
    <row r="50" spans="1:17" x14ac:dyDescent="0.2">
      <c r="A50" s="2" t="s">
        <v>3</v>
      </c>
      <c r="B50" s="10" t="s">
        <v>108</v>
      </c>
      <c r="C50" s="1" t="s">
        <v>121</v>
      </c>
      <c r="D50" s="2" t="s">
        <v>122</v>
      </c>
      <c r="E50" s="2">
        <f>LEN(D50)</f>
        <v>338</v>
      </c>
      <c r="F50" s="6" t="s">
        <v>347</v>
      </c>
      <c r="G50" s="5" t="s">
        <v>378</v>
      </c>
      <c r="H50" s="5">
        <f t="shared" si="0"/>
        <v>676</v>
      </c>
      <c r="I50" s="2" t="s">
        <v>348</v>
      </c>
      <c r="J50" s="5" t="s">
        <v>375</v>
      </c>
      <c r="K50" s="5">
        <f t="shared" si="1"/>
        <v>700</v>
      </c>
      <c r="L50" s="2" t="s">
        <v>349</v>
      </c>
      <c r="M50" s="5" t="s">
        <v>367</v>
      </c>
      <c r="N50" s="5">
        <f t="shared" si="2"/>
        <v>700</v>
      </c>
      <c r="O50" s="2" t="s">
        <v>350</v>
      </c>
      <c r="P50" s="2" t="s">
        <v>382</v>
      </c>
      <c r="Q50" s="2">
        <f t="shared" si="3"/>
        <v>225</v>
      </c>
    </row>
    <row r="51" spans="1:17" x14ac:dyDescent="0.2">
      <c r="A51" s="2" t="s">
        <v>3</v>
      </c>
      <c r="B51" s="10" t="s">
        <v>109</v>
      </c>
      <c r="C51" s="1" t="s">
        <v>123</v>
      </c>
      <c r="D51" s="2" t="s">
        <v>124</v>
      </c>
      <c r="E51" s="2">
        <f>LEN(D51)</f>
        <v>331</v>
      </c>
      <c r="F51" s="6" t="s">
        <v>347</v>
      </c>
      <c r="G51" s="5" t="s">
        <v>378</v>
      </c>
      <c r="H51" s="5">
        <f t="shared" si="0"/>
        <v>676</v>
      </c>
      <c r="I51" s="2" t="s">
        <v>348</v>
      </c>
      <c r="J51" s="5" t="s">
        <v>375</v>
      </c>
      <c r="K51" s="5">
        <f t="shared" si="1"/>
        <v>700</v>
      </c>
      <c r="L51" s="2" t="s">
        <v>349</v>
      </c>
      <c r="M51" s="5" t="s">
        <v>367</v>
      </c>
      <c r="N51" s="5">
        <f t="shared" si="2"/>
        <v>700</v>
      </c>
      <c r="O51" s="2" t="s">
        <v>350</v>
      </c>
      <c r="P51" s="2" t="s">
        <v>382</v>
      </c>
      <c r="Q51" s="2">
        <f t="shared" si="3"/>
        <v>225</v>
      </c>
    </row>
    <row r="52" spans="1:17" x14ac:dyDescent="0.2">
      <c r="A52" s="2" t="s">
        <v>3</v>
      </c>
      <c r="B52" s="10" t="s">
        <v>393</v>
      </c>
      <c r="C52" s="1" t="s">
        <v>394</v>
      </c>
      <c r="D52" s="2" t="s">
        <v>395</v>
      </c>
      <c r="E52" s="2">
        <f>LEN(D52)</f>
        <v>331</v>
      </c>
      <c r="F52" s="6" t="s">
        <v>347</v>
      </c>
      <c r="G52" s="5" t="s">
        <v>378</v>
      </c>
      <c r="H52" s="5">
        <f t="shared" si="0"/>
        <v>676</v>
      </c>
      <c r="I52" s="2" t="s">
        <v>348</v>
      </c>
      <c r="J52" s="5" t="s">
        <v>375</v>
      </c>
      <c r="K52" s="5">
        <f t="shared" si="1"/>
        <v>700</v>
      </c>
      <c r="L52" s="2" t="s">
        <v>349</v>
      </c>
      <c r="M52" s="5" t="s">
        <v>367</v>
      </c>
      <c r="N52" s="5">
        <f t="shared" si="2"/>
        <v>700</v>
      </c>
      <c r="O52" s="2" t="s">
        <v>350</v>
      </c>
      <c r="P52" s="2" t="s">
        <v>382</v>
      </c>
      <c r="Q52" s="2">
        <f t="shared" si="3"/>
        <v>225</v>
      </c>
    </row>
    <row r="53" spans="1:17" x14ac:dyDescent="0.2">
      <c r="A53" s="2" t="s">
        <v>3</v>
      </c>
      <c r="B53" s="10" t="s">
        <v>110</v>
      </c>
      <c r="C53" s="1" t="s">
        <v>125</v>
      </c>
      <c r="D53" s="2" t="s">
        <v>126</v>
      </c>
      <c r="E53" s="2">
        <f>LEN(D53)</f>
        <v>331</v>
      </c>
      <c r="F53" s="6" t="s">
        <v>347</v>
      </c>
      <c r="G53" s="5" t="s">
        <v>378</v>
      </c>
      <c r="H53" s="5">
        <f t="shared" si="0"/>
        <v>676</v>
      </c>
      <c r="I53" s="2" t="s">
        <v>348</v>
      </c>
      <c r="J53" s="5" t="s">
        <v>375</v>
      </c>
      <c r="K53" s="5">
        <f t="shared" si="1"/>
        <v>700</v>
      </c>
      <c r="L53" s="2" t="s">
        <v>349</v>
      </c>
      <c r="M53" s="5" t="s">
        <v>367</v>
      </c>
      <c r="N53" s="5">
        <f t="shared" si="2"/>
        <v>700</v>
      </c>
      <c r="O53" s="2" t="s">
        <v>350</v>
      </c>
      <c r="P53" s="2" t="s">
        <v>382</v>
      </c>
      <c r="Q53" s="2">
        <f t="shared" si="3"/>
        <v>225</v>
      </c>
    </row>
    <row r="54" spans="1:17" x14ac:dyDescent="0.2">
      <c r="A54" s="2" t="s">
        <v>3</v>
      </c>
      <c r="B54" s="10" t="s">
        <v>113</v>
      </c>
      <c r="C54" s="1" t="s">
        <v>127</v>
      </c>
      <c r="D54" s="2" t="s">
        <v>128</v>
      </c>
      <c r="E54" s="2">
        <f>LEN(D54)</f>
        <v>337</v>
      </c>
      <c r="F54" s="6" t="s">
        <v>347</v>
      </c>
      <c r="G54" s="5" t="s">
        <v>378</v>
      </c>
      <c r="H54" s="5">
        <f t="shared" si="0"/>
        <v>676</v>
      </c>
      <c r="I54" s="2" t="s">
        <v>348</v>
      </c>
      <c r="J54" s="5" t="s">
        <v>375</v>
      </c>
      <c r="K54" s="5">
        <f t="shared" si="1"/>
        <v>700</v>
      </c>
      <c r="L54" s="2" t="s">
        <v>349</v>
      </c>
      <c r="M54" s="5" t="s">
        <v>367</v>
      </c>
      <c r="N54" s="5">
        <f t="shared" si="2"/>
        <v>700</v>
      </c>
      <c r="O54" s="2" t="s">
        <v>350</v>
      </c>
      <c r="P54" s="2" t="s">
        <v>382</v>
      </c>
      <c r="Q54" s="2">
        <f t="shared" si="3"/>
        <v>225</v>
      </c>
    </row>
    <row r="55" spans="1:17" x14ac:dyDescent="0.2">
      <c r="A55" s="2" t="s">
        <v>3</v>
      </c>
      <c r="B55" s="10" t="s">
        <v>114</v>
      </c>
      <c r="C55" s="1" t="s">
        <v>129</v>
      </c>
      <c r="D55" s="2" t="s">
        <v>130</v>
      </c>
      <c r="E55" s="2">
        <f>LEN(D55)</f>
        <v>345</v>
      </c>
      <c r="F55" s="6" t="s">
        <v>347</v>
      </c>
      <c r="G55" s="5" t="s">
        <v>378</v>
      </c>
      <c r="H55" s="5">
        <f t="shared" si="0"/>
        <v>676</v>
      </c>
      <c r="I55" s="2" t="s">
        <v>348</v>
      </c>
      <c r="J55" s="5" t="s">
        <v>375</v>
      </c>
      <c r="K55" s="5">
        <f t="shared" si="1"/>
        <v>700</v>
      </c>
      <c r="L55" s="2" t="s">
        <v>349</v>
      </c>
      <c r="M55" s="5" t="s">
        <v>367</v>
      </c>
      <c r="N55" s="5">
        <f t="shared" si="2"/>
        <v>700</v>
      </c>
      <c r="O55" s="2" t="s">
        <v>350</v>
      </c>
      <c r="P55" s="2" t="s">
        <v>382</v>
      </c>
      <c r="Q55" s="2">
        <f t="shared" si="3"/>
        <v>225</v>
      </c>
    </row>
    <row r="56" spans="1:17" x14ac:dyDescent="0.2">
      <c r="A56" s="2" t="s">
        <v>3</v>
      </c>
      <c r="B56" s="10" t="s">
        <v>111</v>
      </c>
      <c r="C56" s="1" t="s">
        <v>131</v>
      </c>
      <c r="D56" s="2" t="s">
        <v>132</v>
      </c>
      <c r="E56" s="2">
        <f>LEN(D56)</f>
        <v>358</v>
      </c>
      <c r="F56" s="6" t="s">
        <v>347</v>
      </c>
      <c r="G56" s="5" t="s">
        <v>378</v>
      </c>
      <c r="H56" s="5">
        <f t="shared" si="0"/>
        <v>676</v>
      </c>
      <c r="I56" s="2" t="s">
        <v>348</v>
      </c>
      <c r="J56" s="5" t="s">
        <v>375</v>
      </c>
      <c r="K56" s="5">
        <f t="shared" si="1"/>
        <v>700</v>
      </c>
      <c r="L56" s="2" t="s">
        <v>349</v>
      </c>
      <c r="M56" s="5" t="s">
        <v>367</v>
      </c>
      <c r="N56" s="5">
        <f t="shared" si="2"/>
        <v>700</v>
      </c>
      <c r="O56" s="2" t="s">
        <v>350</v>
      </c>
      <c r="P56" s="2" t="s">
        <v>382</v>
      </c>
      <c r="Q56" s="2">
        <f t="shared" si="3"/>
        <v>225</v>
      </c>
    </row>
    <row r="57" spans="1:17" x14ac:dyDescent="0.2">
      <c r="A57" s="2" t="s">
        <v>3</v>
      </c>
      <c r="B57" s="7" t="s">
        <v>112</v>
      </c>
      <c r="C57" s="1" t="s">
        <v>133</v>
      </c>
      <c r="D57" s="2" t="s">
        <v>134</v>
      </c>
      <c r="E57" s="2">
        <f>LEN(D57)</f>
        <v>341</v>
      </c>
      <c r="F57" s="6" t="s">
        <v>347</v>
      </c>
      <c r="G57" s="5" t="s">
        <v>378</v>
      </c>
      <c r="H57" s="5">
        <f t="shared" si="0"/>
        <v>676</v>
      </c>
      <c r="I57" s="2" t="s">
        <v>348</v>
      </c>
      <c r="J57" s="5" t="s">
        <v>375</v>
      </c>
      <c r="K57" s="5">
        <f t="shared" si="1"/>
        <v>700</v>
      </c>
      <c r="L57" s="2" t="s">
        <v>349</v>
      </c>
      <c r="M57" s="5" t="s">
        <v>367</v>
      </c>
      <c r="N57" s="5">
        <f t="shared" si="2"/>
        <v>700</v>
      </c>
      <c r="O57" s="2" t="s">
        <v>350</v>
      </c>
      <c r="P57" s="2" t="s">
        <v>382</v>
      </c>
      <c r="Q57" s="2">
        <f t="shared" si="3"/>
        <v>225</v>
      </c>
    </row>
    <row r="58" spans="1:17" x14ac:dyDescent="0.2">
      <c r="A58" s="2" t="s">
        <v>4</v>
      </c>
      <c r="B58" s="7" t="s">
        <v>40</v>
      </c>
      <c r="C58" s="1" t="s">
        <v>39</v>
      </c>
      <c r="D58" s="2" t="s">
        <v>41</v>
      </c>
      <c r="E58" s="2">
        <f>LEN(D58)</f>
        <v>567</v>
      </c>
      <c r="F58" s="6" t="s">
        <v>351</v>
      </c>
      <c r="G58" s="5" t="s">
        <v>380</v>
      </c>
      <c r="H58" s="5">
        <f t="shared" si="0"/>
        <v>680</v>
      </c>
      <c r="I58" s="2" t="s">
        <v>352</v>
      </c>
      <c r="J58" s="5" t="s">
        <v>373</v>
      </c>
      <c r="K58" s="5">
        <f t="shared" si="1"/>
        <v>700</v>
      </c>
      <c r="L58" s="2" t="s">
        <v>353</v>
      </c>
      <c r="M58" s="5" t="s">
        <v>370</v>
      </c>
      <c r="N58" s="5">
        <f t="shared" si="2"/>
        <v>700</v>
      </c>
      <c r="O58" s="4" t="s">
        <v>354</v>
      </c>
      <c r="P58" s="4" t="s">
        <v>381</v>
      </c>
      <c r="Q58" s="2">
        <f t="shared" si="3"/>
        <v>224</v>
      </c>
    </row>
    <row r="59" spans="1:17" x14ac:dyDescent="0.2">
      <c r="A59" s="2" t="s">
        <v>4</v>
      </c>
      <c r="B59" s="7" t="s">
        <v>43</v>
      </c>
      <c r="C59" s="1" t="s">
        <v>42</v>
      </c>
      <c r="D59" s="2" t="s">
        <v>44</v>
      </c>
      <c r="E59" s="2">
        <f>LEN(D59)</f>
        <v>578</v>
      </c>
      <c r="F59" s="6" t="s">
        <v>351</v>
      </c>
      <c r="G59" s="5" t="s">
        <v>380</v>
      </c>
      <c r="H59" s="5">
        <f t="shared" ref="H59:H82" si="4">LEN(G59)</f>
        <v>680</v>
      </c>
      <c r="I59" s="2" t="s">
        <v>352</v>
      </c>
      <c r="J59" s="5" t="s">
        <v>373</v>
      </c>
      <c r="K59" s="5">
        <f t="shared" ref="K59:K82" si="5">LEN(J59)</f>
        <v>700</v>
      </c>
      <c r="L59" s="2" t="s">
        <v>353</v>
      </c>
      <c r="M59" s="5" t="s">
        <v>370</v>
      </c>
      <c r="N59" s="5">
        <f t="shared" ref="N59:N82" si="6">LEN(M59)</f>
        <v>700</v>
      </c>
      <c r="O59" s="4" t="s">
        <v>354</v>
      </c>
      <c r="P59" s="4" t="s">
        <v>381</v>
      </c>
      <c r="Q59" s="2">
        <f t="shared" ref="Q59:Q82" si="7">LEN(P59)</f>
        <v>224</v>
      </c>
    </row>
    <row r="60" spans="1:17" x14ac:dyDescent="0.2">
      <c r="A60" s="2" t="s">
        <v>4</v>
      </c>
      <c r="B60" s="7" t="s">
        <v>45</v>
      </c>
      <c r="C60" s="1" t="s">
        <v>46</v>
      </c>
      <c r="D60" s="2" t="s">
        <v>47</v>
      </c>
      <c r="E60" s="2">
        <f>LEN(D60)</f>
        <v>571</v>
      </c>
      <c r="F60" s="6" t="s">
        <v>351</v>
      </c>
      <c r="G60" s="5" t="s">
        <v>380</v>
      </c>
      <c r="H60" s="5">
        <f t="shared" si="4"/>
        <v>680</v>
      </c>
      <c r="I60" s="2" t="s">
        <v>352</v>
      </c>
      <c r="J60" s="5" t="s">
        <v>373</v>
      </c>
      <c r="K60" s="5">
        <f t="shared" si="5"/>
        <v>700</v>
      </c>
      <c r="L60" s="2" t="s">
        <v>353</v>
      </c>
      <c r="M60" s="5" t="s">
        <v>370</v>
      </c>
      <c r="N60" s="5">
        <f t="shared" si="6"/>
        <v>700</v>
      </c>
      <c r="O60" s="4" t="s">
        <v>354</v>
      </c>
      <c r="P60" s="4" t="s">
        <v>381</v>
      </c>
      <c r="Q60" s="2">
        <f t="shared" si="7"/>
        <v>224</v>
      </c>
    </row>
    <row r="61" spans="1:17" x14ac:dyDescent="0.2">
      <c r="A61" s="2" t="s">
        <v>4</v>
      </c>
      <c r="B61" s="7" t="s">
        <v>48</v>
      </c>
      <c r="C61" s="1" t="s">
        <v>49</v>
      </c>
      <c r="D61" s="2" t="s">
        <v>399</v>
      </c>
      <c r="E61" s="2">
        <f>LEN(D61)</f>
        <v>529</v>
      </c>
      <c r="F61" s="6" t="s">
        <v>351</v>
      </c>
      <c r="G61" s="5" t="s">
        <v>380</v>
      </c>
      <c r="H61" s="5">
        <f t="shared" si="4"/>
        <v>680</v>
      </c>
      <c r="I61" s="2" t="s">
        <v>352</v>
      </c>
      <c r="J61" s="5" t="s">
        <v>373</v>
      </c>
      <c r="K61" s="5">
        <f t="shared" si="5"/>
        <v>700</v>
      </c>
      <c r="L61" s="2" t="s">
        <v>353</v>
      </c>
      <c r="M61" s="5" t="s">
        <v>370</v>
      </c>
      <c r="N61" s="5">
        <f t="shared" si="6"/>
        <v>700</v>
      </c>
      <c r="O61" s="4" t="s">
        <v>354</v>
      </c>
      <c r="P61" s="4" t="s">
        <v>381</v>
      </c>
      <c r="Q61" s="2">
        <f t="shared" si="7"/>
        <v>224</v>
      </c>
    </row>
    <row r="62" spans="1:17" x14ac:dyDescent="0.2">
      <c r="A62" s="2" t="s">
        <v>4</v>
      </c>
      <c r="B62" s="7" t="s">
        <v>50</v>
      </c>
      <c r="C62" s="1" t="s">
        <v>51</v>
      </c>
      <c r="D62" s="2" t="s">
        <v>400</v>
      </c>
      <c r="E62" s="2">
        <f>LEN(D62)</f>
        <v>529</v>
      </c>
      <c r="F62" s="6" t="s">
        <v>351</v>
      </c>
      <c r="G62" s="5" t="s">
        <v>380</v>
      </c>
      <c r="H62" s="5">
        <f t="shared" si="4"/>
        <v>680</v>
      </c>
      <c r="I62" s="2" t="s">
        <v>352</v>
      </c>
      <c r="J62" s="5" t="s">
        <v>373</v>
      </c>
      <c r="K62" s="5">
        <f t="shared" si="5"/>
        <v>700</v>
      </c>
      <c r="L62" s="2" t="s">
        <v>353</v>
      </c>
      <c r="M62" s="5" t="s">
        <v>370</v>
      </c>
      <c r="N62" s="5">
        <f t="shared" si="6"/>
        <v>700</v>
      </c>
      <c r="O62" s="4" t="s">
        <v>354</v>
      </c>
      <c r="P62" s="4" t="s">
        <v>381</v>
      </c>
      <c r="Q62" s="2">
        <f t="shared" si="7"/>
        <v>224</v>
      </c>
    </row>
    <row r="63" spans="1:17" x14ac:dyDescent="0.2">
      <c r="A63" s="2" t="s">
        <v>4</v>
      </c>
      <c r="B63" s="7" t="s">
        <v>203</v>
      </c>
      <c r="C63" s="1" t="s">
        <v>205</v>
      </c>
      <c r="D63" s="2" t="s">
        <v>204</v>
      </c>
      <c r="E63" s="2">
        <f>LEN(D63)</f>
        <v>567</v>
      </c>
      <c r="F63" s="6" t="s">
        <v>351</v>
      </c>
      <c r="G63" s="5" t="s">
        <v>380</v>
      </c>
      <c r="H63" s="5">
        <f t="shared" si="4"/>
        <v>680</v>
      </c>
      <c r="I63" s="2" t="s">
        <v>352</v>
      </c>
      <c r="J63" s="5" t="s">
        <v>373</v>
      </c>
      <c r="K63" s="5">
        <f t="shared" si="5"/>
        <v>700</v>
      </c>
      <c r="L63" s="2" t="s">
        <v>353</v>
      </c>
      <c r="M63" s="5" t="s">
        <v>370</v>
      </c>
      <c r="N63" s="5">
        <f t="shared" si="6"/>
        <v>700</v>
      </c>
      <c r="O63" s="4" t="s">
        <v>354</v>
      </c>
      <c r="P63" s="4" t="s">
        <v>381</v>
      </c>
      <c r="Q63" s="2">
        <f t="shared" si="7"/>
        <v>224</v>
      </c>
    </row>
    <row r="64" spans="1:17" x14ac:dyDescent="0.2">
      <c r="A64" s="2" t="s">
        <v>4</v>
      </c>
      <c r="B64" s="7" t="s">
        <v>206</v>
      </c>
      <c r="C64" s="1" t="s">
        <v>207</v>
      </c>
      <c r="D64" s="2" t="s">
        <v>208</v>
      </c>
      <c r="E64" s="2">
        <f>LEN(D64)</f>
        <v>566</v>
      </c>
      <c r="F64" s="6" t="s">
        <v>351</v>
      </c>
      <c r="G64" s="5" t="s">
        <v>380</v>
      </c>
      <c r="H64" s="5">
        <f t="shared" si="4"/>
        <v>680</v>
      </c>
      <c r="I64" s="2" t="s">
        <v>352</v>
      </c>
      <c r="J64" s="5" t="s">
        <v>373</v>
      </c>
      <c r="K64" s="5">
        <f t="shared" si="5"/>
        <v>700</v>
      </c>
      <c r="L64" s="2" t="s">
        <v>353</v>
      </c>
      <c r="M64" s="5" t="s">
        <v>370</v>
      </c>
      <c r="N64" s="5">
        <f t="shared" si="6"/>
        <v>700</v>
      </c>
      <c r="O64" s="4" t="s">
        <v>354</v>
      </c>
      <c r="P64" s="4" t="s">
        <v>381</v>
      </c>
      <c r="Q64" s="2">
        <f t="shared" si="7"/>
        <v>224</v>
      </c>
    </row>
    <row r="65" spans="1:17" x14ac:dyDescent="0.2">
      <c r="A65" s="2" t="s">
        <v>4</v>
      </c>
      <c r="B65" s="7" t="s">
        <v>209</v>
      </c>
      <c r="C65" s="1" t="s">
        <v>210</v>
      </c>
      <c r="D65" s="2" t="s">
        <v>211</v>
      </c>
      <c r="E65" s="2">
        <f>LEN(D65)</f>
        <v>567</v>
      </c>
      <c r="F65" s="6" t="s">
        <v>351</v>
      </c>
      <c r="G65" s="5" t="s">
        <v>380</v>
      </c>
      <c r="H65" s="5">
        <f t="shared" si="4"/>
        <v>680</v>
      </c>
      <c r="I65" s="2" t="s">
        <v>352</v>
      </c>
      <c r="J65" s="5" t="s">
        <v>373</v>
      </c>
      <c r="K65" s="5">
        <f t="shared" si="5"/>
        <v>700</v>
      </c>
      <c r="L65" s="2" t="s">
        <v>353</v>
      </c>
      <c r="M65" s="5" t="s">
        <v>370</v>
      </c>
      <c r="N65" s="5">
        <f t="shared" si="6"/>
        <v>700</v>
      </c>
      <c r="O65" s="4" t="s">
        <v>354</v>
      </c>
      <c r="P65" s="4" t="s">
        <v>381</v>
      </c>
      <c r="Q65" s="2">
        <f t="shared" si="7"/>
        <v>224</v>
      </c>
    </row>
    <row r="66" spans="1:17" x14ac:dyDescent="0.2">
      <c r="A66" s="2" t="s">
        <v>4</v>
      </c>
      <c r="B66" s="7" t="s">
        <v>212</v>
      </c>
      <c r="C66" s="1" t="s">
        <v>214</v>
      </c>
      <c r="D66" s="2" t="s">
        <v>213</v>
      </c>
      <c r="E66" s="2">
        <f>LEN(D66)</f>
        <v>556</v>
      </c>
      <c r="F66" s="6" t="s">
        <v>351</v>
      </c>
      <c r="G66" s="5" t="s">
        <v>380</v>
      </c>
      <c r="H66" s="5">
        <f t="shared" si="4"/>
        <v>680</v>
      </c>
      <c r="I66" s="2" t="s">
        <v>352</v>
      </c>
      <c r="J66" s="5" t="s">
        <v>373</v>
      </c>
      <c r="K66" s="5">
        <f t="shared" si="5"/>
        <v>700</v>
      </c>
      <c r="L66" s="2" t="s">
        <v>353</v>
      </c>
      <c r="M66" s="5" t="s">
        <v>370</v>
      </c>
      <c r="N66" s="5">
        <f t="shared" si="6"/>
        <v>700</v>
      </c>
      <c r="O66" s="4" t="s">
        <v>354</v>
      </c>
      <c r="P66" s="4" t="s">
        <v>381</v>
      </c>
      <c r="Q66" s="2">
        <f t="shared" si="7"/>
        <v>224</v>
      </c>
    </row>
    <row r="67" spans="1:17" x14ac:dyDescent="0.2">
      <c r="A67" s="2" t="s">
        <v>4</v>
      </c>
      <c r="B67" s="7" t="s">
        <v>215</v>
      </c>
      <c r="C67" s="1" t="s">
        <v>217</v>
      </c>
      <c r="D67" s="2" t="s">
        <v>216</v>
      </c>
      <c r="E67" s="2">
        <f>LEN(D67)</f>
        <v>583</v>
      </c>
      <c r="F67" s="6" t="s">
        <v>351</v>
      </c>
      <c r="G67" s="5" t="s">
        <v>380</v>
      </c>
      <c r="H67" s="5">
        <f t="shared" si="4"/>
        <v>680</v>
      </c>
      <c r="I67" s="2" t="s">
        <v>352</v>
      </c>
      <c r="J67" s="5" t="s">
        <v>373</v>
      </c>
      <c r="K67" s="5">
        <f t="shared" si="5"/>
        <v>700</v>
      </c>
      <c r="L67" s="2" t="s">
        <v>353</v>
      </c>
      <c r="M67" s="5" t="s">
        <v>370</v>
      </c>
      <c r="N67" s="5">
        <f t="shared" si="6"/>
        <v>700</v>
      </c>
      <c r="O67" s="4" t="s">
        <v>354</v>
      </c>
      <c r="P67" s="4" t="s">
        <v>381</v>
      </c>
      <c r="Q67" s="2">
        <f t="shared" si="7"/>
        <v>224</v>
      </c>
    </row>
    <row r="68" spans="1:17" x14ac:dyDescent="0.2">
      <c r="A68" s="2" t="s">
        <v>4</v>
      </c>
      <c r="B68" s="7" t="s">
        <v>218</v>
      </c>
      <c r="C68" s="1" t="s">
        <v>220</v>
      </c>
      <c r="D68" s="2" t="s">
        <v>219</v>
      </c>
      <c r="E68" s="2">
        <f>LEN(D68)</f>
        <v>571</v>
      </c>
      <c r="F68" s="6" t="s">
        <v>351</v>
      </c>
      <c r="G68" s="5" t="s">
        <v>380</v>
      </c>
      <c r="H68" s="5">
        <f t="shared" si="4"/>
        <v>680</v>
      </c>
      <c r="I68" s="2" t="s">
        <v>352</v>
      </c>
      <c r="J68" s="5" t="s">
        <v>373</v>
      </c>
      <c r="K68" s="5">
        <f t="shared" si="5"/>
        <v>700</v>
      </c>
      <c r="L68" s="2" t="s">
        <v>353</v>
      </c>
      <c r="M68" s="5" t="s">
        <v>370</v>
      </c>
      <c r="N68" s="5">
        <f t="shared" si="6"/>
        <v>700</v>
      </c>
      <c r="O68" s="4" t="s">
        <v>354</v>
      </c>
      <c r="P68" s="4" t="s">
        <v>381</v>
      </c>
      <c r="Q68" s="2">
        <f t="shared" si="7"/>
        <v>224</v>
      </c>
    </row>
    <row r="69" spans="1:17" x14ac:dyDescent="0.2">
      <c r="A69" s="2" t="s">
        <v>4</v>
      </c>
      <c r="B69" s="7" t="s">
        <v>221</v>
      </c>
      <c r="C69" s="1" t="s">
        <v>223</v>
      </c>
      <c r="D69" s="2" t="s">
        <v>222</v>
      </c>
      <c r="E69" s="2">
        <f>LEN(D69)</f>
        <v>582</v>
      </c>
      <c r="F69" s="6" t="s">
        <v>351</v>
      </c>
      <c r="G69" s="5" t="s">
        <v>380</v>
      </c>
      <c r="H69" s="5">
        <f t="shared" si="4"/>
        <v>680</v>
      </c>
      <c r="I69" s="2" t="s">
        <v>352</v>
      </c>
      <c r="J69" s="5" t="s">
        <v>373</v>
      </c>
      <c r="K69" s="5">
        <f t="shared" si="5"/>
        <v>700</v>
      </c>
      <c r="L69" s="2" t="s">
        <v>353</v>
      </c>
      <c r="M69" s="5" t="s">
        <v>370</v>
      </c>
      <c r="N69" s="5">
        <f t="shared" si="6"/>
        <v>700</v>
      </c>
      <c r="O69" s="4" t="s">
        <v>354</v>
      </c>
      <c r="P69" s="4" t="s">
        <v>381</v>
      </c>
      <c r="Q69" s="2">
        <f t="shared" si="7"/>
        <v>224</v>
      </c>
    </row>
    <row r="70" spans="1:17" x14ac:dyDescent="0.2">
      <c r="A70" s="2" t="s">
        <v>4</v>
      </c>
      <c r="B70" s="7" t="s">
        <v>224</v>
      </c>
      <c r="C70" s="1" t="s">
        <v>225</v>
      </c>
      <c r="D70" s="2" t="s">
        <v>226</v>
      </c>
      <c r="E70" s="2">
        <f>LEN(D70)</f>
        <v>561</v>
      </c>
      <c r="F70" s="6" t="s">
        <v>351</v>
      </c>
      <c r="G70" s="5" t="s">
        <v>380</v>
      </c>
      <c r="H70" s="5">
        <f t="shared" si="4"/>
        <v>680</v>
      </c>
      <c r="I70" s="2" t="s">
        <v>352</v>
      </c>
      <c r="J70" s="5" t="s">
        <v>373</v>
      </c>
      <c r="K70" s="5">
        <f t="shared" si="5"/>
        <v>700</v>
      </c>
      <c r="L70" s="2" t="s">
        <v>353</v>
      </c>
      <c r="M70" s="5" t="s">
        <v>370</v>
      </c>
      <c r="N70" s="5">
        <f t="shared" si="6"/>
        <v>700</v>
      </c>
      <c r="O70" s="4" t="s">
        <v>354</v>
      </c>
      <c r="P70" s="4" t="s">
        <v>381</v>
      </c>
      <c r="Q70" s="2">
        <f t="shared" si="7"/>
        <v>224</v>
      </c>
    </row>
    <row r="71" spans="1:17" x14ac:dyDescent="0.2">
      <c r="A71" s="2" t="s">
        <v>4</v>
      </c>
      <c r="B71" s="7" t="s">
        <v>227</v>
      </c>
      <c r="C71" s="1" t="s">
        <v>229</v>
      </c>
      <c r="D71" s="2" t="s">
        <v>228</v>
      </c>
      <c r="E71" s="2">
        <f>LEN(D71)</f>
        <v>565</v>
      </c>
      <c r="F71" s="6" t="s">
        <v>351</v>
      </c>
      <c r="G71" s="5" t="s">
        <v>380</v>
      </c>
      <c r="H71" s="5">
        <f t="shared" si="4"/>
        <v>680</v>
      </c>
      <c r="I71" s="2" t="s">
        <v>352</v>
      </c>
      <c r="J71" s="5" t="s">
        <v>373</v>
      </c>
      <c r="K71" s="5">
        <f t="shared" si="5"/>
        <v>700</v>
      </c>
      <c r="L71" s="2" t="s">
        <v>353</v>
      </c>
      <c r="M71" s="5" t="s">
        <v>370</v>
      </c>
      <c r="N71" s="5">
        <f t="shared" si="6"/>
        <v>700</v>
      </c>
      <c r="O71" s="4" t="s">
        <v>354</v>
      </c>
      <c r="P71" s="4" t="s">
        <v>381</v>
      </c>
      <c r="Q71" s="2">
        <f t="shared" si="7"/>
        <v>224</v>
      </c>
    </row>
    <row r="72" spans="1:17" x14ac:dyDescent="0.2">
      <c r="A72" s="2" t="s">
        <v>4</v>
      </c>
      <c r="B72" s="7" t="s">
        <v>230</v>
      </c>
      <c r="C72" s="1" t="s">
        <v>231</v>
      </c>
      <c r="D72" s="2" t="s">
        <v>232</v>
      </c>
      <c r="E72" s="2">
        <f>LEN(D72)</f>
        <v>565</v>
      </c>
      <c r="F72" s="6" t="s">
        <v>351</v>
      </c>
      <c r="G72" s="5" t="s">
        <v>380</v>
      </c>
      <c r="H72" s="5">
        <f t="shared" si="4"/>
        <v>680</v>
      </c>
      <c r="I72" s="2" t="s">
        <v>352</v>
      </c>
      <c r="J72" s="5" t="s">
        <v>373</v>
      </c>
      <c r="K72" s="5">
        <f t="shared" si="5"/>
        <v>700</v>
      </c>
      <c r="L72" s="2" t="s">
        <v>353</v>
      </c>
      <c r="M72" s="5" t="s">
        <v>370</v>
      </c>
      <c r="N72" s="5">
        <f t="shared" si="6"/>
        <v>700</v>
      </c>
      <c r="O72" s="4" t="s">
        <v>354</v>
      </c>
      <c r="P72" s="4" t="s">
        <v>381</v>
      </c>
      <c r="Q72" s="2">
        <f t="shared" si="7"/>
        <v>224</v>
      </c>
    </row>
    <row r="73" spans="1:17" x14ac:dyDescent="0.2">
      <c r="A73" s="2" t="s">
        <v>4</v>
      </c>
      <c r="B73" s="7" t="s">
        <v>193</v>
      </c>
      <c r="C73" s="1" t="s">
        <v>233</v>
      </c>
      <c r="D73" s="2" t="s">
        <v>234</v>
      </c>
      <c r="E73" s="2">
        <f>LEN(D73)</f>
        <v>535</v>
      </c>
      <c r="F73" s="6" t="s">
        <v>351</v>
      </c>
      <c r="G73" s="5" t="s">
        <v>380</v>
      </c>
      <c r="H73" s="5">
        <f t="shared" si="4"/>
        <v>680</v>
      </c>
      <c r="I73" s="2" t="s">
        <v>352</v>
      </c>
      <c r="J73" s="5" t="s">
        <v>373</v>
      </c>
      <c r="K73" s="5">
        <f t="shared" si="5"/>
        <v>700</v>
      </c>
      <c r="L73" s="2" t="s">
        <v>353</v>
      </c>
      <c r="M73" s="5" t="s">
        <v>370</v>
      </c>
      <c r="N73" s="5">
        <f t="shared" si="6"/>
        <v>700</v>
      </c>
      <c r="O73" s="4" t="s">
        <v>354</v>
      </c>
      <c r="P73" s="4" t="s">
        <v>381</v>
      </c>
      <c r="Q73" s="2">
        <f t="shared" si="7"/>
        <v>224</v>
      </c>
    </row>
    <row r="74" spans="1:17" x14ac:dyDescent="0.2">
      <c r="A74" s="2" t="s">
        <v>4</v>
      </c>
      <c r="B74" s="7" t="s">
        <v>194</v>
      </c>
      <c r="C74" s="1" t="s">
        <v>235</v>
      </c>
      <c r="D74" s="2" t="s">
        <v>401</v>
      </c>
      <c r="E74" s="2">
        <f>LEN(D74)</f>
        <v>558</v>
      </c>
      <c r="F74" s="6" t="s">
        <v>351</v>
      </c>
      <c r="G74" s="5" t="s">
        <v>380</v>
      </c>
      <c r="H74" s="5">
        <f t="shared" si="4"/>
        <v>680</v>
      </c>
      <c r="I74" s="2" t="s">
        <v>352</v>
      </c>
      <c r="J74" s="5" t="s">
        <v>373</v>
      </c>
      <c r="K74" s="5">
        <f t="shared" si="5"/>
        <v>700</v>
      </c>
      <c r="L74" s="2" t="s">
        <v>353</v>
      </c>
      <c r="M74" s="5" t="s">
        <v>370</v>
      </c>
      <c r="N74" s="5">
        <f t="shared" si="6"/>
        <v>700</v>
      </c>
      <c r="O74" s="4" t="s">
        <v>354</v>
      </c>
      <c r="P74" s="4" t="s">
        <v>381</v>
      </c>
      <c r="Q74" s="2">
        <f t="shared" si="7"/>
        <v>224</v>
      </c>
    </row>
    <row r="75" spans="1:17" x14ac:dyDescent="0.2">
      <c r="A75" s="2" t="s">
        <v>4</v>
      </c>
      <c r="B75" s="7" t="s">
        <v>195</v>
      </c>
      <c r="C75" s="1" t="s">
        <v>236</v>
      </c>
      <c r="D75" s="2" t="s">
        <v>237</v>
      </c>
      <c r="E75" s="2">
        <f>LEN(D75)</f>
        <v>609</v>
      </c>
      <c r="F75" s="6" t="s">
        <v>351</v>
      </c>
      <c r="G75" s="5" t="s">
        <v>380</v>
      </c>
      <c r="H75" s="5">
        <f t="shared" si="4"/>
        <v>680</v>
      </c>
      <c r="I75" s="2" t="s">
        <v>352</v>
      </c>
      <c r="J75" s="5" t="s">
        <v>373</v>
      </c>
      <c r="K75" s="5">
        <f t="shared" si="5"/>
        <v>700</v>
      </c>
      <c r="L75" s="2" t="s">
        <v>353</v>
      </c>
      <c r="M75" s="5" t="s">
        <v>370</v>
      </c>
      <c r="N75" s="5">
        <f t="shared" si="6"/>
        <v>700</v>
      </c>
      <c r="O75" s="4" t="s">
        <v>354</v>
      </c>
      <c r="P75" s="4" t="s">
        <v>381</v>
      </c>
      <c r="Q75" s="2">
        <f t="shared" si="7"/>
        <v>224</v>
      </c>
    </row>
    <row r="76" spans="1:17" x14ac:dyDescent="0.2">
      <c r="A76" s="2" t="s">
        <v>4</v>
      </c>
      <c r="B76" s="7" t="s">
        <v>202</v>
      </c>
      <c r="C76" s="1" t="s">
        <v>238</v>
      </c>
      <c r="D76" s="2" t="s">
        <v>239</v>
      </c>
      <c r="E76" s="2">
        <f>LEN(D76)</f>
        <v>570</v>
      </c>
      <c r="F76" s="6" t="s">
        <v>351</v>
      </c>
      <c r="G76" s="5" t="s">
        <v>380</v>
      </c>
      <c r="H76" s="5">
        <f t="shared" si="4"/>
        <v>680</v>
      </c>
      <c r="I76" s="2" t="s">
        <v>352</v>
      </c>
      <c r="J76" s="5" t="s">
        <v>373</v>
      </c>
      <c r="K76" s="5">
        <f t="shared" si="5"/>
        <v>700</v>
      </c>
      <c r="L76" s="2" t="s">
        <v>353</v>
      </c>
      <c r="M76" s="5" t="s">
        <v>370</v>
      </c>
      <c r="N76" s="5">
        <f t="shared" si="6"/>
        <v>700</v>
      </c>
      <c r="O76" s="4" t="s">
        <v>354</v>
      </c>
      <c r="P76" s="4" t="s">
        <v>381</v>
      </c>
      <c r="Q76" s="2">
        <f t="shared" si="7"/>
        <v>224</v>
      </c>
    </row>
    <row r="77" spans="1:17" x14ac:dyDescent="0.2">
      <c r="A77" s="2" t="s">
        <v>4</v>
      </c>
      <c r="B77" s="7" t="s">
        <v>197</v>
      </c>
      <c r="C77" s="1" t="s">
        <v>240</v>
      </c>
      <c r="D77" s="2" t="s">
        <v>241</v>
      </c>
      <c r="E77" s="2">
        <f>LEN(D77)</f>
        <v>579</v>
      </c>
      <c r="F77" s="6" t="s">
        <v>351</v>
      </c>
      <c r="G77" s="5" t="s">
        <v>380</v>
      </c>
      <c r="H77" s="5">
        <f t="shared" si="4"/>
        <v>680</v>
      </c>
      <c r="I77" s="2" t="s">
        <v>352</v>
      </c>
      <c r="J77" s="5" t="s">
        <v>373</v>
      </c>
      <c r="K77" s="5">
        <f t="shared" si="5"/>
        <v>700</v>
      </c>
      <c r="L77" s="2" t="s">
        <v>353</v>
      </c>
      <c r="M77" s="5" t="s">
        <v>370</v>
      </c>
      <c r="N77" s="5">
        <f t="shared" si="6"/>
        <v>700</v>
      </c>
      <c r="O77" s="4" t="s">
        <v>354</v>
      </c>
      <c r="P77" s="4" t="s">
        <v>381</v>
      </c>
      <c r="Q77" s="2">
        <f t="shared" si="7"/>
        <v>224</v>
      </c>
    </row>
    <row r="78" spans="1:17" x14ac:dyDescent="0.2">
      <c r="A78" s="2" t="s">
        <v>4</v>
      </c>
      <c r="B78" s="7" t="s">
        <v>198</v>
      </c>
      <c r="C78" s="1" t="s">
        <v>242</v>
      </c>
      <c r="D78" s="2" t="s">
        <v>243</v>
      </c>
      <c r="E78" s="2">
        <f>LEN(D78)</f>
        <v>560</v>
      </c>
      <c r="F78" s="6" t="s">
        <v>351</v>
      </c>
      <c r="G78" s="5" t="s">
        <v>380</v>
      </c>
      <c r="H78" s="5">
        <f t="shared" si="4"/>
        <v>680</v>
      </c>
      <c r="I78" s="2" t="s">
        <v>352</v>
      </c>
      <c r="J78" s="5" t="s">
        <v>373</v>
      </c>
      <c r="K78" s="5">
        <f t="shared" si="5"/>
        <v>700</v>
      </c>
      <c r="L78" s="2" t="s">
        <v>353</v>
      </c>
      <c r="M78" s="5" t="s">
        <v>370</v>
      </c>
      <c r="N78" s="5">
        <f t="shared" si="6"/>
        <v>700</v>
      </c>
      <c r="O78" s="4" t="s">
        <v>354</v>
      </c>
      <c r="P78" s="4" t="s">
        <v>381</v>
      </c>
      <c r="Q78" s="2">
        <f t="shared" si="7"/>
        <v>224</v>
      </c>
    </row>
    <row r="79" spans="1:17" x14ac:dyDescent="0.2">
      <c r="A79" s="2" t="s">
        <v>4</v>
      </c>
      <c r="B79" s="7" t="s">
        <v>199</v>
      </c>
      <c r="C79" s="1" t="s">
        <v>244</v>
      </c>
      <c r="D79" s="2" t="s">
        <v>245</v>
      </c>
      <c r="E79" s="2">
        <f>LEN(D79)</f>
        <v>558</v>
      </c>
      <c r="F79" s="6" t="s">
        <v>351</v>
      </c>
      <c r="G79" s="5" t="s">
        <v>380</v>
      </c>
      <c r="H79" s="5">
        <f t="shared" si="4"/>
        <v>680</v>
      </c>
      <c r="I79" s="2" t="s">
        <v>352</v>
      </c>
      <c r="J79" s="5" t="s">
        <v>373</v>
      </c>
      <c r="K79" s="5">
        <f t="shared" si="5"/>
        <v>700</v>
      </c>
      <c r="L79" s="2" t="s">
        <v>353</v>
      </c>
      <c r="M79" s="5" t="s">
        <v>370</v>
      </c>
      <c r="N79" s="5">
        <f t="shared" si="6"/>
        <v>700</v>
      </c>
      <c r="O79" s="4" t="s">
        <v>354</v>
      </c>
      <c r="P79" s="4" t="s">
        <v>381</v>
      </c>
      <c r="Q79" s="2">
        <f t="shared" si="7"/>
        <v>224</v>
      </c>
    </row>
    <row r="80" spans="1:17" x14ac:dyDescent="0.2">
      <c r="A80" s="2" t="s">
        <v>4</v>
      </c>
      <c r="B80" s="7" t="s">
        <v>200</v>
      </c>
      <c r="C80" s="1" t="s">
        <v>246</v>
      </c>
      <c r="D80" s="2" t="s">
        <v>247</v>
      </c>
      <c r="E80" s="2">
        <f>LEN(D80)</f>
        <v>564</v>
      </c>
      <c r="F80" s="6" t="s">
        <v>351</v>
      </c>
      <c r="G80" s="5" t="s">
        <v>380</v>
      </c>
      <c r="H80" s="5">
        <f t="shared" si="4"/>
        <v>680</v>
      </c>
      <c r="I80" s="2" t="s">
        <v>352</v>
      </c>
      <c r="J80" s="5" t="s">
        <v>373</v>
      </c>
      <c r="K80" s="5">
        <f t="shared" si="5"/>
        <v>700</v>
      </c>
      <c r="L80" s="2" t="s">
        <v>353</v>
      </c>
      <c r="M80" s="5" t="s">
        <v>370</v>
      </c>
      <c r="N80" s="5">
        <f t="shared" si="6"/>
        <v>700</v>
      </c>
      <c r="O80" s="4" t="s">
        <v>354</v>
      </c>
      <c r="P80" s="4" t="s">
        <v>381</v>
      </c>
      <c r="Q80" s="2">
        <f t="shared" si="7"/>
        <v>224</v>
      </c>
    </row>
    <row r="81" spans="1:17" x14ac:dyDescent="0.2">
      <c r="A81" s="2" t="s">
        <v>4</v>
      </c>
      <c r="B81" s="7" t="s">
        <v>201</v>
      </c>
      <c r="C81" s="1" t="s">
        <v>248</v>
      </c>
      <c r="D81" s="2" t="s">
        <v>249</v>
      </c>
      <c r="E81" s="2">
        <f>LEN(D81)</f>
        <v>557</v>
      </c>
      <c r="F81" s="6" t="s">
        <v>351</v>
      </c>
      <c r="G81" s="5" t="s">
        <v>380</v>
      </c>
      <c r="H81" s="5">
        <f t="shared" si="4"/>
        <v>680</v>
      </c>
      <c r="I81" s="2" t="s">
        <v>352</v>
      </c>
      <c r="J81" s="5" t="s">
        <v>373</v>
      </c>
      <c r="K81" s="5">
        <f t="shared" si="5"/>
        <v>700</v>
      </c>
      <c r="L81" s="2" t="s">
        <v>353</v>
      </c>
      <c r="M81" s="5" t="s">
        <v>370</v>
      </c>
      <c r="N81" s="5">
        <f t="shared" si="6"/>
        <v>700</v>
      </c>
      <c r="O81" s="4" t="s">
        <v>354</v>
      </c>
      <c r="P81" s="4" t="s">
        <v>381</v>
      </c>
      <c r="Q81" s="2">
        <f t="shared" si="7"/>
        <v>224</v>
      </c>
    </row>
    <row r="82" spans="1:17" x14ac:dyDescent="0.2">
      <c r="A82" s="2" t="s">
        <v>4</v>
      </c>
      <c r="B82" s="7" t="s">
        <v>196</v>
      </c>
      <c r="C82" s="1" t="s">
        <v>250</v>
      </c>
      <c r="D82" s="2" t="s">
        <v>251</v>
      </c>
      <c r="E82" s="2">
        <f>LEN(D82)</f>
        <v>561</v>
      </c>
      <c r="F82" s="6" t="s">
        <v>351</v>
      </c>
      <c r="G82" s="5" t="s">
        <v>380</v>
      </c>
      <c r="H82" s="5">
        <f t="shared" si="4"/>
        <v>680</v>
      </c>
      <c r="I82" s="2" t="s">
        <v>352</v>
      </c>
      <c r="J82" s="5" t="s">
        <v>373</v>
      </c>
      <c r="K82" s="5">
        <f t="shared" si="5"/>
        <v>700</v>
      </c>
      <c r="L82" s="2" t="s">
        <v>353</v>
      </c>
      <c r="M82" s="5" t="s">
        <v>370</v>
      </c>
      <c r="N82" s="5">
        <f t="shared" si="6"/>
        <v>700</v>
      </c>
      <c r="O82" s="4" t="s">
        <v>354</v>
      </c>
      <c r="P82" s="4" t="s">
        <v>381</v>
      </c>
      <c r="Q82" s="2">
        <f t="shared" si="7"/>
        <v>224</v>
      </c>
    </row>
    <row r="83" spans="1:17" x14ac:dyDescent="0.2">
      <c r="A83" s="2" t="s">
        <v>5</v>
      </c>
      <c r="B83" s="7" t="s">
        <v>52</v>
      </c>
      <c r="C83" s="1" t="s">
        <v>39</v>
      </c>
      <c r="D83" s="2" t="s">
        <v>53</v>
      </c>
      <c r="E83" s="2">
        <f>LEN(D83)</f>
        <v>635</v>
      </c>
      <c r="F83" s="6" t="s">
        <v>355</v>
      </c>
      <c r="G83" s="5" t="s">
        <v>377</v>
      </c>
      <c r="H83" s="5">
        <f t="shared" ref="H83:H101" si="8">LEN(G83)</f>
        <v>700</v>
      </c>
      <c r="I83" s="2" t="s">
        <v>356</v>
      </c>
      <c r="J83" s="5" t="s">
        <v>372</v>
      </c>
      <c r="K83" s="5">
        <f t="shared" ref="K83:K101" si="9">LEN(J83)</f>
        <v>700</v>
      </c>
      <c r="L83" s="2" t="s">
        <v>357</v>
      </c>
      <c r="M83" s="5" t="s">
        <v>386</v>
      </c>
      <c r="N83" s="5">
        <f t="shared" ref="N83:N101" si="10">LEN(M83)</f>
        <v>700</v>
      </c>
      <c r="O83" s="2" t="s">
        <v>358</v>
      </c>
      <c r="P83" s="2" t="s">
        <v>384</v>
      </c>
      <c r="Q83" s="2">
        <f t="shared" ref="Q83:Q101" si="11">LEN(P83)</f>
        <v>225</v>
      </c>
    </row>
    <row r="84" spans="1:17" x14ac:dyDescent="0.2">
      <c r="A84" s="2" t="s">
        <v>5</v>
      </c>
      <c r="B84" s="7" t="s">
        <v>54</v>
      </c>
      <c r="C84" s="1" t="s">
        <v>55</v>
      </c>
      <c r="D84" s="2" t="s">
        <v>56</v>
      </c>
      <c r="E84" s="2">
        <f>LEN(D84)</f>
        <v>547</v>
      </c>
      <c r="F84" s="6" t="s">
        <v>355</v>
      </c>
      <c r="G84" s="5" t="s">
        <v>377</v>
      </c>
      <c r="H84" s="5">
        <f t="shared" ref="H84:H100" si="12">LEN(G84)</f>
        <v>700</v>
      </c>
      <c r="I84" s="2" t="s">
        <v>356</v>
      </c>
      <c r="J84" s="5" t="s">
        <v>372</v>
      </c>
      <c r="K84" s="5">
        <f t="shared" ref="K84:K100" si="13">LEN(J84)</f>
        <v>700</v>
      </c>
      <c r="L84" s="2" t="s">
        <v>357</v>
      </c>
      <c r="M84" s="5" t="s">
        <v>386</v>
      </c>
      <c r="N84" s="5">
        <f t="shared" ref="N84:N100" si="14">LEN(M84)</f>
        <v>700</v>
      </c>
      <c r="O84" s="2" t="s">
        <v>358</v>
      </c>
      <c r="P84" s="2" t="s">
        <v>384</v>
      </c>
      <c r="Q84" s="2">
        <f t="shared" ref="Q84:Q100" si="15">LEN(P84)</f>
        <v>225</v>
      </c>
    </row>
    <row r="85" spans="1:17" x14ac:dyDescent="0.2">
      <c r="A85" s="2" t="s">
        <v>5</v>
      </c>
      <c r="B85" s="7" t="s">
        <v>278</v>
      </c>
      <c r="C85" s="1" t="s">
        <v>279</v>
      </c>
      <c r="D85" s="2" t="s">
        <v>280</v>
      </c>
      <c r="E85" s="2">
        <f>LEN(D85)</f>
        <v>561</v>
      </c>
      <c r="F85" s="6" t="s">
        <v>355</v>
      </c>
      <c r="G85" s="5" t="s">
        <v>377</v>
      </c>
      <c r="H85" s="5">
        <f t="shared" si="12"/>
        <v>700</v>
      </c>
      <c r="I85" s="2" t="s">
        <v>356</v>
      </c>
      <c r="J85" s="5" t="s">
        <v>372</v>
      </c>
      <c r="K85" s="5">
        <f t="shared" si="13"/>
        <v>700</v>
      </c>
      <c r="L85" s="2" t="s">
        <v>357</v>
      </c>
      <c r="M85" s="5" t="s">
        <v>386</v>
      </c>
      <c r="N85" s="5">
        <f t="shared" si="14"/>
        <v>700</v>
      </c>
      <c r="O85" s="2" t="s">
        <v>358</v>
      </c>
      <c r="P85" s="2" t="s">
        <v>384</v>
      </c>
      <c r="Q85" s="2">
        <f t="shared" si="15"/>
        <v>225</v>
      </c>
    </row>
    <row r="86" spans="1:17" x14ac:dyDescent="0.2">
      <c r="A86" s="2" t="s">
        <v>5</v>
      </c>
      <c r="B86" s="7" t="s">
        <v>281</v>
      </c>
      <c r="C86" s="1" t="s">
        <v>282</v>
      </c>
      <c r="D86" s="2" t="s">
        <v>283</v>
      </c>
      <c r="E86" s="2">
        <f>LEN(D86)</f>
        <v>558</v>
      </c>
      <c r="F86" s="6" t="s">
        <v>355</v>
      </c>
      <c r="G86" s="5" t="s">
        <v>377</v>
      </c>
      <c r="H86" s="5">
        <f t="shared" si="12"/>
        <v>700</v>
      </c>
      <c r="I86" s="2" t="s">
        <v>356</v>
      </c>
      <c r="J86" s="5" t="s">
        <v>372</v>
      </c>
      <c r="K86" s="5">
        <f t="shared" si="13"/>
        <v>700</v>
      </c>
      <c r="L86" s="2" t="s">
        <v>357</v>
      </c>
      <c r="M86" s="5" t="s">
        <v>386</v>
      </c>
      <c r="N86" s="5">
        <f t="shared" si="14"/>
        <v>700</v>
      </c>
      <c r="O86" s="2" t="s">
        <v>358</v>
      </c>
      <c r="P86" s="2" t="s">
        <v>384</v>
      </c>
      <c r="Q86" s="2">
        <f t="shared" si="15"/>
        <v>225</v>
      </c>
    </row>
    <row r="87" spans="1:17" x14ac:dyDescent="0.2">
      <c r="A87" s="2" t="s">
        <v>5</v>
      </c>
      <c r="B87" s="7" t="s">
        <v>284</v>
      </c>
      <c r="C87" s="1" t="s">
        <v>286</v>
      </c>
      <c r="D87" s="2" t="s">
        <v>285</v>
      </c>
      <c r="E87" s="2">
        <f>LEN(D87)</f>
        <v>546</v>
      </c>
      <c r="F87" s="6" t="s">
        <v>355</v>
      </c>
      <c r="G87" s="5" t="s">
        <v>377</v>
      </c>
      <c r="H87" s="5">
        <f t="shared" si="12"/>
        <v>700</v>
      </c>
      <c r="I87" s="2" t="s">
        <v>356</v>
      </c>
      <c r="J87" s="5" t="s">
        <v>372</v>
      </c>
      <c r="K87" s="5">
        <f t="shared" si="13"/>
        <v>700</v>
      </c>
      <c r="L87" s="2" t="s">
        <v>357</v>
      </c>
      <c r="M87" s="5" t="s">
        <v>386</v>
      </c>
      <c r="N87" s="5">
        <f t="shared" si="14"/>
        <v>700</v>
      </c>
      <c r="O87" s="2" t="s">
        <v>358</v>
      </c>
      <c r="P87" s="2" t="s">
        <v>384</v>
      </c>
      <c r="Q87" s="2">
        <f t="shared" si="15"/>
        <v>225</v>
      </c>
    </row>
    <row r="88" spans="1:17" x14ac:dyDescent="0.2">
      <c r="A88" s="2" t="s">
        <v>5</v>
      </c>
      <c r="B88" s="7" t="s">
        <v>287</v>
      </c>
      <c r="C88" s="1" t="s">
        <v>288</v>
      </c>
      <c r="D88" s="2" t="s">
        <v>289</v>
      </c>
      <c r="E88" s="2">
        <f>LEN(D88)</f>
        <v>582</v>
      </c>
      <c r="F88" s="6" t="s">
        <v>355</v>
      </c>
      <c r="G88" s="5" t="s">
        <v>377</v>
      </c>
      <c r="H88" s="5">
        <f t="shared" si="12"/>
        <v>700</v>
      </c>
      <c r="I88" s="2" t="s">
        <v>356</v>
      </c>
      <c r="J88" s="5" t="s">
        <v>372</v>
      </c>
      <c r="K88" s="5">
        <f t="shared" si="13"/>
        <v>700</v>
      </c>
      <c r="L88" s="2" t="s">
        <v>357</v>
      </c>
      <c r="M88" s="5" t="s">
        <v>386</v>
      </c>
      <c r="N88" s="5">
        <f t="shared" si="14"/>
        <v>700</v>
      </c>
      <c r="O88" s="2" t="s">
        <v>358</v>
      </c>
      <c r="P88" s="2" t="s">
        <v>384</v>
      </c>
      <c r="Q88" s="2">
        <f t="shared" si="15"/>
        <v>225</v>
      </c>
    </row>
    <row r="89" spans="1:17" x14ac:dyDescent="0.2">
      <c r="A89" s="2" t="s">
        <v>5</v>
      </c>
      <c r="B89" s="7" t="s">
        <v>290</v>
      </c>
      <c r="C89" s="1" t="s">
        <v>291</v>
      </c>
      <c r="D89" s="2" t="s">
        <v>292</v>
      </c>
      <c r="E89" s="2">
        <f>LEN(D89)</f>
        <v>547</v>
      </c>
      <c r="F89" s="6" t="s">
        <v>355</v>
      </c>
      <c r="G89" s="5" t="s">
        <v>377</v>
      </c>
      <c r="H89" s="5">
        <f t="shared" si="12"/>
        <v>700</v>
      </c>
      <c r="I89" s="2" t="s">
        <v>356</v>
      </c>
      <c r="J89" s="5" t="s">
        <v>372</v>
      </c>
      <c r="K89" s="5">
        <f t="shared" si="13"/>
        <v>700</v>
      </c>
      <c r="L89" s="2" t="s">
        <v>357</v>
      </c>
      <c r="M89" s="5" t="s">
        <v>386</v>
      </c>
      <c r="N89" s="5">
        <f t="shared" si="14"/>
        <v>700</v>
      </c>
      <c r="O89" s="2" t="s">
        <v>358</v>
      </c>
      <c r="P89" s="2" t="s">
        <v>384</v>
      </c>
      <c r="Q89" s="2">
        <f t="shared" si="15"/>
        <v>225</v>
      </c>
    </row>
    <row r="90" spans="1:17" x14ac:dyDescent="0.2">
      <c r="A90" s="2" t="s">
        <v>5</v>
      </c>
      <c r="B90" s="7" t="s">
        <v>293</v>
      </c>
      <c r="C90" s="1" t="s">
        <v>294</v>
      </c>
      <c r="D90" s="2" t="s">
        <v>295</v>
      </c>
      <c r="E90" s="2">
        <f>LEN(D90)</f>
        <v>548</v>
      </c>
      <c r="F90" s="6" t="s">
        <v>355</v>
      </c>
      <c r="G90" s="5" t="s">
        <v>377</v>
      </c>
      <c r="H90" s="5">
        <f t="shared" si="12"/>
        <v>700</v>
      </c>
      <c r="I90" s="2" t="s">
        <v>356</v>
      </c>
      <c r="J90" s="5" t="s">
        <v>372</v>
      </c>
      <c r="K90" s="5">
        <f t="shared" si="13"/>
        <v>700</v>
      </c>
      <c r="L90" s="2" t="s">
        <v>357</v>
      </c>
      <c r="M90" s="5" t="s">
        <v>386</v>
      </c>
      <c r="N90" s="5">
        <f t="shared" si="14"/>
        <v>700</v>
      </c>
      <c r="O90" s="2" t="s">
        <v>358</v>
      </c>
      <c r="P90" s="2" t="s">
        <v>384</v>
      </c>
      <c r="Q90" s="2">
        <f t="shared" si="15"/>
        <v>225</v>
      </c>
    </row>
    <row r="91" spans="1:17" x14ac:dyDescent="0.2">
      <c r="A91" s="2" t="s">
        <v>5</v>
      </c>
      <c r="B91" s="7" t="s">
        <v>296</v>
      </c>
      <c r="C91" s="1" t="s">
        <v>297</v>
      </c>
      <c r="D91" s="2" t="s">
        <v>298</v>
      </c>
      <c r="E91" s="2">
        <f>LEN(D91)</f>
        <v>548</v>
      </c>
      <c r="F91" s="6" t="s">
        <v>355</v>
      </c>
      <c r="G91" s="5" t="s">
        <v>377</v>
      </c>
      <c r="H91" s="5">
        <f t="shared" si="12"/>
        <v>700</v>
      </c>
      <c r="I91" s="2" t="s">
        <v>356</v>
      </c>
      <c r="J91" s="5" t="s">
        <v>372</v>
      </c>
      <c r="K91" s="5">
        <f t="shared" si="13"/>
        <v>700</v>
      </c>
      <c r="L91" s="2" t="s">
        <v>357</v>
      </c>
      <c r="M91" s="5" t="s">
        <v>386</v>
      </c>
      <c r="N91" s="5">
        <f t="shared" si="14"/>
        <v>700</v>
      </c>
      <c r="O91" s="2" t="s">
        <v>358</v>
      </c>
      <c r="P91" s="2" t="s">
        <v>384</v>
      </c>
      <c r="Q91" s="2">
        <f t="shared" si="15"/>
        <v>225</v>
      </c>
    </row>
    <row r="92" spans="1:17" x14ac:dyDescent="0.2">
      <c r="A92" s="2" t="s">
        <v>5</v>
      </c>
      <c r="B92" s="7" t="s">
        <v>254</v>
      </c>
      <c r="C92" s="1" t="s">
        <v>259</v>
      </c>
      <c r="D92" s="2" t="s">
        <v>260</v>
      </c>
      <c r="E92" s="2">
        <f>LEN(D92)</f>
        <v>552</v>
      </c>
      <c r="F92" s="6" t="s">
        <v>355</v>
      </c>
      <c r="G92" s="5" t="s">
        <v>377</v>
      </c>
      <c r="H92" s="5">
        <f t="shared" si="12"/>
        <v>700</v>
      </c>
      <c r="I92" s="2" t="s">
        <v>356</v>
      </c>
      <c r="J92" s="5" t="s">
        <v>372</v>
      </c>
      <c r="K92" s="5">
        <f t="shared" si="13"/>
        <v>700</v>
      </c>
      <c r="L92" s="2" t="s">
        <v>357</v>
      </c>
      <c r="M92" s="5" t="s">
        <v>386</v>
      </c>
      <c r="N92" s="5">
        <f t="shared" si="14"/>
        <v>700</v>
      </c>
      <c r="O92" s="2" t="s">
        <v>358</v>
      </c>
      <c r="P92" s="2" t="s">
        <v>384</v>
      </c>
      <c r="Q92" s="2">
        <f t="shared" si="15"/>
        <v>225</v>
      </c>
    </row>
    <row r="93" spans="1:17" x14ac:dyDescent="0.2">
      <c r="A93" s="2" t="s">
        <v>5</v>
      </c>
      <c r="B93" s="7" t="s">
        <v>266</v>
      </c>
      <c r="C93" s="1" t="s">
        <v>267</v>
      </c>
      <c r="D93" s="2" t="s">
        <v>268</v>
      </c>
      <c r="E93" s="2">
        <f>LEN(D93)</f>
        <v>546</v>
      </c>
      <c r="F93" s="6" t="s">
        <v>355</v>
      </c>
      <c r="G93" s="5" t="s">
        <v>377</v>
      </c>
      <c r="H93" s="5">
        <f t="shared" si="12"/>
        <v>700</v>
      </c>
      <c r="I93" s="2" t="s">
        <v>356</v>
      </c>
      <c r="J93" s="5" t="s">
        <v>372</v>
      </c>
      <c r="K93" s="5">
        <f t="shared" si="13"/>
        <v>700</v>
      </c>
      <c r="L93" s="2" t="s">
        <v>357</v>
      </c>
      <c r="M93" s="5" t="s">
        <v>386</v>
      </c>
      <c r="N93" s="5">
        <f t="shared" si="14"/>
        <v>700</v>
      </c>
      <c r="O93" s="2" t="s">
        <v>358</v>
      </c>
      <c r="P93" s="2" t="s">
        <v>384</v>
      </c>
      <c r="Q93" s="2">
        <f t="shared" si="15"/>
        <v>225</v>
      </c>
    </row>
    <row r="94" spans="1:17" x14ac:dyDescent="0.2">
      <c r="A94" s="2" t="s">
        <v>5</v>
      </c>
      <c r="B94" s="7" t="s">
        <v>258</v>
      </c>
      <c r="C94" s="1" t="s">
        <v>262</v>
      </c>
      <c r="D94" s="2" t="s">
        <v>263</v>
      </c>
      <c r="E94" s="2">
        <f>LEN(D94)</f>
        <v>548</v>
      </c>
      <c r="F94" s="6" t="s">
        <v>355</v>
      </c>
      <c r="G94" s="5" t="s">
        <v>377</v>
      </c>
      <c r="H94" s="5">
        <f t="shared" si="12"/>
        <v>700</v>
      </c>
      <c r="I94" s="2" t="s">
        <v>356</v>
      </c>
      <c r="J94" s="5" t="s">
        <v>372</v>
      </c>
      <c r="K94" s="5">
        <f t="shared" si="13"/>
        <v>700</v>
      </c>
      <c r="L94" s="2" t="s">
        <v>357</v>
      </c>
      <c r="M94" s="5" t="s">
        <v>386</v>
      </c>
      <c r="N94" s="5">
        <f t="shared" si="14"/>
        <v>700</v>
      </c>
      <c r="O94" s="2" t="s">
        <v>358</v>
      </c>
      <c r="P94" s="2" t="s">
        <v>384</v>
      </c>
      <c r="Q94" s="2">
        <f t="shared" si="15"/>
        <v>225</v>
      </c>
    </row>
    <row r="95" spans="1:17" x14ac:dyDescent="0.2">
      <c r="A95" s="2" t="s">
        <v>5</v>
      </c>
      <c r="B95" s="7" t="s">
        <v>257</v>
      </c>
      <c r="C95" s="1" t="s">
        <v>264</v>
      </c>
      <c r="D95" s="2" t="s">
        <v>265</v>
      </c>
      <c r="E95" s="2">
        <f>LEN(D95)</f>
        <v>549</v>
      </c>
      <c r="F95" s="6" t="s">
        <v>355</v>
      </c>
      <c r="G95" s="5" t="s">
        <v>377</v>
      </c>
      <c r="H95" s="5">
        <f t="shared" si="12"/>
        <v>700</v>
      </c>
      <c r="I95" s="2" t="s">
        <v>356</v>
      </c>
      <c r="J95" s="5" t="s">
        <v>372</v>
      </c>
      <c r="K95" s="5">
        <f t="shared" si="13"/>
        <v>700</v>
      </c>
      <c r="L95" s="2" t="s">
        <v>357</v>
      </c>
      <c r="M95" s="5" t="s">
        <v>386</v>
      </c>
      <c r="N95" s="5">
        <f t="shared" si="14"/>
        <v>700</v>
      </c>
      <c r="O95" s="2" t="s">
        <v>358</v>
      </c>
      <c r="P95" s="2" t="s">
        <v>384</v>
      </c>
      <c r="Q95" s="2">
        <f t="shared" si="15"/>
        <v>225</v>
      </c>
    </row>
    <row r="96" spans="1:17" x14ac:dyDescent="0.2">
      <c r="A96" s="2" t="s">
        <v>5</v>
      </c>
      <c r="B96" s="7" t="s">
        <v>255</v>
      </c>
      <c r="C96" s="1" t="s">
        <v>269</v>
      </c>
      <c r="D96" s="2" t="s">
        <v>270</v>
      </c>
      <c r="E96" s="2">
        <f>LEN(D96)</f>
        <v>564</v>
      </c>
      <c r="F96" s="6" t="s">
        <v>355</v>
      </c>
      <c r="G96" s="5" t="s">
        <v>377</v>
      </c>
      <c r="H96" s="5">
        <f t="shared" si="12"/>
        <v>700</v>
      </c>
      <c r="I96" s="2" t="s">
        <v>356</v>
      </c>
      <c r="J96" s="5" t="s">
        <v>372</v>
      </c>
      <c r="K96" s="5">
        <f t="shared" si="13"/>
        <v>700</v>
      </c>
      <c r="L96" s="2" t="s">
        <v>357</v>
      </c>
      <c r="M96" s="5" t="s">
        <v>386</v>
      </c>
      <c r="N96" s="5">
        <f t="shared" si="14"/>
        <v>700</v>
      </c>
      <c r="O96" s="2" t="s">
        <v>358</v>
      </c>
      <c r="P96" s="2" t="s">
        <v>384</v>
      </c>
      <c r="Q96" s="2">
        <f t="shared" si="15"/>
        <v>225</v>
      </c>
    </row>
    <row r="97" spans="1:17" x14ac:dyDescent="0.2">
      <c r="A97" s="2" t="s">
        <v>5</v>
      </c>
      <c r="B97" s="7" t="s">
        <v>256</v>
      </c>
      <c r="C97" s="1" t="s">
        <v>271</v>
      </c>
      <c r="D97" s="2" t="s">
        <v>272</v>
      </c>
      <c r="E97" s="2">
        <f>LEN(D97)</f>
        <v>565</v>
      </c>
      <c r="F97" s="6" t="s">
        <v>355</v>
      </c>
      <c r="G97" s="5" t="s">
        <v>377</v>
      </c>
      <c r="H97" s="5">
        <f t="shared" si="12"/>
        <v>700</v>
      </c>
      <c r="I97" s="2" t="s">
        <v>356</v>
      </c>
      <c r="J97" s="5" t="s">
        <v>372</v>
      </c>
      <c r="K97" s="5">
        <f t="shared" si="13"/>
        <v>700</v>
      </c>
      <c r="L97" s="2" t="s">
        <v>357</v>
      </c>
      <c r="M97" s="5" t="s">
        <v>386</v>
      </c>
      <c r="N97" s="5">
        <f t="shared" si="14"/>
        <v>700</v>
      </c>
      <c r="O97" s="2" t="s">
        <v>358</v>
      </c>
      <c r="P97" s="2" t="s">
        <v>384</v>
      </c>
      <c r="Q97" s="2">
        <f t="shared" si="15"/>
        <v>225</v>
      </c>
    </row>
    <row r="98" spans="1:17" x14ac:dyDescent="0.2">
      <c r="A98" s="2" t="s">
        <v>5</v>
      </c>
      <c r="B98" s="10" t="s">
        <v>261</v>
      </c>
      <c r="C98" s="1" t="s">
        <v>273</v>
      </c>
      <c r="D98" s="2" t="s">
        <v>274</v>
      </c>
      <c r="E98" s="2">
        <f>LEN(D98)</f>
        <v>548</v>
      </c>
      <c r="F98" s="6" t="s">
        <v>355</v>
      </c>
      <c r="G98" s="5" t="s">
        <v>377</v>
      </c>
      <c r="H98" s="5">
        <f t="shared" si="12"/>
        <v>700</v>
      </c>
      <c r="I98" s="2" t="s">
        <v>356</v>
      </c>
      <c r="J98" s="5" t="s">
        <v>372</v>
      </c>
      <c r="K98" s="5">
        <f t="shared" si="13"/>
        <v>700</v>
      </c>
      <c r="L98" s="2" t="s">
        <v>357</v>
      </c>
      <c r="M98" s="5" t="s">
        <v>386</v>
      </c>
      <c r="N98" s="5">
        <f t="shared" si="14"/>
        <v>700</v>
      </c>
      <c r="O98" s="2" t="s">
        <v>358</v>
      </c>
      <c r="P98" s="2" t="s">
        <v>384</v>
      </c>
      <c r="Q98" s="2">
        <f t="shared" si="15"/>
        <v>225</v>
      </c>
    </row>
    <row r="99" spans="1:17" x14ac:dyDescent="0.2">
      <c r="A99" s="2" t="s">
        <v>5</v>
      </c>
      <c r="B99" s="7" t="s">
        <v>252</v>
      </c>
      <c r="C99" s="1" t="s">
        <v>275</v>
      </c>
      <c r="D99" s="2" t="s">
        <v>276</v>
      </c>
      <c r="E99" s="2">
        <f>LEN(D99)</f>
        <v>546</v>
      </c>
      <c r="F99" s="6" t="s">
        <v>355</v>
      </c>
      <c r="G99" s="5" t="s">
        <v>377</v>
      </c>
      <c r="H99" s="5">
        <f t="shared" si="12"/>
        <v>700</v>
      </c>
      <c r="I99" s="2" t="s">
        <v>356</v>
      </c>
      <c r="J99" s="5" t="s">
        <v>372</v>
      </c>
      <c r="K99" s="5">
        <f t="shared" si="13"/>
        <v>700</v>
      </c>
      <c r="L99" s="2" t="s">
        <v>357</v>
      </c>
      <c r="M99" s="5" t="s">
        <v>386</v>
      </c>
      <c r="N99" s="5">
        <f t="shared" si="14"/>
        <v>700</v>
      </c>
      <c r="O99" s="2" t="s">
        <v>358</v>
      </c>
      <c r="P99" s="2" t="s">
        <v>384</v>
      </c>
      <c r="Q99" s="2">
        <f t="shared" si="15"/>
        <v>225</v>
      </c>
    </row>
    <row r="100" spans="1:17" x14ac:dyDescent="0.2">
      <c r="A100" s="2" t="s">
        <v>5</v>
      </c>
      <c r="B100" s="7" t="s">
        <v>253</v>
      </c>
      <c r="C100" s="1" t="s">
        <v>277</v>
      </c>
      <c r="D100" s="2" t="s">
        <v>402</v>
      </c>
      <c r="E100" s="2">
        <f>LEN(D100)</f>
        <v>523</v>
      </c>
      <c r="F100" s="6" t="s">
        <v>355</v>
      </c>
      <c r="G100" s="5" t="s">
        <v>377</v>
      </c>
      <c r="H100" s="5">
        <f t="shared" si="12"/>
        <v>700</v>
      </c>
      <c r="I100" s="2" t="s">
        <v>356</v>
      </c>
      <c r="J100" s="5" t="s">
        <v>372</v>
      </c>
      <c r="K100" s="5">
        <f t="shared" si="13"/>
        <v>700</v>
      </c>
      <c r="L100" s="2" t="s">
        <v>357</v>
      </c>
      <c r="M100" s="5" t="s">
        <v>386</v>
      </c>
      <c r="N100" s="5">
        <f t="shared" si="14"/>
        <v>700</v>
      </c>
      <c r="O100" s="2" t="s">
        <v>358</v>
      </c>
      <c r="P100" s="2" t="s">
        <v>384</v>
      </c>
      <c r="Q100" s="2">
        <f t="shared" si="15"/>
        <v>225</v>
      </c>
    </row>
    <row r="101" spans="1:17" x14ac:dyDescent="0.2">
      <c r="A101" s="2" t="s">
        <v>6</v>
      </c>
      <c r="B101" s="7" t="s">
        <v>57</v>
      </c>
      <c r="C101" s="1" t="s">
        <v>39</v>
      </c>
      <c r="D101" s="2" t="s">
        <v>58</v>
      </c>
      <c r="E101" s="2">
        <f>LEN(D101)</f>
        <v>351</v>
      </c>
      <c r="F101" s="6" t="s">
        <v>359</v>
      </c>
      <c r="G101" s="5" t="s">
        <v>376</v>
      </c>
      <c r="H101" s="5">
        <f t="shared" si="8"/>
        <v>700</v>
      </c>
      <c r="I101" s="2" t="s">
        <v>360</v>
      </c>
      <c r="J101" s="5" t="s">
        <v>371</v>
      </c>
      <c r="K101" s="5">
        <f t="shared" si="9"/>
        <v>700</v>
      </c>
      <c r="L101" s="2" t="s">
        <v>361</v>
      </c>
      <c r="M101" s="5" t="s">
        <v>369</v>
      </c>
      <c r="N101" s="5">
        <f t="shared" si="10"/>
        <v>700</v>
      </c>
      <c r="O101" s="2" t="s">
        <v>362</v>
      </c>
      <c r="P101" s="2" t="s">
        <v>385</v>
      </c>
      <c r="Q101" s="2">
        <f t="shared" si="11"/>
        <v>225</v>
      </c>
    </row>
    <row r="102" spans="1:17" x14ac:dyDescent="0.2">
      <c r="A102" s="2" t="s">
        <v>6</v>
      </c>
      <c r="B102" s="7" t="s">
        <v>59</v>
      </c>
      <c r="C102" s="1" t="s">
        <v>60</v>
      </c>
      <c r="D102" s="2" t="s">
        <v>61</v>
      </c>
      <c r="E102" s="2">
        <f>LEN(D102)</f>
        <v>340</v>
      </c>
      <c r="F102" s="6" t="s">
        <v>359</v>
      </c>
      <c r="G102" s="5" t="s">
        <v>376</v>
      </c>
      <c r="H102" s="5">
        <f t="shared" ref="H102:H117" si="16">LEN(G102)</f>
        <v>700</v>
      </c>
      <c r="I102" s="2" t="s">
        <v>360</v>
      </c>
      <c r="J102" s="5" t="s">
        <v>371</v>
      </c>
      <c r="K102" s="5">
        <f t="shared" ref="K102:K117" si="17">LEN(J102)</f>
        <v>700</v>
      </c>
      <c r="L102" s="2" t="s">
        <v>361</v>
      </c>
      <c r="M102" s="5" t="s">
        <v>369</v>
      </c>
      <c r="N102" s="5">
        <f t="shared" ref="N102:N117" si="18">LEN(M102)</f>
        <v>700</v>
      </c>
      <c r="O102" s="2" t="s">
        <v>362</v>
      </c>
      <c r="P102" s="2" t="s">
        <v>385</v>
      </c>
      <c r="Q102" s="2">
        <f t="shared" ref="Q102:Q117" si="19">LEN(P102)</f>
        <v>225</v>
      </c>
    </row>
    <row r="103" spans="1:17" x14ac:dyDescent="0.2">
      <c r="A103" s="2" t="s">
        <v>6</v>
      </c>
      <c r="B103" s="7" t="s">
        <v>59</v>
      </c>
      <c r="C103" s="1" t="s">
        <v>60</v>
      </c>
      <c r="D103" s="2" t="s">
        <v>62</v>
      </c>
      <c r="E103" s="2">
        <f>LEN(D103)</f>
        <v>340</v>
      </c>
      <c r="F103" s="6" t="s">
        <v>359</v>
      </c>
      <c r="G103" s="5" t="s">
        <v>376</v>
      </c>
      <c r="H103" s="5">
        <f t="shared" si="16"/>
        <v>700</v>
      </c>
      <c r="I103" s="2" t="s">
        <v>360</v>
      </c>
      <c r="J103" s="5" t="s">
        <v>371</v>
      </c>
      <c r="K103" s="5">
        <f t="shared" si="17"/>
        <v>700</v>
      </c>
      <c r="L103" s="2" t="s">
        <v>361</v>
      </c>
      <c r="M103" s="5" t="s">
        <v>369</v>
      </c>
      <c r="N103" s="5">
        <f t="shared" si="18"/>
        <v>700</v>
      </c>
      <c r="O103" s="2" t="s">
        <v>362</v>
      </c>
      <c r="P103" s="2" t="s">
        <v>385</v>
      </c>
      <c r="Q103" s="2">
        <f t="shared" si="19"/>
        <v>225</v>
      </c>
    </row>
    <row r="104" spans="1:17" x14ac:dyDescent="0.2">
      <c r="A104" s="2" t="s">
        <v>6</v>
      </c>
      <c r="B104" s="7" t="s">
        <v>63</v>
      </c>
      <c r="C104" s="1" t="s">
        <v>64</v>
      </c>
      <c r="D104" s="2" t="s">
        <v>65</v>
      </c>
      <c r="E104" s="2">
        <f>LEN(D104)</f>
        <v>347</v>
      </c>
      <c r="F104" s="6" t="s">
        <v>359</v>
      </c>
      <c r="G104" s="5" t="s">
        <v>376</v>
      </c>
      <c r="H104" s="5">
        <f t="shared" si="16"/>
        <v>700</v>
      </c>
      <c r="I104" s="2" t="s">
        <v>360</v>
      </c>
      <c r="J104" s="5" t="s">
        <v>371</v>
      </c>
      <c r="K104" s="5">
        <f t="shared" si="17"/>
        <v>700</v>
      </c>
      <c r="L104" s="2" t="s">
        <v>361</v>
      </c>
      <c r="M104" s="5" t="s">
        <v>369</v>
      </c>
      <c r="N104" s="5">
        <f t="shared" si="18"/>
        <v>700</v>
      </c>
      <c r="O104" s="2" t="s">
        <v>362</v>
      </c>
      <c r="P104" s="2" t="s">
        <v>385</v>
      </c>
      <c r="Q104" s="2">
        <f t="shared" si="19"/>
        <v>225</v>
      </c>
    </row>
    <row r="105" spans="1:17" x14ac:dyDescent="0.2">
      <c r="A105" s="2" t="s">
        <v>6</v>
      </c>
      <c r="B105" s="7" t="s">
        <v>323</v>
      </c>
      <c r="C105" s="1" t="s">
        <v>333</v>
      </c>
      <c r="D105" s="2" t="s">
        <v>325</v>
      </c>
      <c r="E105" s="2">
        <f>LEN(D105)</f>
        <v>338</v>
      </c>
      <c r="F105" s="6" t="s">
        <v>359</v>
      </c>
      <c r="G105" s="5" t="s">
        <v>376</v>
      </c>
      <c r="H105" s="5">
        <f t="shared" si="16"/>
        <v>700</v>
      </c>
      <c r="I105" s="2" t="s">
        <v>360</v>
      </c>
      <c r="J105" s="5" t="s">
        <v>371</v>
      </c>
      <c r="K105" s="5">
        <f t="shared" si="17"/>
        <v>700</v>
      </c>
      <c r="L105" s="2" t="s">
        <v>361</v>
      </c>
      <c r="M105" s="5" t="s">
        <v>369</v>
      </c>
      <c r="N105" s="5">
        <f t="shared" si="18"/>
        <v>700</v>
      </c>
      <c r="O105" s="2" t="s">
        <v>362</v>
      </c>
      <c r="P105" s="2" t="s">
        <v>385</v>
      </c>
      <c r="Q105" s="2">
        <f t="shared" si="19"/>
        <v>225</v>
      </c>
    </row>
    <row r="106" spans="1:17" x14ac:dyDescent="0.2">
      <c r="A106" s="2" t="s">
        <v>6</v>
      </c>
      <c r="B106" s="7" t="s">
        <v>324</v>
      </c>
      <c r="C106" s="1" t="s">
        <v>334</v>
      </c>
      <c r="D106" s="2" t="s">
        <v>326</v>
      </c>
      <c r="E106" s="2">
        <f>LEN(D106)</f>
        <v>354</v>
      </c>
      <c r="F106" s="6" t="s">
        <v>359</v>
      </c>
      <c r="G106" s="5" t="s">
        <v>376</v>
      </c>
      <c r="H106" s="5">
        <f t="shared" si="16"/>
        <v>700</v>
      </c>
      <c r="I106" s="2" t="s">
        <v>360</v>
      </c>
      <c r="J106" s="5" t="s">
        <v>371</v>
      </c>
      <c r="K106" s="5">
        <f t="shared" si="17"/>
        <v>700</v>
      </c>
      <c r="L106" s="2" t="s">
        <v>361</v>
      </c>
      <c r="M106" s="5" t="s">
        <v>369</v>
      </c>
      <c r="N106" s="5">
        <f t="shared" si="18"/>
        <v>700</v>
      </c>
      <c r="O106" s="2" t="s">
        <v>362</v>
      </c>
      <c r="P106" s="2" t="s">
        <v>385</v>
      </c>
      <c r="Q106" s="2">
        <f t="shared" si="19"/>
        <v>225</v>
      </c>
    </row>
    <row r="107" spans="1:17" x14ac:dyDescent="0.2">
      <c r="A107" s="2" t="s">
        <v>6</v>
      </c>
      <c r="B107" s="7" t="s">
        <v>327</v>
      </c>
      <c r="C107" s="1" t="s">
        <v>335</v>
      </c>
      <c r="D107" s="2" t="s">
        <v>328</v>
      </c>
      <c r="E107" s="2">
        <f>LEN(D107)</f>
        <v>352</v>
      </c>
      <c r="F107" s="6" t="s">
        <v>359</v>
      </c>
      <c r="G107" s="5" t="s">
        <v>376</v>
      </c>
      <c r="H107" s="5">
        <f t="shared" si="16"/>
        <v>700</v>
      </c>
      <c r="I107" s="2" t="s">
        <v>360</v>
      </c>
      <c r="J107" s="5" t="s">
        <v>371</v>
      </c>
      <c r="K107" s="5">
        <f t="shared" si="17"/>
        <v>700</v>
      </c>
      <c r="L107" s="2" t="s">
        <v>361</v>
      </c>
      <c r="M107" s="5" t="s">
        <v>369</v>
      </c>
      <c r="N107" s="5">
        <f t="shared" si="18"/>
        <v>700</v>
      </c>
      <c r="O107" s="2" t="s">
        <v>362</v>
      </c>
      <c r="P107" s="2" t="s">
        <v>385</v>
      </c>
      <c r="Q107" s="2">
        <f t="shared" si="19"/>
        <v>225</v>
      </c>
    </row>
    <row r="108" spans="1:17" x14ac:dyDescent="0.2">
      <c r="A108" s="2" t="s">
        <v>6</v>
      </c>
      <c r="B108" s="7" t="s">
        <v>329</v>
      </c>
      <c r="C108" s="1" t="s">
        <v>336</v>
      </c>
      <c r="D108" s="2" t="s">
        <v>330</v>
      </c>
      <c r="E108" s="2">
        <f>LEN(D108)</f>
        <v>344</v>
      </c>
      <c r="F108" s="6" t="s">
        <v>359</v>
      </c>
      <c r="G108" s="5" t="s">
        <v>376</v>
      </c>
      <c r="H108" s="5">
        <f t="shared" si="16"/>
        <v>700</v>
      </c>
      <c r="I108" s="2" t="s">
        <v>360</v>
      </c>
      <c r="J108" s="5" t="s">
        <v>371</v>
      </c>
      <c r="K108" s="5">
        <f t="shared" si="17"/>
        <v>700</v>
      </c>
      <c r="L108" s="2" t="s">
        <v>361</v>
      </c>
      <c r="M108" s="5" t="s">
        <v>369</v>
      </c>
      <c r="N108" s="5">
        <f t="shared" si="18"/>
        <v>700</v>
      </c>
      <c r="O108" s="2" t="s">
        <v>362</v>
      </c>
      <c r="P108" s="2" t="s">
        <v>385</v>
      </c>
      <c r="Q108" s="2">
        <f t="shared" si="19"/>
        <v>225</v>
      </c>
    </row>
    <row r="109" spans="1:17" x14ac:dyDescent="0.2">
      <c r="A109" s="2" t="s">
        <v>6</v>
      </c>
      <c r="B109" s="7" t="s">
        <v>331</v>
      </c>
      <c r="C109" s="1" t="s">
        <v>337</v>
      </c>
      <c r="D109" s="2" t="s">
        <v>332</v>
      </c>
      <c r="E109" s="2">
        <f>LEN(D109)</f>
        <v>342</v>
      </c>
      <c r="F109" s="6" t="s">
        <v>359</v>
      </c>
      <c r="G109" s="5" t="s">
        <v>376</v>
      </c>
      <c r="H109" s="5">
        <f t="shared" si="16"/>
        <v>700</v>
      </c>
      <c r="I109" s="2" t="s">
        <v>360</v>
      </c>
      <c r="J109" s="5" t="s">
        <v>371</v>
      </c>
      <c r="K109" s="5">
        <f t="shared" si="17"/>
        <v>700</v>
      </c>
      <c r="L109" s="2" t="s">
        <v>361</v>
      </c>
      <c r="M109" s="5" t="s">
        <v>369</v>
      </c>
      <c r="N109" s="5">
        <f t="shared" si="18"/>
        <v>700</v>
      </c>
      <c r="O109" s="2" t="s">
        <v>362</v>
      </c>
      <c r="P109" s="2" t="s">
        <v>385</v>
      </c>
      <c r="Q109" s="2">
        <f t="shared" si="19"/>
        <v>225</v>
      </c>
    </row>
    <row r="110" spans="1:17" x14ac:dyDescent="0.2">
      <c r="A110" s="2" t="s">
        <v>6</v>
      </c>
      <c r="B110" s="7" t="s">
        <v>306</v>
      </c>
      <c r="C110" s="1" t="s">
        <v>307</v>
      </c>
      <c r="D110" s="2" t="s">
        <v>308</v>
      </c>
      <c r="E110" s="2">
        <f>LEN(D110)</f>
        <v>336</v>
      </c>
      <c r="F110" s="6" t="s">
        <v>359</v>
      </c>
      <c r="G110" s="5" t="s">
        <v>376</v>
      </c>
      <c r="H110" s="5">
        <f t="shared" si="16"/>
        <v>700</v>
      </c>
      <c r="I110" s="2" t="s">
        <v>360</v>
      </c>
      <c r="J110" s="5" t="s">
        <v>371</v>
      </c>
      <c r="K110" s="5">
        <f t="shared" si="17"/>
        <v>700</v>
      </c>
      <c r="L110" s="2" t="s">
        <v>361</v>
      </c>
      <c r="M110" s="5" t="s">
        <v>369</v>
      </c>
      <c r="N110" s="5">
        <f t="shared" si="18"/>
        <v>700</v>
      </c>
      <c r="O110" s="2" t="s">
        <v>362</v>
      </c>
      <c r="P110" s="2" t="s">
        <v>385</v>
      </c>
      <c r="Q110" s="2">
        <f t="shared" si="19"/>
        <v>225</v>
      </c>
    </row>
    <row r="111" spans="1:17" x14ac:dyDescent="0.2">
      <c r="A111" s="2" t="s">
        <v>6</v>
      </c>
      <c r="B111" s="7" t="s">
        <v>303</v>
      </c>
      <c r="C111" s="1" t="s">
        <v>309</v>
      </c>
      <c r="D111" s="2" t="s">
        <v>310</v>
      </c>
      <c r="E111" s="2">
        <f>LEN(D111)</f>
        <v>340</v>
      </c>
      <c r="F111" s="6" t="s">
        <v>359</v>
      </c>
      <c r="G111" s="5" t="s">
        <v>376</v>
      </c>
      <c r="H111" s="5">
        <f t="shared" si="16"/>
        <v>700</v>
      </c>
      <c r="I111" s="2" t="s">
        <v>360</v>
      </c>
      <c r="J111" s="5" t="s">
        <v>371</v>
      </c>
      <c r="K111" s="5">
        <f t="shared" si="17"/>
        <v>700</v>
      </c>
      <c r="L111" s="2" t="s">
        <v>361</v>
      </c>
      <c r="M111" s="5" t="s">
        <v>369</v>
      </c>
      <c r="N111" s="5">
        <f t="shared" si="18"/>
        <v>700</v>
      </c>
      <c r="O111" s="2" t="s">
        <v>362</v>
      </c>
      <c r="P111" s="2" t="s">
        <v>385</v>
      </c>
      <c r="Q111" s="2">
        <f t="shared" si="19"/>
        <v>225</v>
      </c>
    </row>
    <row r="112" spans="1:17" x14ac:dyDescent="0.2">
      <c r="A112" s="2" t="s">
        <v>6</v>
      </c>
      <c r="B112" s="7" t="s">
        <v>301</v>
      </c>
      <c r="C112" s="1" t="s">
        <v>311</v>
      </c>
      <c r="D112" s="2" t="s">
        <v>312</v>
      </c>
      <c r="E112" s="2">
        <f>LEN(D112)</f>
        <v>332</v>
      </c>
      <c r="F112" s="6" t="s">
        <v>359</v>
      </c>
      <c r="G112" s="5" t="s">
        <v>376</v>
      </c>
      <c r="H112" s="5">
        <f t="shared" si="16"/>
        <v>700</v>
      </c>
      <c r="I112" s="2" t="s">
        <v>360</v>
      </c>
      <c r="J112" s="5" t="s">
        <v>371</v>
      </c>
      <c r="K112" s="5">
        <f t="shared" si="17"/>
        <v>700</v>
      </c>
      <c r="L112" s="2" t="s">
        <v>361</v>
      </c>
      <c r="M112" s="5" t="s">
        <v>369</v>
      </c>
      <c r="N112" s="5">
        <f t="shared" si="18"/>
        <v>700</v>
      </c>
      <c r="O112" s="2" t="s">
        <v>362</v>
      </c>
      <c r="P112" s="2" t="s">
        <v>385</v>
      </c>
      <c r="Q112" s="2">
        <f t="shared" si="19"/>
        <v>225</v>
      </c>
    </row>
    <row r="113" spans="1:17" x14ac:dyDescent="0.2">
      <c r="A113" s="2" t="s">
        <v>6</v>
      </c>
      <c r="B113" s="7" t="s">
        <v>302</v>
      </c>
      <c r="C113" s="1" t="s">
        <v>313</v>
      </c>
      <c r="D113" s="2" t="s">
        <v>314</v>
      </c>
      <c r="E113" s="2">
        <f>LEN(D113)</f>
        <v>340</v>
      </c>
      <c r="F113" s="6" t="s">
        <v>359</v>
      </c>
      <c r="G113" s="5" t="s">
        <v>376</v>
      </c>
      <c r="H113" s="5">
        <f t="shared" si="16"/>
        <v>700</v>
      </c>
      <c r="I113" s="2" t="s">
        <v>360</v>
      </c>
      <c r="J113" s="5" t="s">
        <v>371</v>
      </c>
      <c r="K113" s="5">
        <f t="shared" si="17"/>
        <v>700</v>
      </c>
      <c r="L113" s="2" t="s">
        <v>361</v>
      </c>
      <c r="M113" s="5" t="s">
        <v>369</v>
      </c>
      <c r="N113" s="5">
        <f t="shared" si="18"/>
        <v>700</v>
      </c>
      <c r="O113" s="2" t="s">
        <v>362</v>
      </c>
      <c r="P113" s="2" t="s">
        <v>385</v>
      </c>
      <c r="Q113" s="2">
        <f t="shared" si="19"/>
        <v>225</v>
      </c>
    </row>
    <row r="114" spans="1:17" x14ac:dyDescent="0.2">
      <c r="A114" s="2" t="s">
        <v>6</v>
      </c>
      <c r="B114" s="7" t="s">
        <v>304</v>
      </c>
      <c r="C114" s="1" t="s">
        <v>315</v>
      </c>
      <c r="D114" s="2" t="s">
        <v>316</v>
      </c>
      <c r="E114" s="2">
        <f>LEN(D114)</f>
        <v>336</v>
      </c>
      <c r="F114" s="6" t="s">
        <v>359</v>
      </c>
      <c r="G114" s="5" t="s">
        <v>376</v>
      </c>
      <c r="H114" s="5">
        <f t="shared" si="16"/>
        <v>700</v>
      </c>
      <c r="I114" s="2" t="s">
        <v>360</v>
      </c>
      <c r="J114" s="5" t="s">
        <v>371</v>
      </c>
      <c r="K114" s="5">
        <f t="shared" si="17"/>
        <v>700</v>
      </c>
      <c r="L114" s="2" t="s">
        <v>361</v>
      </c>
      <c r="M114" s="5" t="s">
        <v>369</v>
      </c>
      <c r="N114" s="5">
        <f t="shared" si="18"/>
        <v>700</v>
      </c>
      <c r="O114" s="2" t="s">
        <v>362</v>
      </c>
      <c r="P114" s="2" t="s">
        <v>385</v>
      </c>
      <c r="Q114" s="2">
        <f t="shared" si="19"/>
        <v>225</v>
      </c>
    </row>
    <row r="115" spans="1:17" x14ac:dyDescent="0.2">
      <c r="A115" s="2" t="s">
        <v>6</v>
      </c>
      <c r="B115" s="7" t="s">
        <v>305</v>
      </c>
      <c r="C115" s="1" t="s">
        <v>317</v>
      </c>
      <c r="D115" s="2" t="s">
        <v>318</v>
      </c>
      <c r="E115" s="2">
        <f>LEN(D115)</f>
        <v>346</v>
      </c>
      <c r="F115" s="6" t="s">
        <v>359</v>
      </c>
      <c r="G115" s="5" t="s">
        <v>376</v>
      </c>
      <c r="H115" s="5">
        <f t="shared" si="16"/>
        <v>700</v>
      </c>
      <c r="I115" s="2" t="s">
        <v>360</v>
      </c>
      <c r="J115" s="5" t="s">
        <v>371</v>
      </c>
      <c r="K115" s="5">
        <f t="shared" si="17"/>
        <v>700</v>
      </c>
      <c r="L115" s="2" t="s">
        <v>361</v>
      </c>
      <c r="M115" s="5" t="s">
        <v>369</v>
      </c>
      <c r="N115" s="5">
        <f t="shared" si="18"/>
        <v>700</v>
      </c>
      <c r="O115" s="2" t="s">
        <v>362</v>
      </c>
      <c r="P115" s="2" t="s">
        <v>385</v>
      </c>
      <c r="Q115" s="2">
        <f t="shared" si="19"/>
        <v>225</v>
      </c>
    </row>
    <row r="116" spans="1:17" x14ac:dyDescent="0.2">
      <c r="A116" s="2" t="s">
        <v>6</v>
      </c>
      <c r="B116" s="7" t="s">
        <v>299</v>
      </c>
      <c r="C116" s="1" t="s">
        <v>319</v>
      </c>
      <c r="D116" s="2" t="s">
        <v>320</v>
      </c>
      <c r="E116" s="2">
        <f>LEN(D116)</f>
        <v>340</v>
      </c>
      <c r="F116" s="6" t="s">
        <v>359</v>
      </c>
      <c r="G116" s="5" t="s">
        <v>376</v>
      </c>
      <c r="H116" s="5">
        <f t="shared" si="16"/>
        <v>700</v>
      </c>
      <c r="I116" s="2" t="s">
        <v>360</v>
      </c>
      <c r="J116" s="5" t="s">
        <v>371</v>
      </c>
      <c r="K116" s="5">
        <f t="shared" si="17"/>
        <v>700</v>
      </c>
      <c r="L116" s="2" t="s">
        <v>361</v>
      </c>
      <c r="M116" s="5" t="s">
        <v>369</v>
      </c>
      <c r="N116" s="5">
        <f t="shared" si="18"/>
        <v>700</v>
      </c>
      <c r="O116" s="2" t="s">
        <v>362</v>
      </c>
      <c r="P116" s="2" t="s">
        <v>385</v>
      </c>
      <c r="Q116" s="2">
        <f t="shared" si="19"/>
        <v>225</v>
      </c>
    </row>
    <row r="117" spans="1:17" x14ac:dyDescent="0.2">
      <c r="A117" s="2" t="s">
        <v>6</v>
      </c>
      <c r="B117" s="7" t="s">
        <v>300</v>
      </c>
      <c r="C117" s="1" t="s">
        <v>321</v>
      </c>
      <c r="D117" s="2" t="s">
        <v>322</v>
      </c>
      <c r="E117" s="2">
        <f>LEN(D117)</f>
        <v>340</v>
      </c>
      <c r="F117" s="6" t="s">
        <v>359</v>
      </c>
      <c r="G117" s="5" t="s">
        <v>376</v>
      </c>
      <c r="H117" s="5">
        <f t="shared" si="16"/>
        <v>700</v>
      </c>
      <c r="I117" s="2" t="s">
        <v>360</v>
      </c>
      <c r="J117" s="5" t="s">
        <v>371</v>
      </c>
      <c r="K117" s="5">
        <f t="shared" si="17"/>
        <v>700</v>
      </c>
      <c r="L117" s="2" t="s">
        <v>361</v>
      </c>
      <c r="M117" s="5" t="s">
        <v>369</v>
      </c>
      <c r="N117" s="5">
        <f t="shared" si="18"/>
        <v>700</v>
      </c>
      <c r="O117" s="2" t="s">
        <v>362</v>
      </c>
      <c r="P117" s="2" t="s">
        <v>385</v>
      </c>
      <c r="Q117" s="2">
        <f t="shared" si="19"/>
        <v>225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 GAMBACORTA</dc:creator>
  <cp:lastModifiedBy>FRANCESCA V GAMBACORTA</cp:lastModifiedBy>
  <dcterms:created xsi:type="dcterms:W3CDTF">2019-08-04T23:32:58Z</dcterms:created>
  <dcterms:modified xsi:type="dcterms:W3CDTF">2021-09-23T19:54:44Z</dcterms:modified>
</cp:coreProperties>
</file>