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mc:AlternateContent xmlns:mc="http://schemas.openxmlformats.org/markup-compatibility/2006">
    <mc:Choice Requires="x15">
      <x15ac:absPath xmlns:x15ac="http://schemas.microsoft.com/office/spreadsheetml/2010/11/ac" url="D:\programing\Python_projects\QtStudy\31_表格控件\"/>
    </mc:Choice>
  </mc:AlternateContent>
  <xr:revisionPtr revIDLastSave="0" documentId="13_ncr:1_{41E873EA-E4E2-48AD-9A8A-8626BDAF1EF4}" xr6:coauthVersionLast="47" xr6:coauthVersionMax="47" xr10:uidLastSave="{00000000-0000-0000-0000-000000000000}"/>
  <bookViews>
    <workbookView xWindow="-108" yWindow="-108" windowWidth="23256" windowHeight="12456" xr2:uid="{00000000-000D-0000-FFFF-FFFF00000000}"/>
  </bookViews>
  <sheets>
    <sheet name="sheet1" sheetId="1" r:id="rId1"/>
  </sheets>
  <externalReferences>
    <externalReference r:id="rId2"/>
    <externalReference r:id="rId3"/>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61" i="1" l="1"/>
  <c r="F56" i="1"/>
  <c r="F51" i="1"/>
  <c r="F50" i="1"/>
  <c r="F36" i="1"/>
  <c r="F35" i="1"/>
  <c r="F33" i="1"/>
  <c r="F26" i="1"/>
  <c r="F25" i="1"/>
  <c r="F24" i="1"/>
  <c r="F23" i="1"/>
  <c r="F22" i="1"/>
  <c r="F18" i="1"/>
  <c r="F17" i="1"/>
  <c r="F12" i="1"/>
  <c r="F9" i="1"/>
  <c r="F5" i="1"/>
</calcChain>
</file>

<file path=xl/sharedStrings.xml><?xml version="1.0" encoding="utf-8"?>
<sst xmlns="http://schemas.openxmlformats.org/spreadsheetml/2006/main" count="626" uniqueCount="319">
  <si>
    <t>课程类型</t>
  </si>
  <si>
    <t>课程代码</t>
  </si>
  <si>
    <t>课程名称</t>
  </si>
  <si>
    <t>学分</t>
  </si>
  <si>
    <t>课程类别名称</t>
  </si>
  <si>
    <t>课程简介</t>
  </si>
  <si>
    <t>备注</t>
  </si>
  <si>
    <t>线下课程</t>
  </si>
  <si>
    <t>AM050A</t>
  </si>
  <si>
    <t>工程伦理</t>
  </si>
  <si>
    <t>社会科学与法律</t>
  </si>
  <si>
    <t>课程贯穿“案例教学为特点，伦理教育为重心”的教学理念，其主要内容涉及工程的基本概念和特点，工程与科学、技术和艺术的关系，伦理与道德以及工程伦理的基本概念和历史发展；工程中的技术伦理问题、利益伦理问题、责任伦理问题、环境伦理问题以及相应的处理原则；工程共同体的伦理责任以及工程师的伦理责任；工程伦理在信息与大数据的应用。</t>
  </si>
  <si>
    <t>任课教师、上课时间、教室等开课信息见课表。</t>
  </si>
  <si>
    <t>AM056A</t>
  </si>
  <si>
    <t>汽车文化</t>
  </si>
  <si>
    <t>旨在使学生解汽车发展史、汽车基本结构和汽车技术的发展及变化，著名汽车公司的企业文化及主要产品，汽车文化对社会经济的影响，介绍了著名汽车及商标、汽车名人、赛车运动等。通过对本书的学习，能拓展学生的知识面，让学生在国际视野下了解汽车产业发展状况，培养学生对汽车技术的兴趣，使之更全面地了解汽车的相关知识，同时培养学生民族自豪感。</t>
  </si>
  <si>
    <t>AM057A</t>
  </si>
  <si>
    <t>数据可视化技术及应用</t>
  </si>
  <si>
    <t>工程与管理</t>
  </si>
  <si>
    <t>本课程是一门通识选修课程，旨在让学生了解前沿数据可视化技术及应用，掌握ECharts图表绘制基础，以及GIS、IOT等信息在可视化应用中的绘制方法，使生产生活中的各种业务数据能够在整个生命周期中得到直观表达和管理。同时培养学生具备学习前沿科技技术的社会责任感和国家发展战略技术的思想。</t>
  </si>
  <si>
    <t>AM058A</t>
  </si>
  <si>
    <t>先进制造技术</t>
  </si>
  <si>
    <t>AM060A</t>
  </si>
  <si>
    <t>现代三维设计软件及应用</t>
  </si>
  <si>
    <t>课程将以机械零件、办公桌、热水瓶、篮球架、小轿车、自行车、吊灯、洗发水瓶、茶几、飞机等为模型进行现代三维数字化建模设计，趣味性和适用性较强，可提高学生的学习兴趣，让学生学到实际的东西，也能够为同学们参加中国“互联网+”大学生创新创业大赛、“三维数字化创新设计大赛”、挑战杯大学生课外学术科技作品竞赛等做好准备。</t>
  </si>
  <si>
    <t>AM061A</t>
  </si>
  <si>
    <t>创新思维与创新设计</t>
  </si>
  <si>
    <t>自主创新、思维引领、方法先行、设计实施；本课程重点讲述创新基础知识、创新思维与创新方法。通过探索创新思维过程，揭示创新思维本质，对国内外已有的创新思维方法和理论进行系统梳理，以此为基础指导学生学习和使用这些方法的训练性内容；引导学生有意识地运用创新思维进行选择、策划、创意、设计和解决问题，进而提升其在学习、生活和工作上的创新创造能力。</t>
  </si>
  <si>
    <t>AM063A</t>
  </si>
  <si>
    <t>认识灾害与防灾减灾</t>
  </si>
  <si>
    <t>课程结合大量历史灾害资料及实践经验，通过理论教学、多媒体教学、案例教学等多种教学模式相结合的方式，向学生讲授自然与工程灾害的基本概念和科普知识，使学生认识自然灾害与工程灾害，增强学生防灾减灾意识，掌握防灾减灾的基本原理及一般设计方法，了解现阶段主要灾害的成因，并使学生通过本课程的学习加深技术分析和解决灾害问题的能力。</t>
  </si>
  <si>
    <t>AS052A</t>
  </si>
  <si>
    <t>探秘北极圈</t>
  </si>
  <si>
    <t>哲学与自然科学</t>
  </si>
  <si>
    <t>AS054A2024</t>
  </si>
  <si>
    <t>漫谈中国气象和中国气象局</t>
  </si>
  <si>
    <t>本课程共有十章，分别从不同角度全面介绍中国气象部门的各个方面，同时可安排在职员工，我校校友讲授、座谈，使学生在入职前了解中国气象部门，尽早进入角色。按照习近平教育思想，以正面鼓励、积极引导的方式，进行分析、讲解、传授和培养。通过本课程的讲授与讨论，使学生较为系统地认识以后可能工作的主体部门：中国气象局。更加深刻地理解以后最大机率从事的工作：一线天气预报与灾害预警。更加明确如何适应工作、适应环境，更加积极主动地认识自我、改进自我，进而强化自我、实现自我。</t>
  </si>
  <si>
    <t>AS056A</t>
  </si>
  <si>
    <t>聆听大自然的语言-物候</t>
  </si>
  <si>
    <t>研究自然界的植物（包括农作物）、动物和环境条件（气候、水文、土壤条件）的周期变化之间相互关系的科学，目的是认识自然季节现象变化的规律，以服务与农业生产和科学研究。本门课程面向全校各年级学生，以线下形式授课，课程主要包括十章内容，分别是：第一章 中国古代的物候知识；第二章 世界各国物候学的发展；第三章 物候学的定律；第四章 预告农时的方法；第五章 生物物候推移的原动力；第六章 我国发展物候学的展望。</t>
  </si>
  <si>
    <t>AS065A</t>
  </si>
  <si>
    <t>海底两万里</t>
  </si>
  <si>
    <t>AS071A</t>
  </si>
  <si>
    <t>浅谈冰冻圈科学</t>
  </si>
  <si>
    <t>学习地球运动，领会四季三餐；认知地壳演变，感悟沧海桑田；揭密大气环流，知悉风云变幻；认识水之灵动，领略大海湖川；了解地貌成因，欣赏壮美河山；剖析土壤结构，理解五色奇观；探究生态系统，爱护人类自然；懂得人地关系，保护地表家园。</t>
  </si>
  <si>
    <t>CL055A</t>
  </si>
  <si>
    <t>音乐鉴赏</t>
  </si>
  <si>
    <t>艺术与审美</t>
  </si>
  <si>
    <t>本课程的主要目的是以审美为核心，培养学生健康审美情趣和感受体验，鉴赏音乐美的能力，树立正确的审美观念，突出艺术学科特点，寓思想品德教育于音乐中。陶冶情操，提高修养。促进学生身心健康全面发展。课程在发展学生的智力、培养多方面能力方面，具有其他学科所不具备的优势，开拓学生的视野，启迪智慧，培养热爱民族的感情。</t>
  </si>
  <si>
    <t>CL061A</t>
  </si>
  <si>
    <t>人身保险实务</t>
  </si>
  <si>
    <t>使学生基本掌握保险的基本理论知识，并能够将学到的基础知识联系实际运用到实践分析；也可以更好地完善学生的知识结构并开阔学生的知识视野，提升其综合素质；也可以帮助学生树立风险管理意识，防患于未然，拥有幸福人生。
课程内容：课程分为七章，涵盖了以下内容：保险与理财；保险基础知识（风险、保险概述、基本原则、保险合同）；健康保险（疾病保险、医疗保险、护理保险、失能收入损失保险）、人寿保险（死亡保险、生存保险、两全保险、年金保险）；意外伤害保险；保险与婚姻；保险与财富传承。</t>
  </si>
  <si>
    <t>CS055A</t>
  </si>
  <si>
    <t>数码摄影及后期制作</t>
  </si>
  <si>
    <t>本课程主要采取理论讲授，上机操作相结合的一门综合型课程。课程上半部分要求学生了解摄影的基本原则以及摄影基本技巧。课程下半部分主要讲授photoshop后期处理相关技术。本课程主要采取理论讲授和实践操作相结合的一门综合型课程。该门课程不以传统的试卷考试给分，而是通过完成项目来考查学生对知识的掌握情况给分。</t>
  </si>
  <si>
    <t>CS058A</t>
  </si>
  <si>
    <t>office高级应用</t>
  </si>
  <si>
    <t>CS060A</t>
  </si>
  <si>
    <t>区块链技术及应用</t>
  </si>
  <si>
    <t>CS061A</t>
  </si>
  <si>
    <t>国家安全与保密</t>
  </si>
  <si>
    <t>课程的主要内容包括：国家安全形势、保密安全形势、安全保密与信息安全的有关法律、法规解读（包括《刑法》、《国家安全法》、《保密法》、《网络安全法》、《计算机信息安全等级保护条例》、《反间谍法》等有关法律、法规）；案例分析以及国家安全观、安全保密知识教育在线学习。学生在学习完本课程后，对我国在维护国家安全、信息安全和安全保密工作中的法律法等方面有进一步了解，树立正确的道德观念和法律意识，全面提升在校大学生的国家安全观、安全保密意识。</t>
  </si>
  <si>
    <t>CS074A</t>
  </si>
  <si>
    <t>程序设计竞赛基础</t>
  </si>
  <si>
    <t>本课程是面向参加ACM-ICPC、蓝桥杯、天梯赛等程序设计竞赛的学生所开设的一门公共选修课。主要教学内容包括：1）C++语法基础；2）线性数据结构；3）树型数据结构；4）字符串算法；5）图论算法。修读本课程需具备较好的C语言编程基础，最好能提前自学部分数据结构的相关知识。本课程主要培养学生对程序设计竞赛相关算法的理解，并通过编程实现相关数据结构与算法的程序设计，为学生参与程序设计竞赛打下基础。</t>
  </si>
  <si>
    <t>CS078A2024</t>
  </si>
  <si>
    <t>无人机飞行导论</t>
  </si>
  <si>
    <t>《无人机飞行导论》课程旨在为学生提供全面、系统的无人机飞行知识，帮助学生全面理解无人机技术及其应用。在课程内容方面，课程深入探讨无人机的概念和种类，讲解无人机的飞行原理和控制技术，介绍无人机飞行的相关法规，结合实际应用案例，探讨无人机在不同领域的应用现状和发展趋势。课程注重实践环节，学生可进行无人机飞行操作，体验飞行的乐趣，并在实践中掌握无人机操作的技能。</t>
  </si>
  <si>
    <t>DG051A</t>
  </si>
  <si>
    <t>宗教艺术欣赏</t>
  </si>
  <si>
    <t>DG052A</t>
  </si>
  <si>
    <t>艺术设计欣赏</t>
  </si>
  <si>
    <t>DG061A</t>
  </si>
  <si>
    <t>从影视作品看社会问题分析</t>
  </si>
  <si>
    <t>DS056A</t>
  </si>
  <si>
    <t>精神病与精神健康</t>
  </si>
  <si>
    <t>DS057A</t>
  </si>
  <si>
    <t>自我与人际沟通</t>
  </si>
  <si>
    <t>EB056A</t>
  </si>
  <si>
    <t>世界文化与自然遗产赏析</t>
  </si>
  <si>
    <t>历史与文化</t>
  </si>
  <si>
    <t>本课程主要讲述目前全球各地世界文化与自然遗产的由来、种类、分布及保护开发利用的现状，并介绍联合国教科文卫组织《保护世界文化与自然遗产公约》、世界遗产标准（凯恩斯决议）世界遗产（含濒危遗产）申报及确定程序。向学生全面展示具有突出普遍价值的世界文化与自然遗产，让学生在欣赏人类伟大创造力杰作与自然界壮美景色的同时，切身感受世界遗产正在面临的各种威胁。</t>
  </si>
  <si>
    <t>EI053A</t>
  </si>
  <si>
    <t>气象与健康</t>
  </si>
  <si>
    <t>主要介绍了气压、气温和湿度等气象因子与人体健康的关系，着重讲解了气象与流感的研究背景、现状及常见的方法模式。详细分析了多个气象因素联合作用与常见病、多发病发生发展的关系，阐述了气象数据与疾病资料尤其流行病数据的对应分析的常见算法及模式，并介绍了中医气象养生预防治疗学说。</t>
  </si>
  <si>
    <t>EI061A</t>
  </si>
  <si>
    <t>复合型知识产权人才培养-金专计划I</t>
  </si>
  <si>
    <t>创新创业教育</t>
  </si>
  <si>
    <t>本课程是“金专计划”第I部分，主要内容包括专利法、专利文献、专利技术检索与技术挖掘、新颖性创造性评价、专利申请文件撰写、审查意见答复、专利侵权判断，为理工科大学生成为专利审查员、专利代理师、专利工程师等复合型知识产权人才奠定良好的基础。通过理论学习和项目实践，使学生掌握知识产权基本知识和技能，提高解决实际问题的能力，培养创新意识和创业意识，提升法治观念和社会责任感。</t>
  </si>
  <si>
    <t>ES052A</t>
  </si>
  <si>
    <t>环境与健康</t>
  </si>
  <si>
    <t>课程以“人体健康”为主线，将对人体健康有影响的环境污染问题贯穿于整个教学过程的始终。通过采取“讨论启发式教学”、“案例教学”和“影像资料”的方式，引起学生保护环境从自身做起的观念。</t>
  </si>
  <si>
    <t>ES055A</t>
  </si>
  <si>
    <t>竞赛与社会实践项目实训</t>
  </si>
  <si>
    <t>课程以中国国际大学生创新大赛、大学生创新创业训练计划项目、全国大学生节能减排社会实践与科技竞赛等为研讨样本。此外，该课程还对于高校中常规的非竞赛类项目（如大学生暑期社会实践项目等）具有直接的指导意义。本课程融理论性、指导性、实践性和趣味性为一体，通过介绍竞赛类项目的特色、方法和技巧，模拟竞赛类项目的各个环节，为参与各个竞赛类项目的大学生提供系统性指导。</t>
  </si>
  <si>
    <t>FL050A</t>
  </si>
  <si>
    <t>英语演讲</t>
  </si>
  <si>
    <t>课程旨在培养学生了解英语公共演讲的基础知识，包括英语演讲特点、类型、要素、技巧；对英语演讲从准备到实施的各个阶段有系统的认识，包括话题和目标的选择、听众分析、论证观点、组织演讲主体、撰写提纲、语言运用和演讲表达等。</t>
  </si>
  <si>
    <t>FL051A</t>
  </si>
  <si>
    <t>大学英语六级能力突破</t>
  </si>
  <si>
    <t>FL053A</t>
  </si>
  <si>
    <t>法语</t>
  </si>
  <si>
    <t>课程是介绍法语（发音、结构和学习基础词汇，基本的语法规则）和法国文化和风俗。通过学习这个课程，学生们能熟悉法语。他们将提高法语在听、说、阅读、写作等方面基本熟练程度。他们应该能掌握标准法语并能在日常生活中使用交流。对于将来希望到海外留学并继续学习使用法语的学生，这将是一门非常好的基础课程。</t>
  </si>
  <si>
    <t>FL059A</t>
  </si>
  <si>
    <t>实用英语语音</t>
  </si>
  <si>
    <t>FL060A</t>
  </si>
  <si>
    <t>西方艺术欣赏</t>
  </si>
  <si>
    <t>FL064A</t>
  </si>
  <si>
    <t>俄语</t>
  </si>
  <si>
    <t>本课程为全校通识选修课。授课对象是俄语零起点的学生，课程设置从学习“字母的书写和发音”开始，学习元音和辅音的组合和单词的拼读，在此基础上对俄语相关句型和文化进项讲解，学习相关语法知识。通过学习，使学生能掌握一定的俄语词汇和短语，掌握俄语词形变化和用法，实现用俄语进行比较简单的日常交际，能多角度思考问题，学习俄罗斯文化，扩展事业，丰富外语学习的内容，提升国家化视野和国际化认知等综合能力。</t>
  </si>
  <si>
    <t>FL066A</t>
  </si>
  <si>
    <t>职场冲突管理</t>
  </si>
  <si>
    <t>该职场冲突管理课程将提供有关不同类型冲突以及如何识别冲突的信息。 冲突管理课程还将重点讨论如何预防、调解和解决冲突。 学生将分析许多案例，以便他们看到冲突的例子，并反思预防或应对这些事件的最佳方法。</t>
  </si>
  <si>
    <t>FL067A</t>
  </si>
  <si>
    <t>未来思维</t>
  </si>
  <si>
    <t>课程通过引导学生了解未来社会发展趋势、科技创新以及全球变革，培养学生敏锐的前瞻性思维能力；通过分析复杂的系统问题，培养学生整合、综合、系统性思考的能力，提升问题解决的效率和质量；通过激发学生的创造力和想象力，培养他们在面对未知和挑战时勇于创新、开拓进取的精神。课程结合实际案例分析、团队项目设计等教学方式，让学生在实践中感受未来思维的力量，提升实践能力。
课程主要教学内容：未来趋势分析与预测方法；创新与变革管理；未来社会与科技发展；未来规划与战略制定。</t>
  </si>
  <si>
    <t>LM050A</t>
  </si>
  <si>
    <t>“互联网+”与商业模式创新</t>
  </si>
  <si>
    <t>课程系统全面地介绍了“互联网+”国家战略的概念和整体框架，着重探讨了互联网+政府、互联网+产业、互联网+企业的方法及模式，并介绍了互联网+发展的源动力，使学生对“互联网+”有一个清晰完整的了解，同时引导学生通过案例结合自身专业学以致用，使学生在学习实践中提升认知水平与实际操作能力，为今后就业及创新创业提供实际的帮助。</t>
  </si>
  <si>
    <t>LM052A</t>
  </si>
  <si>
    <t>中国建造</t>
  </si>
  <si>
    <t>本课程以中国建造为出发点，从民用建筑入手，描绘改革开放以来中国建筑的成就。从超高层建筑、机场建设、剧院建设、数字建造、装配式建筑等方面进行介绍，全面展示中国在当今建筑领域取得的辉煌成就。以新时期各类“高、精、特、难”工程案例，引出让世界为之惊叹的建造实力和建造速度，讲述关键技术成果是如何取得突破的，将中国建造的关键人物、优秀团队、科技术语进行描绘，以及中国建造不断焕发生机，建设美丽中国。</t>
  </si>
  <si>
    <t>MA051A</t>
  </si>
  <si>
    <t>国际人权法导论</t>
  </si>
  <si>
    <t>《国际人权法导论》（An Introduction to International Human Rights Law）作为面向全校本科生开设的社会科学与法律类的通识基础选修课，主要介绍国际人权法的基本概念、基本原则、基本规则，是为顺应全球化趋势下的人才培养目标而开设的。本课程的开设对于当代高等教育培养面向世界、具有全球性宽阔视野与战略思维意识的新时代大学生，具有一定的积极促进意义。</t>
  </si>
  <si>
    <t>MA061A</t>
  </si>
  <si>
    <t>中华民族共同体概论</t>
  </si>
  <si>
    <t>本课程全面系统阐释习近平总书记关于加强和改进民族工作的重要思想，是一门具有思想政治教育属性的公共课，对于更好用党的创新理论铸魂育人，建设中华民族现代文明，引导青年学生树牢正确的中华民族历史观，根植休戚与共、荣辱与共、生死与共、命运与共的共同体理念具有重要意义。</t>
  </si>
  <si>
    <t>MC052A</t>
  </si>
  <si>
    <t>汽车性能评价与选购</t>
  </si>
  <si>
    <t>本课共8讲，系统阐释了从中华民族的起源到新时代中华民族共同体建设的历程，强调了中华民族共同体意识的重要性，并探讨了中华民族共同体建设与推动构建人类命运共同体的关系。课程旨在深化学生对中华民族共同体意识的理解，并掌握其理论基础和实践要求。课程坚持以史带论、论从史出，遵循教育规律、突出教学导向，契合青年学生认知特点和学习习惯，体现了培根铸魂、以史育人的要求。</t>
  </si>
  <si>
    <t>MC053A</t>
  </si>
  <si>
    <t>实验设计与数据处理</t>
  </si>
  <si>
    <t>实验设计与数据处理是为从事科学研究、工程实验、工程设计工作提供基本训练的基础性课程，它在工业生产和工程设计中能发挥重要的作用。课程主要介绍测量值与误差的分布、性质及检验，并利用方差分析解决一些实际问题；以及实验设计及统计方法应用，线性回归方法及检验，主成分分析方法及应用，聚类分析方法及应用等内容。课程学习可为为从事科学研究、工程实验、工程设计工作提供必要基础。通过本课程的学习，可使学生熟悉实验设计与数据处理的主要理论分支、数学基础、应用场合及发展趋势，掌握实验设计与数据处理的理论基础及其在实际系统中的应用方法。</t>
  </si>
  <si>
    <t>MC054A</t>
  </si>
  <si>
    <t>模糊数学及应用</t>
  </si>
  <si>
    <t>模糊数学是研究和处理模糊性现象的数学。模糊数学是对经典数学的发展和扩充，能有效解决经典数学难以解决的大系统的复杂性问题，以及在自然界和日常生活中普遍存在而无法解决的模糊性问题。以模糊集合理论为基础的应用学科，如模糊聚类分析、模糊模式识别、模糊综合评判、模糊决策与模糊预测、模糊规划、模糊控制、模糊信息处理等，已经在工农业、社会科学和自然科学等各个领域发挥重要作用。                                                                                                             课程学习可为为从事科学研究、工程应用提供必要基础。通过本课程的学习，可使学生熟悉模糊数学的主要理论、应用，掌握模糊数学的理论基础及其在实际系统中的应用方法。</t>
  </si>
  <si>
    <t>MC056A</t>
  </si>
  <si>
    <t>量化交易基础</t>
  </si>
  <si>
    <t>《量化交易基础》是学校通识教育中工程与管理（信息技术前沿）课程。量化交易是一种基于数学模型和计算机技术的交易方式，旨在通过系统性方法来执行交易策略。它依赖于大量的历史数据、统计分析和算法来进行交易决策，而非基于人工主观判断。量化交易在欧美国家已经非常成熟，大型机构到职业交易者普遍采用此种方式。本课程基于真实的金融数据，考虑量化模型、影响因子、策略等，采用Python编程语言，在BigQuant人工智能量化投资交易平台完成量化交易实践。扩展学生视野，培养学生的数据分析能力、模型算法综合应用能力。</t>
  </si>
  <si>
    <t>ME062A</t>
  </si>
  <si>
    <t>孙子兵法</t>
  </si>
  <si>
    <t>《孙子兵法》是古典著作，属于传统文化四部分类法下的子部，主要研究竞争问题。目前，其主流版本内容为十三篇。从内容角度，主要区分为战争（计第一、作战第二、谋攻第三）、战略（形第四、势第五、虚实第六）、战术（军争第七、九变第八、行军第九、地形第十、九地第十一）、技术（火攻第十二、用间第十三）四部分；从方法角度，主要着眼于两个相对方向：一是注重细节，通过文本解读，促进语言能力提高；二是注重整体，通过逻辑解构，促进思维能力提升。</t>
  </si>
  <si>
    <t>ME065A</t>
  </si>
  <si>
    <t>AIGC概述与应用</t>
  </si>
  <si>
    <t>通过该通识课程的培养和训练，学生能够系统认识和理解人工智能的学科发展、基本概念、基础技术；同时将蓬勃发展的AIGC技术和新媒体、办公应用等典型应用场景结合，既满足了市场上对新媒体人才的巨大需求、也培养了学生的人工智能应用技能、创新思维和问题解决能力。通过本课程的学习，学生将掌握使用AIGC工具进行内容创作的实际技能，具备利用人工智能工具创造内容、分析问题的能力，为未来迎接AI+行业应用的各种相关工作做好充分准备。</t>
  </si>
  <si>
    <t>MS051A</t>
  </si>
  <si>
    <t>数学建模基础</t>
  </si>
  <si>
    <t>MS052A</t>
  </si>
  <si>
    <t>数学与投资</t>
  </si>
  <si>
    <t>MS056A</t>
  </si>
  <si>
    <t>高等数学进阶1</t>
  </si>
  <si>
    <t>《高等数学进阶》是理工科本科各专业学生的一门公共选修课程，是高等数学必修课的进一步提高和深化，该课程的教学内容为微分学、积分学、无穷级数和微分方程。</t>
  </si>
  <si>
    <t>OT090A2022</t>
  </si>
  <si>
    <t>信息检索</t>
  </si>
  <si>
    <t>课程以提高我校学生信息素养为目标，以助力大学生学习与科研为出发点，兼顾各专业研究方法和需求的差别，通过讲解图书馆资源与服务、学术数据库原理及使用、网络信息使用、科研中文献调研过程及学术论文写作与投稿等，提高我校学术创造性思维和综合利用信息解决问题的能力。</t>
  </si>
  <si>
    <t>OT093A</t>
  </si>
  <si>
    <t>STEM学生全球胜任力培养:管理沟通能力提升</t>
  </si>
  <si>
    <t>本课程主要围绕如何提升STEM专业学生管理沟通能力，学生在全球化视野下，以全球事务为主题，提升演讲能力、沟通能力、思辨能力。课程根据OECD 联合国教科文组织对培养“世界公民”的要求以及PISA对学生全球胜任力的测评模型，参考哈佛大学的“Project Zero ”（零点项目）中的教学和学习方法而设计。</t>
  </si>
  <si>
    <t>OT130A</t>
  </si>
  <si>
    <t>学术研究工具入门</t>
  </si>
  <si>
    <t>课程以提高学生工具素养为目标，针对大学生日常学习和毕业论文等场景中的学术研究问题，选择合适的工具提升解决问题效率，将更多时间和精力专注于核心问题，从而让又好又快的学习和研究效果得到保障。需要学生具备英语及一定的计算机能力。</t>
  </si>
  <si>
    <t>SP054A</t>
  </si>
  <si>
    <t>体育养生与保健</t>
  </si>
  <si>
    <t>SP055A</t>
  </si>
  <si>
    <t>棋牌运动</t>
  </si>
  <si>
    <t>中国象棋和围棋是中国的非物质文化遗产项目，在我国的棋类运动中起源很早。中国象棋和围棋不但体现的是一种脑力活动，它更具有中国文化思想的传承。在对弈的过程中学生能在轻松愉快的过程中锻炼了思维，更多的体现了中国的文化哲学思想和处事原则。更能提高学生的交友能力，同时造就学生的高尚品质，塑造人生性格。也能提高学生的观察力，计算力和逻辑性</t>
  </si>
  <si>
    <t>SP056A</t>
  </si>
  <si>
    <t>飞镖</t>
  </si>
  <si>
    <t>飞镖运动需要手、眼、心、脑协调配合的运动项目，对培养大学生专注的学习能力，锻炼学生上肢肌肉力量，促进神经精确控制肌肉及提高大脑瞬时记忆动作的能力，培养学生健康积极的心理素质。</t>
  </si>
  <si>
    <t>SP058A</t>
  </si>
  <si>
    <t>Footbike滑行车运动</t>
  </si>
  <si>
    <t>Footbike滑行运动融合田径、体操、游泳与冰雪运动四运一体的特点和效能，能全面发展学生身心健康，重点发展学生平衡力与协调性。不断探索具有中国特色“体健融合”发展路径，持续丰富高校体育服务供给体系和模式，促进大学生身心健康，以Footbike滑行（车）装备和AI心理、生理健康设备为载体，持续围绕体育运动和身心健康的融合，增加高校学生对滑行运动的认知度和喜爱度，研究探讨滑行运动对促进高校多元化体育供给，丰富校园体育文化的作用，培养学生自主锻炼的意识和习惯。</t>
  </si>
  <si>
    <t>SS051A</t>
  </si>
  <si>
    <t>学术思维与论文写作</t>
  </si>
  <si>
    <t>面向人文社科类专业，以论文的写作过程而非论文形式为主线。首先学生应明确什么是学术研究，学术研究与工程项目区分与联系，以及从事学术研究应做好什么心理准备；其次，学生明确如何开始学术研究，知道选择一篇好论文的方法，掌握如何选择研究课题的技巧，了解超越好的研究的基本行动方针；然后，帮助学生明确在学术研究中应该遵守的学术道德和基本规范；最后，学习学术论文的撰写方法以及了解投稿流程。在整个教学过程中，帮助学生增进对学术研究活动的认识和理解，领会学术研究活动的精神和伦理，了解学术研究的基本规范和方法，感受好的研究对严谨性与想象力的追求。课程分为两大部分，即第一部分基本内容包括第1章至第7章，第二部分实例点评包括第8章。</t>
  </si>
  <si>
    <t>TM051A</t>
  </si>
  <si>
    <t>气象旅游</t>
  </si>
  <si>
    <t>TM055A</t>
  </si>
  <si>
    <t>民法典与日常生活</t>
  </si>
  <si>
    <t>民法典是市场经济的基本法，与公民的日常生活息息相关。课程以总则、物权、合同、人格权、婚姻家庭、继承、侵权责任等方面的民法相关基本理论为基础，选取公民在日常生活和经济活动中的公司出资人责任与法人人格否认、虚拟财产保护、个人信息保护、居住权、夫妻共同财产、遗嘱的形式与效力、合同履行抗辩与解除、担保物权与保证、不当得利、正当防卫与紧急避险等社会关注的热点案例，紧扣法律规范进行分析解读。课程深入挖掘民法典确立的公序良俗、诚信守法、平等自愿、公平、绿色原则中的思政元素，帮助学生法治信仰和法律思维养成，提高学生在今后的日常生活和职业生涯过程中规范民事行为，维护自身合法权益和解决实际问题的能力。</t>
  </si>
  <si>
    <t>TM058A</t>
  </si>
  <si>
    <t>文化遗产与自然遗产</t>
  </si>
  <si>
    <t>本课程面向对文化和自然遗产感兴趣的在校学生和社会大众，以世界遗产的源起与发展为导入，通过十二章专题内容系统讲述我国古代建筑、古典园林、古城民居、古代皇陵、丝路石窟、道教圣地、生物景观、风景名山、水域风光、丹霞地貌、喀斯特地貌等世界遗产的资源特色与保护传承。本课程是一门通识课，集科学性、知识性、启发性、生动性于一体，适用于高等院校学生与社会大众学习。通过启发式逻辑性的课程设计与思政学习目标的引领，帮助学生建立起基础的遗产观念与体系，有利于加强学生对人类历史和自然环境的深刻理解，并培养保护和管理文化和自然遗产的社会责任感。有助于学生发展跨学科的知识和综合思维能力，塑造具有全球视野和可持续发展意识的专业人才。</t>
  </si>
  <si>
    <t>TM059A</t>
  </si>
  <si>
    <t>地理空间科学</t>
  </si>
  <si>
    <t>本课程阐述了地理信息科学的基础理论与应用发展，主要内容包括; 地理信息系统基本概念、地理空间数学基础、空间数据模型、空间数据结构、空间数据组织与管理、空间数据采集与处理、基本空间分析、数字地形与空间分析。</t>
  </si>
  <si>
    <t>AM066A</t>
  </si>
  <si>
    <t>碳中和与电气化</t>
  </si>
  <si>
    <t>《碳中和与电气化》是一门兼具专业性与科普性的通识选修课程。电气化发展是推动能源转型，构建现代能源体系，实现碳达峰碳中和目标的重要途径。新时期电气化体现为供给侧新能源通过转换成电力得以开发利用，体现为消费侧电能对化石能源的深度替代。课程内容主要涉及碳中和概论、电气化概论、低碳电力技术等。</t>
  </si>
  <si>
    <t>AM067A</t>
  </si>
  <si>
    <t>激光切割技术</t>
  </si>
  <si>
    <t>本课程旨在培养学生工程技术实践能力。激光切割机是目前设计与制作的先进设备,其在课堂教学中的有效应用,可以使学生将理论性的设计和与制作知识变成具体的能力,使其真正具备通用技术课程的核心素养。从激光切割机的教学概述,激光切割机的教学功能,激光切割机的教学应用要求以及激光切割机的课堂教学应用策略方面入手进行了深入的探讨,希望给通用技术课堂教学中激光切割机的应用提供建议。通过本课程的学习，能拓展学生的知识面，让学生了解机械加工技术发展状况，培养学生对工程技术的兴趣。</t>
  </si>
  <si>
    <t>EI065A</t>
  </si>
  <si>
    <t>人工影响天气技术及应用</t>
  </si>
  <si>
    <t>《人工影响天气技术及应用》是一门跨学科通识课程，旨在帮助学生深入了解人工影响天气的科技和业务成果。本课程将探讨人工影响天气的理论方法、社会需求以及发展现状。从人工影响天气的社会需求展开，介绍人工影响天气的科学原理、研究方法、现状和发展历程，探讨人工增雨、消雾和人工防雹等的催化作业技术，并展望人工影响天气未来的发展方向。通过本课程的学习，学生将深入了解人工影响天气的科学基础和背后的机制、人工影响天气的条件和关键方法，人工影响天气效果检验方法，认识到理解科学理论对改变人类生存环境的重要作用。课程还关注人工影响天气对社会、经济和生态系统的影响，强调防灾减灾的重要性，鼓励学生参与环境保护和防灾减灾实践，培养对社会新闻报道的正确解读能力和解决防灾减灾问题的能力和责任感。</t>
  </si>
  <si>
    <t>CS088A</t>
  </si>
  <si>
    <t>宝玉石鉴赏</t>
  </si>
  <si>
    <t>宝玉石鉴赏课程是一门集理论性、知识性、文化性于一体的实用性很强的课程，旨在普及地质科学、环境科学、人文科学的基础知识，同时提高学生对宝玉石的判断、辨别及评价能力，增强文化底蕴和艺术素养。弘扬中国传统玉石文化，提高大学生的鉴赏水平。调动学生兴趣，开发学生主观能动性，培养学生适应社会的能力，普及素质教育。</t>
  </si>
  <si>
    <t>CS089A</t>
  </si>
  <si>
    <t>中国传统文化</t>
  </si>
  <si>
    <t>中国传统文化课程共有十章内容。第一章为中国传统文化的基本精神，讲述了传统文化的基本知识，第二章为儒家与中国传统文化，讲述了“仁”与“天人合一”的知识，第三章为《老子》与中国传统文化，讲述了《老子》的相关知识，第四章为庄子，讲述了四个关于老子的故事，第五章为佛教文化，讲述了佛教的相关知识，第六章为古典文学，讲述了《诗经》、《元曲》、《红楼梦》的相关知识，第七章为中国传统音乐，讲述了传统音乐的相关知识，第八章为再现中国传统绘画之精髓，讲述了传统绘画的相关知识，第九章为中华民族传统文化与书法艺术，讲述了书法的相关知识，第十章为中国传统史学文化概论，讲述了史学文化的相关知识。</t>
  </si>
  <si>
    <t>CS090A</t>
  </si>
  <si>
    <t>计算思维程序实践</t>
  </si>
  <si>
    <t>本课程旨在培养学生的科学与工程思维——计算思维，为学生今后深入学习设计、构造和应用各种计算系统求解学科问题奠定思维基础。课程通过进阶化的程序实践项目，提供可研读、可体验、可实践的实现计算思维的程序，通过程序实践培养计算思维。课程主要内容包括计算与计算思维；计算机语言与基本编程环境；以及两个计算思维程序实践案例。</t>
  </si>
  <si>
    <t>FL072A</t>
  </si>
  <si>
    <t>英美短篇小说选读</t>
  </si>
  <si>
    <t>本课程为面向全校本科生开设的通识选修课，介绍英美国家的经典短篇小说，讲解小说的基本要素，让学生对短篇小说这一文学样式及其不同作家的作品有所了解，培养和提高学生的文学兴趣和鉴赏能力。</t>
  </si>
  <si>
    <t>LM059A</t>
  </si>
  <si>
    <t>影视鉴赏课</t>
  </si>
  <si>
    <t>为面向全校非新闻传播及汉语言文学类专业本科学生的通识核心课程，是一门影视知识介绍、影视作品观摩和影视文化讨论相结合的课程。</t>
  </si>
  <si>
    <t>LM060A</t>
  </si>
  <si>
    <t>身心平衡艺术</t>
  </si>
  <si>
    <t>瑜伽起源于古印度，是一种健身术、生活方式、生活理念以及博大精深的哲学体系。本课程通常涵盖了瑜伽的基础理论、体式练习、呼吸法、冥想等多个方面，旨在帮助学生全面了解瑜伽，并通过练习达到身心健康的目的。</t>
  </si>
  <si>
    <t>TM060A</t>
  </si>
  <si>
    <t>礼仪与职业形象塑造</t>
  </si>
  <si>
    <t>通过课程学习，让学生理解和掌握商务活动中礼仪的基本原则和规范，并能正确运用所学的礼仪知识，使学生掌握一定程度的商务礼仪的基本理论知识，进一步提高学生在生活中的礼仪的素养，使学生具备良好的意志品质和道德。分析实际商务活动中的社交问题，并能提出解决的办法，目的是提升学生的外在素质和修养，以适应工作岗位的需求。</t>
  </si>
  <si>
    <t>TM061A</t>
  </si>
  <si>
    <t>光影商道：商业案例与洞见</t>
  </si>
  <si>
    <t>本课程旨在通过影视媒介深入探讨商业世界的复杂性和多样性。我们将选取一系列具有代表性的影视作品，分析其中的真实商业案例，提炼出对现实商业环境有启发的洞见。课程特色在于其跨学科的教学方法，结合电影学、商业管理、经济学和社会学等多个领域的知识，为学生提供一个全面了解商业运作的视角，并帮助同学树立对商业化思维的兴趣，进行积极的商业活动探索。</t>
  </si>
  <si>
    <t>TM062A</t>
  </si>
  <si>
    <t>定制旅游</t>
  </si>
  <si>
    <t>课程致力于培养学生对定制旅行行业的全面理解和实践能力。课程通过六个模块的学习，深入探讨定制旅游的产生背景、内涵与类型、市场结构、产品设计、服务管理与营销策略等方面。学生将通过案例分析和实际操作，掌握定制旅行的基本理论与实践技能，培养从客户需求出发设计产品、优化服务流程、管理定制团队及制定营销策略的能力。本课程旨在为学生提供扎实的理论基础与实践操作技能，帮助学生成为具备定制旅游行业竞争力的专业人才。</t>
  </si>
  <si>
    <t>TM063A</t>
  </si>
  <si>
    <t>生活中的市场营销学</t>
  </si>
  <si>
    <t>本课程从生活中的市场营销案例或故事入手，反映出生活中的市场营销智慧，课程注重贴近学生的生活，增强趣味性。生活化与趣味化的案例让学生在熟悉营销学理论的同时，还能更深入洞察和理解市场需求，认知风险和机遇，提出营销策略，最终为培育商业竞争力奠定基础。本课程按照市场营销学导论、市场调研、市场营销竞争战略、目标市场营销战略、市场营销组合策略体系来安排，尊重市场营销学学科体系的完整性和系统性。助力学生参与竞赛、了解市场的逻辑、了解不同的行业、增加个人定位意识、成为更理性的消费者。</t>
  </si>
  <si>
    <t>GS051A2024</t>
  </si>
  <si>
    <t>营养与健康</t>
  </si>
  <si>
    <t>本课程为全校选修课程，是研究食物、营养和人体健康关系的科学。其教学目的和任务是向学生介绍现代营养科学知识及人们合理营养需要，建立起与饮食相关的健康理念，并对人群进行饮食指导与分析。课程内容包括：人体所需的七大类营养素的基本知识、主要食物种类的营养价值以及营养与疾病特别是一些慢性、高发性疾病如高血糖、高血压、高血脂、癌症等的关系。该课程具有很强的科学性、社会性和应用性。</t>
  </si>
  <si>
    <t>DG062A</t>
  </si>
  <si>
    <t>西方哲学史</t>
  </si>
  <si>
    <t>本课程旨在带领学生全面学习把握整个西方哲学的历史，为完整准确地理解马克思主义打好思 想史基础。课程围绕重点时代、重点人物和重点观念范式而展开。课程难点是亚里士多德范式(形 而上学实体学说和形质论范式)、奥古斯丁信仰主义及其历史目的论、奥康姆唯名论与英国经验论 上升路线、康德的哥白尼式革命及其在德国观念论发展中的曲折。课程将围绕这些重点问题进行重点讲述，要求学生事先掌握课本相关内容，阅读部分相关经典文献并参与课堂讨论。</t>
  </si>
  <si>
    <t>ES056A</t>
  </si>
  <si>
    <t>生态环境保护：机遇与挑战</t>
  </si>
  <si>
    <t>面向全校非环境科学和环境工程专业本科生开设，课程以“环境要素”为主线，将可持续发展、生态文明建设贯穿于整个教学过程的始终，通过采取“讨论启发式教学”、“案例教学”、“线上线下混合式授课”方式，带领和引导学生对当前人类面临的环保热点问题进行分析。通过本课程的学习，宏观上掌握大气、水资源等的污染状况、污染物种类、污染物来源和污染控制措施等基本知识，具有依据法律法规判断环境行为的能力。提升学生的社会责任和科学素养为目标，帮助学生科学地认识绿色发展理念、科学地实践环境保护思想。</t>
  </si>
  <si>
    <t>AS080A</t>
  </si>
  <si>
    <t>探秘地球：我们的星球故事</t>
  </si>
  <si>
    <t>在这门课程中，我们将一起揭秘地球的独特魅力，包括地球的物理特性、岩石圈、大气圈、水圈等圈层的构成，还将探讨地球自然灾害的成因与影响。该门课程将通过生动有趣的案例，带领大家了解宇宙和地球的起源与演化，探索人与自然如何和谐共生。这不仅是一门讲授科学的课程，更是一次探索地球的冒险之旅。无论是对自然现象的好奇，还是对科学的深度探索，这门课程都会为你呈现一个充满乐趣与知识的奇妙世界。</t>
  </si>
  <si>
    <t>AS081A</t>
  </si>
  <si>
    <t>古蜀到明清：从文物聆听成都历史</t>
  </si>
  <si>
    <t>文物是人类在社会活动中遗留下来的具有历史、艺术、科学价值的遗物，各种各样的文物能够从不同的角度反映出不同历史时期人类的社会活动状况。成都素称人文城市，从古大都会到文化名城，在历史长河中留下了数量众多的文物，跟随文物的步伐探寻成都历史发展的脉络，总结勾勒历史演变的轨迹与规律，从而更好地认识成都文化，进一步传承和弘扬天府文化。</t>
  </si>
  <si>
    <t>MA062A</t>
  </si>
  <si>
    <t>你不知道的气象事</t>
  </si>
  <si>
    <t>本课程以通俗易懂的方式对中国气象史进行了深入浅出的讲解，彰显大国气象发展历程及特点的同时，以期激发大学生对气象科学的兴趣和了解，丰富创新资源，增强文化自信。</t>
  </si>
  <si>
    <t>TM052A</t>
  </si>
  <si>
    <t>旅游景观美学</t>
  </si>
  <si>
    <t>课程主要是通过对美学的基础知识，旅游美学的基本原理与方法，游客的审美需求、动机与心理要素，旅游审美的原理和方法，以及山岳景观类型与文化、水体景观审美特征、中国古建筑文化内涵、古典园林艺术手法、中西古雕塑差异等内容进行分门别类的简扼介绍，为学生提供较为全面的旅游美学基础知识，拓展学生的视野，提升学生的知识素养和美学修养。通过对我国一些著名旅游景观的实例欣赏，使学生熟悉祖国大好河山，了解中国自然景观和人文景观的审美特性，增强文化自豪感。</t>
  </si>
  <si>
    <t>LM061A</t>
  </si>
  <si>
    <t>逻辑思维与应用</t>
  </si>
  <si>
    <t>本课程以逻辑学的主要知识点为核心，包括对概念、命题、推理、论证、逻辑基本规律等主要逻辑知识的讲解，掌握基本的逻辑学知识，并以此为基础，通过丰富的影视案例和现实案例，让学生理解逻辑学知识在说理性写作、批判性思维、创新思维、管理问题分析、学术研究中的应用，着力培养学生的逻辑推理能力、组织管理能力、口头和书面语言能力、人际交往理解能力。</t>
  </si>
  <si>
    <t>CS084A</t>
  </si>
  <si>
    <t>大数据与人工智能导论</t>
  </si>
  <si>
    <r>
      <rPr>
        <sz val="10"/>
        <rFont val="宋体"/>
        <family val="3"/>
        <charset val="134"/>
      </rPr>
      <t>通过该课程的学习，掌握大数据与人工智能的基本概念、发展历程与当前研究热点；了解机器学习与深度学习的原理，及其在人工智能领域的核心地位；学习机器学习的关键理论，包括监督学习、无监督学习、强化学习等，并熟悉典型模型的应用；掌握深度学习的基本理论框架，认识卷积神经网络（</t>
    </r>
    <r>
      <rPr>
        <sz val="10"/>
        <rFont val="Arial"/>
        <family val="2"/>
      </rPr>
      <t>CNN</t>
    </r>
    <r>
      <rPr>
        <sz val="10"/>
        <rFont val="宋体"/>
        <family val="3"/>
        <charset val="134"/>
      </rPr>
      <t>）、循环神经网络（</t>
    </r>
    <r>
      <rPr>
        <sz val="10"/>
        <rFont val="Arial"/>
        <family val="2"/>
      </rPr>
      <t>RNN</t>
    </r>
    <r>
      <rPr>
        <sz val="10"/>
        <rFont val="宋体"/>
        <family val="3"/>
        <charset val="134"/>
      </rPr>
      <t>）、长短时记忆网络（</t>
    </r>
    <r>
      <rPr>
        <sz val="10"/>
        <rFont val="Arial"/>
        <family val="2"/>
      </rPr>
      <t>LSTM</t>
    </r>
    <r>
      <rPr>
        <sz val="10"/>
        <rFont val="宋体"/>
        <family val="3"/>
        <charset val="134"/>
      </rPr>
      <t>）等常见神经网络结构及其特点；了解人工智能在计算机视觉、自然语言处理、语音识别、机器人技术等领域的应用案例和前景。</t>
    </r>
  </si>
  <si>
    <t>CS091A</t>
  </si>
  <si>
    <t>Python程序设计与数据分析</t>
  </si>
  <si>
    <r>
      <rPr>
        <sz val="10"/>
        <rFont val="宋体"/>
        <family val="3"/>
        <charset val="134"/>
      </rPr>
      <t>课程是学生学习大学计算机基础课程后进一步学习计算机程序设计和算法分析，尤其是具备数据处理与数据分析能力，独立设计</t>
    </r>
    <r>
      <rPr>
        <sz val="10"/>
        <rFont val="Arial"/>
        <family val="2"/>
      </rPr>
      <t>Python</t>
    </r>
    <r>
      <rPr>
        <sz val="10"/>
        <rFont val="宋体"/>
        <family val="3"/>
        <charset val="134"/>
      </rPr>
      <t>程序解决问题，培养学生计算思维及信息工程素养的重要课程。该课程对于帮助学生了解计算机数据处理的工作原理及过程，掌握面向对象程序设计的基本思想及方法都有非常重要的作用。本课程的主要内容包括：</t>
    </r>
    <r>
      <rPr>
        <sz val="10"/>
        <rFont val="Arial"/>
        <family val="2"/>
      </rPr>
      <t>Python</t>
    </r>
    <r>
      <rPr>
        <sz val="10"/>
        <rFont val="宋体"/>
        <family val="3"/>
        <charset val="134"/>
      </rPr>
      <t>程序的基本元素和代码规范及示例，</t>
    </r>
    <r>
      <rPr>
        <sz val="10"/>
        <rFont val="Arial"/>
        <family val="2"/>
      </rPr>
      <t>Python</t>
    </r>
    <r>
      <rPr>
        <sz val="10"/>
        <rFont val="宋体"/>
        <family val="3"/>
        <charset val="134"/>
      </rPr>
      <t>的基本数据类型，程序的控制结构及选择与循环，</t>
    </r>
    <r>
      <rPr>
        <sz val="10"/>
        <rFont val="Arial"/>
        <family val="2"/>
      </rPr>
      <t>Python</t>
    </r>
    <r>
      <rPr>
        <sz val="10"/>
        <rFont val="宋体"/>
        <family val="3"/>
        <charset val="134"/>
      </rPr>
      <t>的序列结构，函数和代码的复用，组合数据类型，文件操作与数据格式化处理，程序设计方法论，类与对象，</t>
    </r>
    <r>
      <rPr>
        <sz val="10"/>
        <rFont val="Arial"/>
        <family val="2"/>
      </rPr>
      <t>Python</t>
    </r>
    <r>
      <rPr>
        <sz val="10"/>
        <rFont val="宋体"/>
        <family val="3"/>
        <charset val="134"/>
      </rPr>
      <t>标准库概览，利用</t>
    </r>
    <r>
      <rPr>
        <sz val="10"/>
        <rFont val="Arial"/>
        <family val="2"/>
      </rPr>
      <t>Python</t>
    </r>
    <r>
      <rPr>
        <sz val="10"/>
        <rFont val="宋体"/>
        <family val="3"/>
        <charset val="134"/>
      </rPr>
      <t>进行数据分析和绘图等知识。</t>
    </r>
  </si>
  <si>
    <t>AM068A</t>
  </si>
  <si>
    <t>批判思维与创新</t>
  </si>
  <si>
    <t>帮助学生梳理中学以来所学马克思主义哲学基本原理的内容，了解批判思维的来源、思维方法，以及批判思维对于原创性创新产生的重要性。通过思维训练，提升学生的思维能力，养成思考习惯，形成自主创新的意识，并掌握相应的方法。</t>
  </si>
  <si>
    <t>SP059A</t>
  </si>
  <si>
    <t>太极与中医养生</t>
  </si>
  <si>
    <t>太极与中医是中华文化的瑰宝，在国内外备受尊崇。自古武医不分家，将太极运动与传统中医有机融合既是对太极技术的深入探究，又是对中医文化的深刻解读。在信息化技术高速发展的时代背景下，人们的身心健康面临着巨大的压力与挑战；如何通过太极运动更好的释放压力，调配身心为太极运动的发展赋予了新的研究视角。本课程以太极技术为核心，中医养生理论为指导，为学生搭建“武医融合”下的新型康养运动模式。本课程针对的授课群体：1、关注自身身心健康，对中医理论感兴趣，拟通过对中医理论知识的学习与了解调控身心健康，2、对太极技术感兴趣，拟通过对太极健身养生功法的学习调控身心健康，3、对中国传统文化感兴趣，通过追溯了解中医与太极文化，提升文化修养，践行文化自信。</t>
  </si>
  <si>
    <t>TM064A</t>
  </si>
  <si>
    <t>追寻地球隐秘角落：全球自然与文化遗产之旅</t>
  </si>
  <si>
    <t>本课程以全球自然与文化遗产为主题，结合历史与文化的视角，带领学生探索世界上最具代表性的遗产地，如国家公园、世界遗产地、自然风景名胜区等。课程内容涵盖遗产地的历史背景、文化价值、自然保护、旅游开发及可持续发展等，重点分析遗产地在人类文明发展中的作用及其保护与开发的平衡。本课程以案例分析、小组讨论、虚拟旅行等方式，帮助学生全面了解遗产地的文化内涵与自然价值，增强跨学科思考能力及生态保护意识。</t>
  </si>
  <si>
    <t>LM062A</t>
  </si>
  <si>
    <t>中外电影赏析</t>
  </si>
  <si>
    <t>为面向全校非新闻传播及汉语言文学类专业本科学生的通识核心课程，是一门电影知识介绍、电影作品观摩和电影文化讨论相结合的课程。</t>
  </si>
  <si>
    <t>AS075A</t>
  </si>
  <si>
    <t>古生物那些事儿</t>
  </si>
  <si>
    <t>课程主要通过化石和古老生命痕迹进行生物学研究、探讨古代生命的特征和演化历史、讨论重大的生命起源和生物绝灭与复苏事件、探索地球演化历史和环境变化，可以有效地揭示地球上生物多样性的演变历程，这些对于了解生物进化的规律具有重要意义，同时也可以帮助同学们更加深刻地了解人类起源的历史。</t>
  </si>
  <si>
    <t>线上线下混合式通识选修课</t>
  </si>
  <si>
    <t>OT138A</t>
  </si>
  <si>
    <t>中国古建筑文化与鉴赏</t>
  </si>
  <si>
    <t>建筑是一个民族文化的结晶，实现中华民族伟大复兴的中国梦，离不开中华优秀传统文化的传承，传授中国古建筑知识文化对于提高民族自信，为实现中国梦而努力奋斗具有重要意义。</t>
  </si>
  <si>
    <t>混合式课程。线上学时：按照智慧树网络在线课程要求进行学习。线下学时：6学时，由线下任课教师负责组织，具体上课时间和教室见课表。</t>
  </si>
  <si>
    <t>OT111A</t>
  </si>
  <si>
    <t>中国茶文化与茶健康</t>
  </si>
  <si>
    <t>《中国茶文化与茶健康》以传统中华茶文化和现代茶科学研究为本体，诠释了中华茶的发展、传播的历史和其中体现出来的人文精神。本课程说古论今、通俗易懂，融知识性、趣味性、科学性为一体，使受众在轻松、愉快的氛围中获得知识，提高修养。</t>
  </si>
  <si>
    <t>OT134A</t>
  </si>
  <si>
    <t>环境生态与健康</t>
  </si>
  <si>
    <t>环境、生态与健康三者是密不可分，为维护人类自身和子孙后代的健康，必须行动起来保护环境，关注生态，珍爱健康。本课程以当代重大环境问题为主线，将习总书记提出的“必须树立和践行绿水青山就是金山银山的理念”深度融入课程建设内容，通过全球环境问题分析，介绍当代环境问题的现状、成因、发展趋势，突出生态环境与健康的关系，结合技术成果阐述污染防控对策，介绍绿色生产案例，提升全民环保意识和自主参与环保的素养。</t>
  </si>
  <si>
    <t>OT136A</t>
  </si>
  <si>
    <t>职业生涯规划——体验式学习</t>
  </si>
  <si>
    <t>实胜任、愉快的生活与工作的重要方法的分析，并在国内首次将立德树人与职业生涯规划结合进行讲授。全方位、多层次、多角度帮助大学生厘清人生与职业发展的关系，助力大学生成为自己、活在当下，并收获一份志业信仰助人助己的力量，成为全面发展而有个性的快乐生涯人！</t>
  </si>
  <si>
    <t>OT082A</t>
  </si>
  <si>
    <t>实验室安全与防护</t>
  </si>
  <si>
    <t>课程的学习，可以帮助同学们培养良好的安全习惯，提高安全防范意识；学习掌握实验室安全知识、规范安全操作，提高风险防范能力；了解实验室个人防护、应急措施及急救方法。
希望通过我们的努力传播安全文化，弘扬安全理念、让更多的人远离危险，避免伤害。
珍爱生命，安全第一。让安全防范成为一种习惯！</t>
  </si>
  <si>
    <t>混合式课程。线上学时：按照智慧树网络在线课程要求进行学习。线下学时：2学时，由线下任课教师负责组织，具体上课时间和教室见课表。</t>
  </si>
  <si>
    <t>OT123A</t>
  </si>
  <si>
    <t>2014年秋,习近平总书记提出“弘扬中华美学精神”的号召,美学教育是公民素质教育的重要组成部分,公民的审美能力关乎国家的可持续发展⼒。在教育部体卫艺司委托下,北京⼤学和智慧树⽹,共同策划和制作了“艺术与审美”共享学分课程。该课程将成为 “政府积极引领,⼀流大学、⼤师深度参与,市场化全面服务支持,汇聚多⽅力量, 共同推动教育质量提升、实现教育公平”的中国式慕课典范。</t>
  </si>
  <si>
    <t>OT115A</t>
  </si>
  <si>
    <t>大学生劳动就业法律问题解读</t>
  </si>
  <si>
    <t>课程分为十二章，涵盖了与大学生就业相关的以下内容：劳动关系内涵和主体法律解读；劳动关系分类与用工形式新变化；大学生就业环节与权益保障；大学生就业风险防范与就业流程；毕业生如何渡过“职场试用期”；大学生在校期间劳动就业法律问题探讨；劳动合同相关问题解读；劳动合同的解除与终止；劳动争议仲裁和诉讼；大学生就业政策与就业实务指南；大学生就业形势与求职指导；大学生就业政策与大学生创业。</t>
  </si>
  <si>
    <t>OT079A</t>
  </si>
  <si>
    <t>思辨与创新</t>
  </si>
  <si>
    <t>这是一门关于如何思考的课程，讲授者将研究方法论、辩论、沟通与冲突解决等多学科的要素整合容纳其中，课程的目标是让你精致地体会提问、论证、质疑和反思这四个思辨与创新的基础维度。这门课不仅仅针对学生，不存在年龄与专业的界限，她的存在，是为了陪伴所有对思考、思辨和思绪万千有兴趣的人。</t>
  </si>
  <si>
    <t>OT102A</t>
  </si>
  <si>
    <t>生态文明</t>
  </si>
  <si>
    <t>从历史发展来看，生态文明将取代工业文明，随着可持续发展走向新的文明阶段；生态文明是形成新的人与自然的相互关系，是面向未来的大事。</t>
  </si>
  <si>
    <t>OT148A</t>
  </si>
  <si>
    <t>网络安全法律法规概要</t>
  </si>
  <si>
    <t>《网络安全法律与法规》是一门关于介绍网络安全领域相关法律法规的课程。在当今社会中，随着互联网和信息通信技术的快速发展，网络安全问题日益突出，掌握中国网络安全领域相关法律和法规的基本知识，了解如何应对新形势下的网络威胁并进行安全防范尤为重要。同时，作为计算机信息系统现在或将来的建设者、使用者或管理者，除了开发和运用先进的信息安全技术外还应认真学习和充分利用相关的法律知识来保护信息的安全。</t>
  </si>
  <si>
    <t>MA063A</t>
  </si>
  <si>
    <r>
      <rPr>
        <sz val="10"/>
        <rFont val="宋体"/>
        <family val="3"/>
        <charset val="134"/>
      </rPr>
      <t>“</t>
    </r>
    <r>
      <rPr>
        <sz val="10"/>
        <rFont val="宋体"/>
        <family val="3"/>
        <charset val="134"/>
      </rPr>
      <t>成于大气</t>
    </r>
    <r>
      <rPr>
        <sz val="10"/>
        <rFont val="Arial"/>
        <family val="2"/>
      </rPr>
      <t xml:space="preserve"> </t>
    </r>
    <r>
      <rPr>
        <sz val="10"/>
        <rFont val="宋体"/>
        <family val="3"/>
        <charset val="134"/>
      </rPr>
      <t>信达天下</t>
    </r>
    <r>
      <rPr>
        <sz val="10"/>
        <rFont val="Arial"/>
        <family val="2"/>
      </rPr>
      <t>” ———</t>
    </r>
    <r>
      <rPr>
        <sz val="10"/>
        <rFont val="宋体"/>
        <family val="3"/>
        <charset val="134"/>
      </rPr>
      <t>成信校史课程</t>
    </r>
  </si>
  <si>
    <t>课程以学校的历史发展为脉络，通过丰富的教学内容和教学案例，带领学生回溯学校从创立至今的辉煌历程，了解学校在不同历史时期的发展变化，以及为社会做出的贡献。通过本课程，希望同学们能全面了解学校的发展历程和文化传统；提升自身的历史思维能力与批判性思维；培养同学们的爱国情怀和社会责任感，强化对民族文化的自豪感和认同感。</t>
  </si>
  <si>
    <t>PS051A</t>
  </si>
  <si>
    <t>仅限光电学院选课。混合式课程。线上学时：按照智慧树网络在线课程要求进行学习。线下学时：8学时，由线下任课教师负责组织，具体上课时间和教室见课表。</t>
  </si>
  <si>
    <t>OT149A</t>
  </si>
  <si>
    <t>艾滋病、性与健康</t>
  </si>
  <si>
    <t>帮助学生了解艾滋病的发病机理、传播途径、易感染艾滋病危险行为，提升防范艾滋病意识、能力，了解相关法律知识，达到自觉规避危险行为的目的，尊重生命、珍爱生命。从社会伦理和法律的视角引导学生，正确处理性别角色和性关系，启迪学生学会理解和尊重，理解感染者的心理、行为，不歧视、不抛弃，保护自己的同时也要有同情心和人道主义的救助行动。通过介绍艾滋病应对史中关键里程碑、关键科学家及主要贡献帮助学生理解科学的使命与科学家精神激发优秀学子进一步征服疾病的雄心壮志，投身到相关的研究领域中去，从而实现人类更高的科学境界</t>
  </si>
  <si>
    <t>OT133A</t>
  </si>
  <si>
    <t>创造性思维与创新方法</t>
  </si>
  <si>
    <t>创新——方法——创造——思维——实践，《创造性思维与创新方法》给你带来更多的锻炼、全新的思维方式、更多创新的可能！</t>
  </si>
  <si>
    <t>线上通识选修课</t>
  </si>
  <si>
    <t>CS080A</t>
  </si>
  <si>
    <t>网络空间安全概论</t>
  </si>
  <si>
    <t>课程通过对网络空间安全基础理论及架构、密码学、网络安全与网络物理安全、操作系统安全、应用安全、数据安全、网络空间安全相关法律法规等内容的讲授与引导，能让学习者认识网络空间及网络空间安全的基本概念、原理，了解网络空间中的典型安全事件及相关领域的国际发展趋势、研究热点；适度掌握有关密码学、网络安全与网络物理安全、操作系统安全、应用安全、数据安全的初步知识；牢固树立起维护网络主权、网络安全与国家安全的意识，充分理解没有网络安全就没有国家安全的论断；充分认识到新时代青年的家国情怀及使命与担当。</t>
  </si>
  <si>
    <t>线上课程。线上学时：按照智慧树网络在线课程要求进行学习。线下学时：2学时，由线下任课教师负责组织，具体上课时间和教室见课表。</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</si>
</sst>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宋体"/>
      <family val="2"/>
      <charset val="204"/>
      <scheme val="minor"/>
    </font>
    <font>
      <b/>
      <sz val="10"/>
      <name val="宋体"/>
      <family val="3"/>
      <charset val="134"/>
    </font>
    <font>
      <sz val="9"/>
      <name val="宋体"/>
      <family val="3"/>
      <charset val="134"/>
      <scheme val="minor"/>
    </font>
    <font>
      <sz val="10"/>
      <name val="宋体"/>
      <family val="3"/>
      <charset val="134"/>
    </font>
    <font>
      <sz val="10"/>
      <name val="Arial"/>
      <family val="2"/>
    </font>
  </fonts>
  <fills count="6">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theme="4" tint="0.79998168889431442"/>
        <bgColor indexed="64"/>
      </patternFill>
    </fill>
    <fill>
      <patternFill patternType="solid">
        <fgColor theme="6" tint="0.39997558519241921"/>
        <bgColor indexed="64"/>
      </patternFill>
    </fill>
  </fills>
  <borders count="4">
    <border>
      <left/>
      <right/>
      <top/>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s>
  <cellStyleXfs count="1">
    <xf numFmtId="0" fontId="0" fillId="0" borderId="0"/>
  </cellStyleXfs>
  <cellXfs count="21">
    <xf numFmtId="0" fontId="0" fillId="0" borderId="0" xfId="0"/>
    <xf numFmtId="0" fontId="1" fillId="2" borderId="1" xfId="0" applyFont="1" applyFill="1" applyBorder="1" applyAlignment="1">
      <alignment horizontal="center" vertical="center" wrapText="1"/>
    </xf>
    <xf numFmtId="0" fontId="3" fillId="0" borderId="1" xfId="0" applyFont="1" applyBorder="1" applyAlignment="1">
      <alignment horizontal="center" vertical="center"/>
    </xf>
    <xf numFmtId="0" fontId="3" fillId="0" borderId="1" xfId="0" applyFont="1" applyBorder="1" applyAlignment="1">
      <alignment horizontal="justify" vertical="center" wrapText="1"/>
    </xf>
    <xf numFmtId="0" fontId="3" fillId="3" borderId="1" xfId="0" applyFont="1" applyFill="1" applyBorder="1" applyAlignment="1">
      <alignment vertical="center" wrapText="1"/>
    </xf>
    <xf numFmtId="0" fontId="3" fillId="0" borderId="2" xfId="0" applyFont="1" applyBorder="1" applyAlignment="1">
      <alignment horizontal="center" vertical="center"/>
    </xf>
    <xf numFmtId="0" fontId="3" fillId="3" borderId="2" xfId="0" applyFont="1" applyFill="1" applyBorder="1" applyAlignment="1">
      <alignment vertical="center" wrapText="1"/>
    </xf>
    <xf numFmtId="0" fontId="3" fillId="0" borderId="3" xfId="0" applyFont="1" applyBorder="1" applyAlignment="1">
      <alignment horizontal="center" vertical="center"/>
    </xf>
    <xf numFmtId="0" fontId="3" fillId="0" borderId="3" xfId="0" applyFont="1" applyBorder="1" applyAlignment="1">
      <alignment horizontal="justify" vertical="center" wrapText="1"/>
    </xf>
    <xf numFmtId="0" fontId="3" fillId="3" borderId="3" xfId="0" applyFont="1" applyFill="1" applyBorder="1" applyAlignment="1">
      <alignment vertical="center" wrapText="1"/>
    </xf>
    <xf numFmtId="0" fontId="3" fillId="0" borderId="2" xfId="0" applyFont="1" applyBorder="1" applyAlignment="1">
      <alignment horizontal="justify" vertical="center" wrapText="1"/>
    </xf>
    <xf numFmtId="0" fontId="3" fillId="0" borderId="2" xfId="0" applyFont="1" applyBorder="1" applyAlignment="1">
      <alignment vertical="center" wrapText="1"/>
    </xf>
    <xf numFmtId="0" fontId="3" fillId="3" borderId="2" xfId="0" applyFont="1" applyFill="1" applyBorder="1" applyAlignment="1">
      <alignment horizontal="center" vertical="center"/>
    </xf>
    <xf numFmtId="0" fontId="3" fillId="3" borderId="2" xfId="0" applyFont="1" applyFill="1" applyBorder="1" applyAlignment="1">
      <alignment horizontal="justify" vertical="center" wrapText="1"/>
    </xf>
    <xf numFmtId="0" fontId="3" fillId="3" borderId="2" xfId="0" applyFont="1" applyFill="1" applyBorder="1" applyAlignment="1">
      <alignment horizontal="center" vertical="center" wrapText="1"/>
    </xf>
    <xf numFmtId="0" fontId="3" fillId="4" borderId="2" xfId="0" applyFont="1" applyFill="1" applyBorder="1" applyAlignment="1">
      <alignment horizontal="center" vertical="center"/>
    </xf>
    <xf numFmtId="0" fontId="3" fillId="4" borderId="2" xfId="0" applyFont="1" applyFill="1" applyBorder="1" applyAlignment="1">
      <alignment horizontal="justify" vertical="center" wrapText="1"/>
    </xf>
    <xf numFmtId="0" fontId="3" fillId="4" borderId="2" xfId="0" applyFont="1" applyFill="1" applyBorder="1" applyAlignment="1">
      <alignment vertical="center" wrapText="1"/>
    </xf>
    <xf numFmtId="0" fontId="3" fillId="5" borderId="2" xfId="0" applyFont="1" applyFill="1" applyBorder="1" applyAlignment="1">
      <alignment horizontal="center" vertical="center"/>
    </xf>
    <xf numFmtId="0" fontId="3" fillId="5" borderId="2" xfId="0" applyFont="1" applyFill="1" applyBorder="1" applyAlignment="1">
      <alignment horizontal="justify" vertical="center" wrapText="1"/>
    </xf>
    <xf numFmtId="0" fontId="3" fillId="5" borderId="2" xfId="0" applyFont="1" applyFill="1" applyBorder="1" applyAlignment="1">
      <alignment vertical="center" wrapText="1"/>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7" Type="http://schemas.openxmlformats.org/officeDocument/2006/relationships/calcChain" Target="calcChain.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E:\B&#35838;&#31243;&#19982;&#25945;&#26448;&#24314;&#35774;&#31185;\01-&#35838;&#31243;&#24314;&#35774;\07-&#25945;&#23398;&#35745;&#21010;&#23703;&#20301;\01&#25945;&#23398;&#35745;&#21010;&#20219;&#21153;\20232&#35745;&#21010;\&#36890;&#35782;&#36873;&#20462;&#35838;&#20462;&#35835;&#35828;&#26126;&#27719;&#24635;.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E:\B&#35838;&#31243;&#19982;&#25945;&#26448;&#24314;&#35774;&#31185;\01-&#35838;&#31243;&#24314;&#35774;\07-&#25945;&#23398;&#35745;&#21010;&#23703;&#20301;\01&#25945;&#23398;&#35745;&#21010;&#20219;&#21153;\20231&#35745;&#21010;\2023-2024&#23398;&#24180;&#31532;&#19968;&#23398;&#26399;&#36890;&#35782;&#36873;&#20462;&#35838;&#20462;&#35835;&#35828;&#26126;.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efreshError="1">
        <row r="1">
          <cell r="C1" t="str">
            <v>课程代码</v>
          </cell>
          <cell r="D1" t="str">
            <v>课程名称</v>
          </cell>
          <cell r="E1" t="str">
            <v>学分</v>
          </cell>
          <cell r="F1" t="str">
            <v>课程类别名称</v>
          </cell>
          <cell r="G1" t="str">
            <v>课程简介</v>
          </cell>
        </row>
        <row r="2">
          <cell r="C2" t="str">
            <v>OT093A</v>
          </cell>
          <cell r="D2" t="str">
            <v>STEM学生全球胜任力培养:管理沟通能力提升</v>
          </cell>
          <cell r="E2">
            <v>2</v>
          </cell>
          <cell r="F2" t="str">
            <v>创新创业教育</v>
          </cell>
          <cell r="G2" t="str">
            <v>本课程主要围绕如何提升STEM专业学生管理沟通能力，学生在全球化视野下，以全球事务为主题，提升演讲能力、沟通能力、思辨能力。课程根据OECD 联合国教科文组织对培养“世界公民”的要求以及PISA对学生全球胜任力的测评模型，参考哈佛大学的“Project Zero ”（零点项目）中的教学和学习方法而设计。</v>
          </cell>
        </row>
        <row r="3">
          <cell r="C3" t="str">
            <v>ME062A</v>
          </cell>
          <cell r="D3" t="str">
            <v>孙子兵法</v>
          </cell>
          <cell r="E3">
            <v>2</v>
          </cell>
          <cell r="F3" t="str">
            <v>创新创业教育</v>
          </cell>
          <cell r="G3" t="str">
            <v>《孙子兵法》是古典著作，属于传统文化四部分类法下的子部，主要研究竞争问题。目前，其主流版本内容为十三篇。从内容角度，主要区分为战争（计第一、作战第二、谋攻第三）、战略（形第四、势第五、虚实第六）、战术（军争第七、九变第八、行军第九、地形第十、九地第十一）、技术（火攻第十二、用间第十三）四部分；从方法角度，主要着眼于两个相对方向：一是注重细节，通过文本解读，促进语言能力提高；二是注重整体，通过逻辑解构，促进思维能力提升。</v>
          </cell>
        </row>
        <row r="4">
          <cell r="C4" t="str">
            <v>AM061A</v>
          </cell>
          <cell r="D4" t="str">
            <v>创新思维与创新设计</v>
          </cell>
          <cell r="E4">
            <v>1</v>
          </cell>
          <cell r="F4" t="str">
            <v>工程与管理</v>
          </cell>
          <cell r="G4" t="str">
            <v>自主创新、思维引领、方法先行、设计实施；本课程重点讲述创新基础知识、创新思维与创新方法。通过探索创新思维过程，揭示创新思维本质，对国内外已有的创新思维方法和理论进行系统梳理，以此为基础指导学生学习和使用这些方法的训练性内容；引导学生有意识地运用创新思维进行选择、策划、创意、设计和解决问题，进而提升其在学习、生活和工作上的创新创造能力。</v>
          </cell>
        </row>
        <row r="5">
          <cell r="C5" t="str">
            <v>ME056A</v>
          </cell>
          <cell r="D5" t="str">
            <v>管理基本理论与技能</v>
          </cell>
          <cell r="E5">
            <v>1.5</v>
          </cell>
          <cell r="F5" t="str">
            <v>工程与管理</v>
          </cell>
          <cell r="G5" t="str">
            <v>主要让学生了解管理的基本理论与基本知识，了解管理的基本技能，通过学习，提高学生在管理方面的计划、组织、领导、控制等方面的能力，为学生今后在工作中承担管理工作打下良好的基础。</v>
          </cell>
        </row>
        <row r="6">
          <cell r="C6" t="str">
            <v>SS050A</v>
          </cell>
          <cell r="D6" t="str">
            <v>调查问卷设计与处理分析</v>
          </cell>
          <cell r="E6">
            <v>1.5</v>
          </cell>
          <cell r="F6" t="str">
            <v>工程与管理</v>
          </cell>
          <cell r="G6" t="str">
            <v>本课程主要针对调查的各个环节，结合众多社会经济中的调查案例，系统地介绍调查方案设计、调查问卷设计、调查数据处理、调查数据分析、调查报告的撰写等内容，同时结合Epidata、Excel、SPSS等软件介绍数据处理和分析。</v>
          </cell>
        </row>
        <row r="7">
          <cell r="C7" t="str">
            <v>EI060A</v>
          </cell>
          <cell r="D7" t="str">
            <v>投资项目评估实务</v>
          </cell>
          <cell r="E7">
            <v>2</v>
          </cell>
          <cell r="F7" t="str">
            <v>工程与管理</v>
          </cell>
          <cell r="G7" t="str">
            <v>课程以工业、商业项目为主要对象，介绍了投资项目评估的基本原理与方法，主要内容包括企业资信评估，项目概况、建设必要性评估和市场分析预测评估，项目生产建设条件评估，项目建设条件评估，项目环境影响与劳动安全卫生消防评估，项目投资估算评估，融资方案评估，项目的财务效益分析评估及国民经济分析评估。</v>
          </cell>
        </row>
        <row r="8">
          <cell r="C8" t="str">
            <v>CS069A</v>
          </cell>
          <cell r="D8" t="str">
            <v>用swift开发iOS应用</v>
          </cell>
          <cell r="E8">
            <v>2</v>
          </cell>
          <cell r="F8" t="str">
            <v>工程与管理</v>
          </cell>
          <cell r="G8" t="str">
            <v>课程旨在介绍智能手机这个典型的嵌入式系统的概况、系统架构及应用开发。通过本课程的学习，使学生掌握主流的手机软件开发技术。</v>
          </cell>
        </row>
        <row r="9">
          <cell r="C9" t="str">
            <v>CS070A</v>
          </cell>
          <cell r="D9" t="str">
            <v>网页设计与开发</v>
          </cell>
          <cell r="E9">
            <v>2</v>
          </cell>
          <cell r="F9" t="str">
            <v>工程与管理</v>
          </cell>
          <cell r="G9" t="str">
            <v>课程会对网页需要的三个核心知识版块：HTML5标签、CSS/CSS3样式及JavaScript6做较为深入的讲解，对每个知识点，基本都会用综合实例予以效果演示，</v>
          </cell>
        </row>
        <row r="10">
          <cell r="C10" t="str">
            <v>CS067A</v>
          </cell>
          <cell r="D10" t="str">
            <v>人工智能平台与模型应用</v>
          </cell>
          <cell r="E10">
            <v>2</v>
          </cell>
          <cell r="F10" t="str">
            <v>工程与管理</v>
          </cell>
          <cell r="G10" t="str">
            <v>人工智能是当前的发展趋势，也是未来就业面临的大环境。掌握人工智能基础知识，能够利用开发工具完成智能模型的设计和开发是适应未来环境的应有能力。本课程将以百度飞桨平台为依托，通过人工智能基础知识、编程语言初步学习、模型开发关键节点技术的掌握等课程内容的讲解，让学生从无到有的了解到人工智能的全貌以及实际环境下的开发和运行方式，弥补懂人工智能理论无人工智能实践环境及基础的缺陷。</v>
          </cell>
        </row>
        <row r="11">
          <cell r="C11" t="str">
            <v>AM055A</v>
          </cell>
          <cell r="D11" t="str">
            <v>环境污染事件与应急响应</v>
          </cell>
          <cell r="E11">
            <v>2</v>
          </cell>
          <cell r="F11" t="str">
            <v>工程与管理</v>
          </cell>
          <cell r="G11" t="str">
            <v>课程采用案例和讨论式教学，对国内外重大环境突发事件，如莱茵河水污染事件、松花江水污染事件、伦敦烟雾事件、北京雾霾事件和天津大爆炸事件等进行研讨。对重大环境污染事件产生的背景、原因、生态恢复措施、责任追究、应急处置措施、生态环境影响等进行多种方式研讨。课程采用启发式教学，采用教师先介绍事件背景，提出不同的问题，吸引学生思考，然后教师进行归纳解答的方式进行教学。</v>
          </cell>
        </row>
        <row r="12">
          <cell r="C12" t="str">
            <v>AM064A</v>
          </cell>
          <cell r="D12" t="str">
            <v>移动源大气污染物排放控制原理</v>
          </cell>
          <cell r="E12">
            <v>2</v>
          </cell>
          <cell r="F12" t="str">
            <v>工程与管理</v>
          </cell>
          <cell r="G12" t="str">
            <v>课程将系统地阐述汽车排放污染物的危害、生成机理和影响因素，详细介绍车用汽油机和柴油机的机内净化技术，全面论述以三效催化转化器等为主要内容的车用汽油机后处理净化技术和以微粒捕集器等为主要内容的车用柴油机后处理净化技术。</v>
          </cell>
        </row>
        <row r="13">
          <cell r="C13" t="str">
            <v>ME058A</v>
          </cell>
          <cell r="D13" t="str">
            <v>管理学：决策与执行</v>
          </cell>
          <cell r="E13">
            <v>2</v>
          </cell>
          <cell r="F13" t="str">
            <v>工程与管理</v>
          </cell>
          <cell r="G13" t="str">
            <v>本课程便于感兴趣的非经管专业学生选修，主要有两个特色：第一，逻辑简明清楚。唯一获得诺贝尔经济学奖的管理学家西蒙说：管理就是决策。基于这一逻辑，本课程主要以重要决策制定及其执行为主线，对所有内容进行了高度提炼与概括，与方方面面简单堆砌的体系而言，具有独特性和内在逻辑性；第二，个人特色明显。</v>
          </cell>
        </row>
        <row r="14">
          <cell r="C14" t="str">
            <v>AM053A2022</v>
          </cell>
          <cell r="D14" t="str">
            <v>数字孪生技术</v>
          </cell>
          <cell r="E14">
            <v>2</v>
          </cell>
          <cell r="F14" t="str">
            <v>工程与管理</v>
          </cell>
          <cell r="G14" t="str">
            <v>旨在让学生了解前沿数字孪生技术，掌握在图形引擎上结合BIM、GIS、物联网、传感器等数字孪生技术构建数字化平台，使生产生活中的各种业务数据能够在整个生命周期中得到跟踪和管理。并且培养学生具备学习前沿科技技术的社会责任感和国家发展战略技术的思想。</v>
          </cell>
        </row>
        <row r="15">
          <cell r="C15" t="str">
            <v>AM060A</v>
          </cell>
          <cell r="D15" t="str">
            <v>现代三维设计软件及应用</v>
          </cell>
          <cell r="E15">
            <v>2</v>
          </cell>
          <cell r="F15" t="str">
            <v>工程与管理</v>
          </cell>
          <cell r="G15" t="str">
            <v>课程将以机械零件、办公桌、热水瓶、篮球架、小轿车、自行车、吊灯、洗发水瓶、茶几、飞机等为模型进行现代三维数字化建模设计，趣味性和适用性较强，可提高学生的学习兴趣，让学生学到实际的东西，也能够为同学们参加中国“互联网+”大学生创新创业大赛、“三维数字化创新设计大赛”、挑战杯大学生课外学术科技作品竞赛等做好准备。</v>
          </cell>
        </row>
        <row r="16">
          <cell r="C16" t="str">
            <v>LM052A</v>
          </cell>
          <cell r="D16" t="str">
            <v>中国建造</v>
          </cell>
          <cell r="E16">
            <v>2</v>
          </cell>
          <cell r="F16" t="str">
            <v>工程与管理</v>
          </cell>
          <cell r="G16" t="str">
            <v>本课程以中国建造为出发点，从民用建筑入手，描绘改革开放以来中国建筑的成就。从超高层建筑、机场建设、剧院建设、数字建造、装配式建筑等方面进行介绍，全面展示中国在当今建筑领域取得的辉煌成就。以新时期各类“高、精、特、难”工程案例，引出让世界为之惊叹的建造实力和建造速度，讲述关键技术成果是如何取得突破的，将中国建造的关键人物、优秀团队、科技术语进行描绘，以及中国建造不断焕发生机，建设美丽中国。</v>
          </cell>
        </row>
        <row r="17">
          <cell r="C17" t="str">
            <v>FL059A</v>
          </cell>
          <cell r="D17" t="str">
            <v>实用英语语音</v>
          </cell>
          <cell r="E17">
            <v>1.5</v>
          </cell>
          <cell r="F17" t="str">
            <v>历史与文化</v>
          </cell>
          <cell r="G17" t="str">
            <v>课程旨在帮助学生掌握正确的英语发音从而提高英语交际能力。该课程主要教学内容为英语语音的基本知识，包括音标的正确发音、连读、节奏、重音以及语调等知识，主要任务是使学生系统地掌握英语发音基础知识和技能，并做到实践达标。</v>
          </cell>
        </row>
        <row r="18">
          <cell r="C18" t="str">
            <v>FL060A</v>
          </cell>
          <cell r="D18" t="str">
            <v>西方艺术欣赏</v>
          </cell>
          <cell r="E18">
            <v>1.5</v>
          </cell>
          <cell r="F18" t="str">
            <v>历史与文化</v>
          </cell>
          <cell r="G18" t="str">
            <v>主要内容是系统、概括地讲授西方绘画、雕塑和建筑艺术的发展和演变，分析各个时代不同流派的主要绘画作品以及形成的文化背景。通过学习一系列的世界艺术杰作，使学生对西方历代美术作品的艺术风格、艺术流派以及艺术创作规律有比较充分的认识和了解。在授课期间，任课教师通过PPT和世界伟大博物馆馆藏名作的实体书带领学生对西方绘画、雕塑、建筑发展历程进行一次全面视觉审美游历。</v>
          </cell>
        </row>
        <row r="19">
          <cell r="C19" t="str">
            <v>FL050A</v>
          </cell>
          <cell r="D19" t="str">
            <v>英语演讲</v>
          </cell>
          <cell r="E19">
            <v>2</v>
          </cell>
          <cell r="F19" t="str">
            <v>历史与文化</v>
          </cell>
          <cell r="G19" t="str">
            <v>课程旨在培养学生了解英语公共演讲的基础知识，包括英语演讲特点、类型、要素、技巧；对英语演讲从准备到实施的各个阶段有系统的认识，包括话题和目标的选择、听众分析、论证观点、组织演讲主体、撰写提纲、语言运用和演讲表达等。</v>
          </cell>
        </row>
        <row r="20">
          <cell r="C20" t="str">
            <v>FL053A</v>
          </cell>
          <cell r="D20" t="str">
            <v>法语</v>
          </cell>
          <cell r="E20">
            <v>2</v>
          </cell>
          <cell r="F20" t="str">
            <v>历史与文化</v>
          </cell>
          <cell r="G20" t="str">
            <v>课程是介绍法语（发音、结构和学习基础词汇，基本的语法规则）和法国文化和风俗。通过学习这个课程，学生们能熟悉法语。他们将提高法语在听、说、阅读、写作等方面基本熟练程度。他们应该能掌握标准法语并能在日常生活中使用交流。对于将来希望到海外留学并继续学习使用法语的学生，这将是一门非常好的基础课程。</v>
          </cell>
        </row>
        <row r="21">
          <cell r="C21" t="str">
            <v>TM053A</v>
          </cell>
          <cell r="D21" t="str">
            <v>旅游法语</v>
          </cell>
          <cell r="E21">
            <v>2</v>
          </cell>
          <cell r="F21" t="str">
            <v>历史与文化</v>
          </cell>
          <cell r="G21" t="str">
            <v>课程结合旅游文化知识和法语的运用，主要聚焦中法两国的旅游资源、风景名胜和人文古迹、传统的文化习俗，并且将这些文化知识与商务旅游法语的运用相结合。</v>
          </cell>
        </row>
        <row r="22">
          <cell r="C22" t="str">
            <v>TM054A</v>
          </cell>
          <cell r="D22" t="str">
            <v>文化与旅游</v>
          </cell>
          <cell r="E22">
            <v>2</v>
          </cell>
          <cell r="F22" t="str">
            <v>历史与文化</v>
          </cell>
          <cell r="G22" t="str">
            <v>课程以理论联系实践，旨在培养跨专业、跨学科、跨文化视野下大学生的综合人文素养、独立思考能力与批判性思维能力，课程分为三大框架，第一部分为概念辨析。第二部分为理论运用。第三部分为案例分析。</v>
          </cell>
        </row>
        <row r="23">
          <cell r="C23" t="str">
            <v>FL055A</v>
          </cell>
          <cell r="D23" t="str">
            <v>商业伦理</v>
          </cell>
          <cell r="E23">
            <v>2</v>
          </cell>
          <cell r="F23" t="str">
            <v>历史与文化</v>
          </cell>
          <cell r="G23" t="str">
            <v>商业伦理研究的是商业活动中人与人的伦理关系及其规律，研究使商业和商业主体既充满生机又有利于人类全面和谐发展的合理的商业伦理秩序。进而研究商业主体应该遵守的商业行为原则和规范、应当树立的优良商业精神等商业道德问题。</v>
          </cell>
        </row>
        <row r="24">
          <cell r="C24" t="str">
            <v>FL063A</v>
          </cell>
          <cell r="D24" t="str">
            <v>英语世界的中国文学译介与文明互鉴</v>
          </cell>
          <cell r="E24">
            <v>2</v>
          </cell>
          <cell r="F24" t="str">
            <v>历史与文化</v>
          </cell>
          <cell r="G24" t="str">
            <v>课程旨在探讨中国文学在国际舞台上的传播与交流，以及相关的翻译问题和文化交流的现实挑战。为了避免文化冲突和增强文明互鉴，跨文化交流和跨语言翻译已经成为一种必要的技能，而在这个过程中，文学作品的翻译和传播则成为了一种重要的手段。</v>
          </cell>
        </row>
        <row r="25">
          <cell r="C25" t="str">
            <v>EB056A</v>
          </cell>
          <cell r="D25" t="str">
            <v>世界文化与自然遗产赏析</v>
          </cell>
          <cell r="E25">
            <v>2</v>
          </cell>
          <cell r="F25" t="str">
            <v>历史与文化</v>
          </cell>
          <cell r="G25" t="str">
            <v>本课程主要讲述目前全球各地世界文化与自然遗产的由来、种类、分布及保护开发利用的现状，并介绍联合国教科文卫组织《保护世界文化与自然遗产公约》、世界遗产标准（凯恩斯决议）世界遗产（含濒危遗产）申报及确定程序。向学生全面展示具有突出普遍价值的世界文化与自然遗产，让学生在欣赏人类伟大创造力杰作与自然界壮美景色的同时，切身感受世界遗产正在面临的各种威胁。</v>
          </cell>
        </row>
        <row r="26">
          <cell r="C26" t="str">
            <v>CL059A</v>
          </cell>
          <cell r="D26" t="str">
            <v>中国现当代文学名著导读</v>
          </cell>
          <cell r="E26">
            <v>2</v>
          </cell>
          <cell r="F26" t="str">
            <v>历史与文化</v>
          </cell>
          <cell r="G26" t="str">
            <v>引导学生深入地理解和分析现当代一些重要的经典的文学作品，通过对现当代文学作品的解读，熟悉并掌握它们的思想和艺术特色，学会运用马克思主义的基本观点和当代的审美眼光，独立地阅读、赏析和评价现当代各类文学作品，培养学生的分析、评判、鉴赏能力，加深学生对优秀的中国文化的认识和理解。</v>
          </cell>
        </row>
        <row r="27">
          <cell r="C27" t="str">
            <v>CL060A</v>
          </cell>
          <cell r="D27" t="str">
            <v>古典诗词鉴赏</v>
          </cell>
          <cell r="E27">
            <v>2</v>
          </cell>
          <cell r="F27" t="str">
            <v>历史与文化</v>
          </cell>
          <cell r="G27" t="str">
            <v>课程以历史年代为主线，重点选择古代诗词中最具经典价值并有助于理解中国传统文化精神的作品进行解读，同时结合作品的解读介绍关于中国诗词的基本知识。</v>
          </cell>
        </row>
        <row r="28">
          <cell r="C28" t="str">
            <v>ME050A</v>
          </cell>
          <cell r="D28" t="str">
            <v>简明欧洲史</v>
          </cell>
          <cell r="E28">
            <v>2</v>
          </cell>
          <cell r="F28" t="str">
            <v>历史与文化</v>
          </cell>
          <cell r="G28" t="str">
            <v>课程内容上起古希腊、古罗马、下至当今社会的西方文化史与文明史，其中既有古代东方对古希腊的影响，古希腊、古罗马的辉煌业绩，也有基督教产生、发展的经过，还有中世纪黑暗的神学社会，既有文艺复兴时期群星籼烂的巨人，也有启蒙时代著名的文化伟人，通过本门课程的学习，使学生了解西方社会曾走过的一条漫长、崎岖而光明的道路。</v>
          </cell>
        </row>
        <row r="29">
          <cell r="C29" t="str">
            <v>ET053A</v>
          </cell>
          <cell r="D29" t="str">
            <v>《资本论》导读</v>
          </cell>
          <cell r="E29">
            <v>2</v>
          </cell>
          <cell r="F29" t="str">
            <v>历史与文化</v>
          </cell>
          <cell r="G29" t="str">
            <v>《资本论》是马克思主义的重要经典著作，是马克思主义的百科全书，但首先又是一部伟大的政治经济学著作。在这部巨著中，马克思运用他和恩格斯共同创立的历史唯物主义科学原理，对资本主义经济形态进行了深入剖析，揭示了资本主义经济运行规律，阐明了资本主义必然灭亡、必然被未来社会即共产主义社会所取代的的历史趋势和实现条件，从而为无产阶级推翻资产阶级统治、建设和实现共产主义指明了斗争和前进的正确方向</v>
          </cell>
        </row>
        <row r="30">
          <cell r="C30" t="str">
            <v>OT130A</v>
          </cell>
          <cell r="D30" t="str">
            <v>学术研究工具入门</v>
          </cell>
          <cell r="E30">
            <v>1</v>
          </cell>
          <cell r="F30" t="str">
            <v>社会科学与法律</v>
          </cell>
          <cell r="G30" t="str">
            <v>课程以提高学生工具素养为目标，针对大学生日常学习和毕业论文等场景中的学术研究问题，选择合适的工具提升解决问题效率，将更多时间和精力专注于核心问题，从而让又好又快的学习和研究效果得到保障。需要学生具备英语及一定的计算机能力。</v>
          </cell>
        </row>
        <row r="31">
          <cell r="C31" t="str">
            <v>LM058A</v>
          </cell>
          <cell r="D31" t="str">
            <v>全新间隔锻炼及超健康理念</v>
          </cell>
          <cell r="E31">
            <v>1</v>
          </cell>
          <cell r="F31" t="str">
            <v>社会科学与法律</v>
          </cell>
          <cell r="G31" t="str">
            <v>课程以“健康与学术”问题为导向，从最基础的身体健康入手，运用信息科学原理、普通行为创造学原理及自然辩证法，融合医学、体育专业知识，引导学生科学甄选适合自己的运动锻炼项目，通过理论联系实践找到最佳锻炼间隔期，促进学生身体健康同时，树立超健康理念，增加“为建设中国特色社会主义而健康工作五十年”的决心和信心。</v>
          </cell>
        </row>
        <row r="32">
          <cell r="C32" t="str">
            <v>OT090A2022</v>
          </cell>
          <cell r="D32" t="str">
            <v>信息检索</v>
          </cell>
          <cell r="E32">
            <v>1</v>
          </cell>
          <cell r="F32" t="str">
            <v>社会科学与法律</v>
          </cell>
          <cell r="G32" t="str">
            <v>课程以提高我校学生信息素养为目标，以助力大学生学习与科研为出发点，兼顾各专业研究方法和需求的差别，通过讲解图书馆资源与服务、学术数据库原理及使用、网络信息使用、科研中文献调研过程及学术论文写作与投稿等，提高我校学术创造性思维和综合利用信息解决问题的能力。</v>
          </cell>
        </row>
        <row r="33">
          <cell r="C33" t="str">
            <v>ET050A</v>
          </cell>
          <cell r="D33" t="str">
            <v>当代中国经济形势</v>
          </cell>
          <cell r="E33">
            <v>1</v>
          </cell>
          <cell r="F33" t="str">
            <v>社会科学与法律</v>
          </cell>
          <cell r="G33" t="str">
            <v>通过课程的学习，对中国经济的基本概况有所了解，为使学生以后能顺利开展经贸活动，通过学习，使学生对中国国情，特别是对目前中国经济建设的背景、现状及前景有概要了解。</v>
          </cell>
        </row>
        <row r="34">
          <cell r="C34" t="str">
            <v>DS056A</v>
          </cell>
          <cell r="D34" t="str">
            <v>精神病与精神健康</v>
          </cell>
          <cell r="E34">
            <v>2</v>
          </cell>
          <cell r="F34" t="str">
            <v>社会科学与法律</v>
          </cell>
          <cell r="G34" t="str">
            <v>该课程能够有效地帮助大学生理解精神病的分类、不同疾病的特征、病发原因，了解针对精神障碍者的处遇方式和策略，建立正确看待精神障碍的态度、减少对精神障碍的恐惧和增加对精神障碍者的理解。通过课程学习学生能够识别自己的精神状态、能够建立对精神障碍者的关心和支持。</v>
          </cell>
        </row>
        <row r="35">
          <cell r="C35" t="str">
            <v>AM050A</v>
          </cell>
          <cell r="D35" t="str">
            <v>工程伦理</v>
          </cell>
          <cell r="E35">
            <v>2</v>
          </cell>
          <cell r="F35" t="str">
            <v>社会科学与法律</v>
          </cell>
          <cell r="G35" t="str">
            <v>课程贯穿“案例教学为特点，伦理教育为重心”的教学理念，其主要内容涉及工程的基本概念和特点，工程与科学、技术和艺术的关系，伦理与道德以及工程伦理的基本概念和历史发展；工程中的技术伦理问题、利益伦理问题、责任伦理问题、环境伦理问题以及相应的处理原则；工程共同体的伦理责任以及工程师的伦理责任；工程伦理在信息与大数据的应用。</v>
          </cell>
        </row>
        <row r="36">
          <cell r="C36" t="str">
            <v>DS052A</v>
          </cell>
          <cell r="D36" t="str">
            <v>合同法与生活</v>
          </cell>
          <cell r="E36">
            <v>2</v>
          </cell>
          <cell r="F36" t="str">
            <v>社会科学与法律</v>
          </cell>
          <cell r="G36" t="str">
            <v>本课程围绕与合同相关的案例分析，重点介绍与大家的日常生活密切相关的各种合同关系及相关法律规定，以及可能出现问题之处。使学生在生活中了解法律如何保障自己的权利，如何防止陷阱，如何解决相关争议，达到自我保护目的，从而提高学生的法律素养，知道做人的底线与红线。</v>
          </cell>
        </row>
        <row r="37">
          <cell r="C37" t="str">
            <v>CL058A</v>
          </cell>
          <cell r="D37" t="str">
            <v>走进心理学</v>
          </cell>
          <cell r="E37">
            <v>2</v>
          </cell>
          <cell r="F37" t="str">
            <v>社会科学与法律</v>
          </cell>
          <cell r="G37" t="str">
            <v>课程介绍心理过程和个性心理方面的基础知识，同时涉及心理学原理在健康管理、亲子关系、教育学习、人际交往、跨文化交流等领域的应用现状及其最新研究成果。本课程将积极心理学融入课程体系，致力于探讨人本身所具有的积极情感和正向能量，鼓励充分挖掘人潜在的、具有建设性的力量，引导学生了解自己、认识别人，洞察世界，进而影响和促进学习和生活。</v>
          </cell>
        </row>
        <row r="38">
          <cell r="C38" t="str">
            <v>BM051A</v>
          </cell>
          <cell r="D38" t="str">
            <v>国际商务谈判技巧与实务</v>
          </cell>
          <cell r="E38">
            <v>2</v>
          </cell>
          <cell r="F38" t="str">
            <v>社会科学与法律</v>
          </cell>
          <cell r="G38" t="str">
            <v>课程旨在通过中英文双语授课的形式，对商务谈判相关知识的进行浅显易懂得讲解，并适当采用案例教学、谈判模拟、课堂讨论及辩论等形式，激发学生兴趣，帮助他们了解和掌握国际商务谈判的基本过程和要旨。同时提高学生在具体商务环境中的英语运用能力，为学生将来开展商务相关工作打下一定的基础。</v>
          </cell>
        </row>
        <row r="39">
          <cell r="C39" t="str">
            <v>CS061A</v>
          </cell>
          <cell r="D39" t="str">
            <v>国家安全与保密</v>
          </cell>
          <cell r="E39">
            <v>2</v>
          </cell>
          <cell r="F39" t="str">
            <v>社会科学与法律</v>
          </cell>
          <cell r="G39" t="str">
            <v>课程的主要内容包括：国家安全形势、保密安全形势、安全保密与信息安全的有关法律、法规解读（包括《刑法》、《国家安全法》、《保密法》、《网络安全法》、《计算机信息安全等级保护条例》、《反间谍法》等有关法律、法规）；案例分析以及国家安全观、安全保密知识教育在线学习。学生在学习完本课程后，对我国在维护国家安全、信息安全和安全保密工作中的法律法等方面有进一步了解，树立正确的道德观念和法律意识，全面提升在校大学生的国家安全观、安全保密意识。</v>
          </cell>
        </row>
        <row r="40">
          <cell r="C40" t="str">
            <v>AM056A</v>
          </cell>
          <cell r="D40" t="str">
            <v>汽车文化</v>
          </cell>
          <cell r="E40">
            <v>2</v>
          </cell>
          <cell r="F40" t="str">
            <v>社会科学与法律</v>
          </cell>
          <cell r="G40" t="str">
            <v>旨在使学生解汽车发展史、汽车基本结构和汽车技术的发展及变化，著名汽车公司的企业文化及主要产品，汽车文化对社会经济的影响，介绍了著名汽车及商标、汽车名人、赛车运动等。通过对本书的学习，能拓展学生的知识面，让学生在国际视野下了解汽车产业发展状况，培养学生对汽车技术的兴趣，使之更全面地了解汽车的相关知识，同时培养学生民族自豪感。</v>
          </cell>
        </row>
        <row r="41">
          <cell r="C41" t="str">
            <v>DS051A</v>
          </cell>
          <cell r="D41" t="str">
            <v>社会学与生活</v>
          </cell>
          <cell r="E41">
            <v>2</v>
          </cell>
          <cell r="F41" t="str">
            <v>社会科学与法律</v>
          </cell>
          <cell r="G41" t="str">
            <v>社会学与生活这门课程介绍了社会学主要的理论，通过较为全面、综合的社会学理论，比如：功能主义、冲突论、互动论以及女权主义等独特的理论视角，讨论越轨行为，社会分层，种族与族群，社会组织，性别，人口-社区-健康与环境，社会运动-社会变迁与科技等话题。在全球化的视野下使用跨文化的实例说明性别、年龄、种族、族群和阶级等社会区隔及其影响，并提供最近几年来社会学重要议题的最新研究成果。</v>
          </cell>
        </row>
        <row r="42">
          <cell r="C42" t="str">
            <v>LM055A</v>
          </cell>
          <cell r="D42" t="str">
            <v>中国基层治理</v>
          </cell>
          <cell r="E42">
            <v>2</v>
          </cell>
          <cell r="F42" t="str">
            <v>社会科学与法律</v>
          </cell>
          <cell r="G42" t="str">
            <v>基层治理是实现国家治理体系和治理能力现代化的基石，是提升社会治理有效性的基础。中国的迅速发展离不开完善的基层治理，国家治理体系的基础就是基层治理。课程介绍中国基层发展与现代化治理体系的构建。包括：中国基层为什么具有强大执行力；中国古代基层治理史及对现代的影响；中国基层治理的发展进程；新时代中国基层治理体系化构建及取得的成就；中国特色国家治理体系和治理能力，彰显传统与现代完美结合的创新治理体系的中国智慧。</v>
          </cell>
        </row>
        <row r="43">
          <cell r="C43" t="str">
            <v>BM052A</v>
          </cell>
          <cell r="D43" t="str">
            <v>沟通思维与策略：多场景应用能力</v>
          </cell>
          <cell r="E43">
            <v>2</v>
          </cell>
          <cell r="F43" t="str">
            <v>社会科学与法律</v>
          </cell>
          <cell r="G43" t="str">
            <v>课程运用通用的管理沟通思维和策略理论，基于政务、商务、学术、国际化四大场景，训练学生的沟通思维能力，以及多场景下应用沟通策略的能力。</v>
          </cell>
        </row>
        <row r="44">
          <cell r="C44" t="str">
            <v>SP057A</v>
          </cell>
          <cell r="D44" t="str">
            <v>普拉提</v>
          </cell>
          <cell r="E44">
            <v>1</v>
          </cell>
          <cell r="F44" t="str">
            <v>艺术与审美</v>
          </cell>
          <cell r="G44" t="str">
            <v>课程是集体健身课程或纠正某种特殊损伤、肌肉不平衡或其它身体问题而开设的训练课程，主要针对腹肌、髋肌群、肩、背等部位的肌肉训练。</v>
          </cell>
        </row>
        <row r="45">
          <cell r="C45" t="str">
            <v>SP055A</v>
          </cell>
          <cell r="D45" t="str">
            <v>棋牌运动</v>
          </cell>
          <cell r="E45">
            <v>1</v>
          </cell>
          <cell r="F45" t="str">
            <v>艺术与审美</v>
          </cell>
          <cell r="G45" t="str">
            <v>中国象棋和围棋是中国的非物质文化遗产项目，在我国的棋类运动中起源很早。中国象棋和围棋不但体现的是一种脑力活动，它更具有中国文化思想的传承。在对弈的过程中学生能在轻松愉快的过程中锻炼了思维，更多的体现了中国的文化哲学思想和处事原则。更能提高学生的交友能力，同时造就学生的高尚品质，塑造人生性格。也能提高学生的观察力，计算力和逻辑性</v>
          </cell>
        </row>
        <row r="46">
          <cell r="C46" t="str">
            <v>SP050A</v>
          </cell>
          <cell r="D46" t="str">
            <v>体育欣赏</v>
          </cell>
          <cell r="E46">
            <v>1</v>
          </cell>
          <cell r="F46" t="str">
            <v>艺术与审美</v>
          </cell>
          <cell r="G46" t="str">
            <v>通过体育欣赏课堂教学，培养学生对体育艺术及体育文化的兴趣，树立正确的体育审美和欣赏意识，提高学生综合体育文化素养，以及高品位的体育欣赏水平， 掌握现代生活新观念，以更加积极、热情的心态，投入到健身、休闲、挑战、回味的学习和生活中去，使学生真正的终生受益。</v>
          </cell>
        </row>
        <row r="47">
          <cell r="C47" t="str">
            <v>SP051A</v>
          </cell>
          <cell r="D47" t="str">
            <v>形体训练与科学膳食</v>
          </cell>
          <cell r="E47">
            <v>1</v>
          </cell>
          <cell r="F47" t="str">
            <v>艺术与审美</v>
          </cell>
          <cell r="G47" t="str">
            <v>课程由理论和实践两大部分组成，理论部分内容如人体相关知识、形体运动基础知识、形体美与合理膳食；实践部分主要内容是形体基本姿态和形态训练，基本舞姿舞步及其组合练习，礼仪姿势的学习，形体轻器械训练的介绍。通过理论与实践练习，强身健体，提高其审美能力，使学生了解并进一步地探求形体与健康，形体与膳食的关系，初步掌握塑造体形的方法，培养端庄体态和现代气质高雅风度，学习探究恰当的礼仪肢体语言，以期达到美化生活，促进身心健康的目的。</v>
          </cell>
        </row>
        <row r="48">
          <cell r="C48" t="str">
            <v>SP056A</v>
          </cell>
          <cell r="D48" t="str">
            <v>飞镖</v>
          </cell>
          <cell r="E48">
            <v>1</v>
          </cell>
          <cell r="F48" t="str">
            <v>艺术与审美</v>
          </cell>
          <cell r="G48" t="str">
            <v>飞镖运动需要手、眼、心、脑协调配合的运动项目，对培养大学生专注的学习能力，锻炼学生上肢肌肉力量，促进神经精确控制肌肉及提高大脑瞬时记忆动作的能力，培养学生健康积极的心理素质。</v>
          </cell>
        </row>
        <row r="49">
          <cell r="C49" t="str">
            <v>CL055A</v>
          </cell>
          <cell r="D49" t="str">
            <v>音乐鉴赏</v>
          </cell>
          <cell r="E49">
            <v>2</v>
          </cell>
          <cell r="F49" t="str">
            <v>艺术与审美</v>
          </cell>
          <cell r="G49" t="str">
            <v>本课程的主要目的是以审美为核心，培养学生健康审美情趣和感受体验，鉴赏音乐美的能力，树立正确的审美观念，突出艺术学科特点，寓思想品德教育于音乐中。陶冶情操，提高修养。促进学生身心健康全面发展。课程在发展学生的智力、培养多方面能力方面，具有其他学科所不具备的优势，开拓学生的视野，启迪智慧，培养热爱民族的感情。</v>
          </cell>
        </row>
        <row r="50">
          <cell r="C50" t="str">
            <v>DG061A</v>
          </cell>
          <cell r="D50" t="str">
            <v>从影视作品看社会问题分析</v>
          </cell>
          <cell r="E50">
            <v>2</v>
          </cell>
          <cell r="F50" t="str">
            <v>艺术与审美</v>
          </cell>
          <cell r="G50" t="str">
            <v>课程以马克思主义为指导，选取当代中外有代表性的优秀电影、纪录片作为引子，透过影视作品对某一社会问题的深度讨论，引出有重要关切的社会问题主题。基于社会政策的基本理论与分析方法，引导学生去了解社会问题产生的脉络，激发学生关注、思考这些社会议题，并通过课堂互动，进行深入思辨分析和有效表达。</v>
          </cell>
        </row>
        <row r="51">
          <cell r="C51" t="str">
            <v>EI050A</v>
          </cell>
          <cell r="D51" t="str">
            <v>宇宙学简史</v>
          </cell>
          <cell r="E51">
            <v>1</v>
          </cell>
          <cell r="F51" t="str">
            <v>哲学与自然科学</v>
          </cell>
          <cell r="G51" t="str">
            <v>宇宙是如何起源的，又是如何演化、发展、灭亡的？自古以来一直是人类最感兴趣的和不断探索的问题 本课程主要目的通过科学现象出发，根据相关的理论推导出宇宙起源在逻辑上的必然性，。尽量避免大量的数学推导和数学认识，尽量使整个课程显得紧凑。</v>
          </cell>
        </row>
        <row r="52">
          <cell r="C52" t="str">
            <v>AS057A</v>
          </cell>
          <cell r="D52" t="str">
            <v>我们身边的气候学故事</v>
          </cell>
          <cell r="E52">
            <v>1.5</v>
          </cell>
          <cell r="F52" t="str">
            <v>哲学与自然科学</v>
          </cell>
          <cell r="G52" t="str">
            <v>课程从身边的实际生活出发，结合气候学专业知识讲述了全球各地建筑特点、区域特有动植物、地方特产及美食、地方风俗习惯、中国古代风水学、中国传统民谚、“双碳”目标等诸多与气候学有关的故事，兼具科学性与趣味性。</v>
          </cell>
        </row>
        <row r="53">
          <cell r="C53" t="str">
            <v>AS054A</v>
          </cell>
          <cell r="D53" t="str">
            <v>漫谈中国气象</v>
          </cell>
          <cell r="E53">
            <v>1.5</v>
          </cell>
          <cell r="F53" t="str">
            <v>哲学与自然科学</v>
          </cell>
          <cell r="G53" t="str">
            <v>该课程以天气动力学方向诸多课程和唯物辩证法为基础，以马克思主义、毛泽东思想为指导，以邓小平理论为时代背景，以现实新时代中国特色社会主义时期的中国气象业务部门为舞台，将唯物辩证法贯穿始终，将习近平高等教育的思想和指示落到实处，展现出日新月异蓬勃向上的气象部门实际，强化学生不断努力完善自我的意识。</v>
          </cell>
        </row>
        <row r="54">
          <cell r="C54" t="str">
            <v>ME054A</v>
          </cell>
          <cell r="D54" t="str">
            <v>中医与保健</v>
          </cell>
          <cell r="E54">
            <v>1.5</v>
          </cell>
          <cell r="F54" t="str">
            <v>哲学与自然科学</v>
          </cell>
          <cell r="G54" t="str">
            <v>课程传播普及健康的养生理念，纠正大众思想误区，从中医角度认识了解疾病，教授中医养生防病治病知识以及日常实用简易保健方法。帮助学生树立正确的健康观，改变不健康的生活方式和不平和的心态情绪，以志闲少欲心安不惧为精神追求，以气血和顺阴平阳秘为身体追求，全面促进身心和谐健康发展。</v>
          </cell>
        </row>
        <row r="55">
          <cell r="C55" t="str">
            <v>AS061A</v>
          </cell>
          <cell r="D55" t="str">
            <v>绿色生活之室内空气污染</v>
          </cell>
          <cell r="E55">
            <v>1.5</v>
          </cell>
          <cell r="F55" t="str">
            <v>哲学与自然科学</v>
          </cell>
          <cell r="G55" t="str">
            <v>课程围绕室内空气污染（颗粒物和气态污染物），从理论结合生活实际角度，解读污染成因、概念等，详细讲解污染控制的基本理论、技术及控制方法。
本课程重在启迪思维、激发兴趣、扩展视野，帮助学生提高自身环保素养和家庭健康环保意识。</v>
          </cell>
        </row>
        <row r="56">
          <cell r="C56" t="str">
            <v>AS062A</v>
          </cell>
          <cell r="D56" t="str">
            <v>气候变化与土地</v>
          </cell>
          <cell r="E56">
            <v>1.5</v>
          </cell>
          <cell r="F56" t="str">
            <v>哲学与自然科学</v>
          </cell>
          <cell r="G56" t="str">
            <v>本课程结合大气科学、地理学、政治学等多学科知识和研究成果，通过梳理气候变化的概念，揭示气候变化与土地的相互作用，借由一个个生动的案例，探讨气候变化对土地、人类的生产生活以及整个社会的影响，从而思考人类应该如何应对气候变化。</v>
          </cell>
        </row>
        <row r="57">
          <cell r="C57" t="str">
            <v>ES050A</v>
          </cell>
          <cell r="D57" t="str">
            <v>环境科学概论</v>
          </cell>
          <cell r="E57">
            <v>1.5</v>
          </cell>
          <cell r="F57" t="str">
            <v>哲学与自然科学</v>
          </cell>
          <cell r="G57" t="str">
            <v>课程以“环境要素”为主线，将“可持续发展的理念”贯穿于整个教学过程的始终。通过采取“讨论启发式教学”、“案例教学”、“结合环保影像资料”的方式，带领和引导学生对当前人类面临的环保热点问题进行分析，全面介绍地球环境的面貌、环境保护的基本知识和可持续发展的方针、政策、法律法规，阐述各环境要素污染物的来源及其危害。</v>
          </cell>
        </row>
        <row r="58">
          <cell r="C58" t="str">
            <v>EI053A</v>
          </cell>
          <cell r="D58" t="str">
            <v>气象与健康</v>
          </cell>
          <cell r="E58">
            <v>1.5</v>
          </cell>
          <cell r="F58" t="str">
            <v>哲学与自然科学</v>
          </cell>
          <cell r="G58" t="str">
            <v>主要介绍了气压、气温和湿度等气象因子与人体健康的关系，着重讲解了气象与流感的研究背景、现状及常见的方法模式。详细分析了多个气象因素联合作用与常见病、多发病发生发展的关系，阐述了气象数据与疾病资料尤其流行病数据的对应分析的常见算法及模式，并介绍了中医气象养生预防治疗学说。</v>
          </cell>
        </row>
        <row r="59">
          <cell r="C59" t="str">
            <v>ES054A</v>
          </cell>
          <cell r="D59" t="str">
            <v>全球生态恢复进展与实例</v>
          </cell>
          <cell r="E59">
            <v>1.5</v>
          </cell>
          <cell r="F59" t="str">
            <v>哲学与自然科学</v>
          </cell>
          <cell r="G59" t="str">
            <v>课程使用大量的实例图片、动画、视频影像资料等，介绍欧洲、美洲、非洲、亚太地区、中国等生态系统恢复的典型案例，课程案例涵盖北美大平原恢复工程、美国旧金山海岸带恢复工程、加拿大沼泽湿地恢复工程、中欧退化林地恢复工程、西欧河流与洪积平原生态恢复工程、阿尔卑斯山高寒生态系统恢复工程、非洲受损河流生态系统恢复、非洲矿区生态恢复、东南亚湄公河管理工程、澳大利亚矿区生态恢复、毛乌素沙地生态恢复工程、三江源草地生态恢复工程、滇池污染生态治理工程、华南沿海红树林生态恢复工程。该课程还将介绍一些非政府国际环保组织在全球环境保护中的作用。</v>
          </cell>
        </row>
        <row r="60">
          <cell r="C60" t="str">
            <v>ES052A</v>
          </cell>
          <cell r="D60" t="str">
            <v>环境与健康</v>
          </cell>
          <cell r="E60">
            <v>1.5</v>
          </cell>
          <cell r="F60" t="str">
            <v>哲学与自然科学</v>
          </cell>
          <cell r="G60" t="str">
            <v>课程以“人体健康”为主线，将对人体健康有影响的环境污染问题贯穿于整个教学过程的始终。通过采取“讨论启发式教学”、“案例教学”和“影像资料”的方式，引起学生保护环境从自身做起的观念。</v>
          </cell>
        </row>
        <row r="61">
          <cell r="C61" t="str">
            <v>CS051A</v>
          </cell>
          <cell r="D61" t="str">
            <v>信息安全通论</v>
          </cell>
          <cell r="E61">
            <v>2</v>
          </cell>
          <cell r="F61" t="str">
            <v>哲学与自然科学</v>
          </cell>
          <cell r="G61" t="str">
            <v>课程主要介绍网络及网络安全基本概念，网络安全特性和网络安全典型实例，涵盖密码学、数字签名、访问控制、恶意代码防范、系统安全、VPN组网、安全存储等知识。通过本课程的学习，学生可以了解网络安全的基本概念、基础知识、网络不安全的基本因素，常见的攻击形式及防御方法，提高安全意识，并能将简单的防御措施用于实际的工作学习中。</v>
          </cell>
        </row>
        <row r="62">
          <cell r="C62" t="str">
            <v>CS064A</v>
          </cell>
          <cell r="D62" t="str">
            <v>中国旅游地理</v>
          </cell>
          <cell r="E62">
            <v>2</v>
          </cell>
          <cell r="F62" t="str">
            <v>哲学与自然科学</v>
          </cell>
          <cell r="G62" t="str">
            <v>介绍关于中国旅游活动与地理环境及社会经济发展相互关系的课程。通过学习，让学生初步掌握旅游地理学科的基本理论和方法，分析旅游者产生的地理背景，了解我国各种不同类型旅游资源的主要特征，掌握中国旅游资源的基本特征和时空分布、各分区最具特色的优势旅游资源，主要旅游区和景点及其旅游价值以及重要旅游线路，全面认识中国旅游国情。</v>
          </cell>
        </row>
        <row r="63">
          <cell r="C63" t="str">
            <v>AS074A</v>
          </cell>
          <cell r="D63" t="str">
            <v>闪电的前世今生</v>
          </cell>
          <cell r="E63">
            <v>2</v>
          </cell>
          <cell r="F63" t="str">
            <v>哲学与自然科学</v>
          </cell>
          <cell r="G63" t="str">
            <v>课程主要讲授雷电灾害与物理效应，雷电监测技术与系统。重点介绍雷电的声、光、电磁的探测方法与原理、雷电的电场与磁场的测量。同时介绍目前应用于雷电探测的天气雷达、闪电定位系统、大气电场仪、卫星等在雷电探测中的应用、雷电探测资料的处理、雷电监测网络。最后介绍目前雷电预警预报技术，包括监控预报与潜势预报，以及业务应用方法。</v>
          </cell>
        </row>
        <row r="64">
          <cell r="C64" t="str">
            <v>AS055A2022</v>
          </cell>
          <cell r="D64" t="str">
            <v>蓝色星球之探秘海洋</v>
          </cell>
          <cell r="E64">
            <v>2</v>
          </cell>
          <cell r="F64" t="str">
            <v>哲学与自然科学</v>
          </cell>
          <cell r="G64" t="str">
            <v>课程围绕地球系统展开，特别强调海洋学相关的基础知识，主要围绕以下五个方面展开：一、地球系统的基本介绍；二、运动的海洋，包含海洋中潮汐、环流以及波动等物理过程;三、海洋与大气,主要聚焦于海洋和大气如何相互影响、相互调控；四、海洋生态系统，包括海洋环境以及生物群落等；五、人类对海洋的探索，包括海洋调查方法与技术等。通过该课程的学习，丰富同学们对海洋领域的认知和体验，加强同学们对自然界中未知事物的求知欲、探索欲</v>
          </cell>
        </row>
        <row r="65">
          <cell r="C65" t="str">
            <v>AS064A</v>
          </cell>
          <cell r="D65" t="str">
            <v>用MATLAB玩转数据</v>
          </cell>
          <cell r="E65">
            <v>2</v>
          </cell>
          <cell r="F65" t="str">
            <v>哲学与自然科学</v>
          </cell>
          <cell r="G65" t="str">
            <v>MATLAB数据分析与绘图课程系统讲授MATLAB在科学领域中的应用，培养学生利用MATLAB开展研究工作的能力，主要教学内容包括语法基础及文件读写、数据处理、图形绘制三个方面，修读本课程要求计算机语言基础、高等数学等预备知识。本课程旨在加强实践能力、研究能力的培养，有利于响应科学研究发展潮流、提高学生专业适应能力。</v>
          </cell>
        </row>
        <row r="66">
          <cell r="C66" t="str">
            <v>AS070A</v>
          </cell>
          <cell r="D66" t="str">
            <v>气象影视鉴赏——探索万千气象世界</v>
          </cell>
          <cell r="E66">
            <v>2</v>
          </cell>
          <cell r="F66" t="str">
            <v>哲学与自然科学</v>
          </cell>
          <cell r="G66" t="str">
            <v>课程将结合《后天》、《全球风暴》、《龙卷风》、《天气之子》、《追风者》等多部有关气象的经典电影及BBC和央视纪录片，向同学们介绍其中的有趣气象知识，在鉴赏气象影视作品的同时，一起探索变化万千的气象世界。</v>
          </cell>
        </row>
        <row r="67">
          <cell r="C67" t="str">
            <v>AS078A</v>
          </cell>
          <cell r="D67" t="str">
            <v>参数优化算法原理及应用</v>
          </cell>
          <cell r="E67">
            <v>2</v>
          </cell>
          <cell r="F67" t="str">
            <v>哲学与自然科学</v>
          </cell>
          <cell r="G67" t="str">
            <v>教授比较流行的几种参数优化算法，包括梯度类算法（梯度下降算法）、仿生类算法（遗传算法、粒子群优化算法）、贝叶斯类算法（蒙特卡洛算法、贝叶斯模型选择算法）、神经网络类算法（深度学习网络、宽度学习网络）。讲授过程从参数优化算法的逻辑和原理出发，以各种算法的实际应用为最终目的。</v>
          </cell>
        </row>
        <row r="68">
          <cell r="C68" t="str">
            <v>AM062A</v>
          </cell>
          <cell r="D68" t="str">
            <v>MATLAB仿真与应用</v>
          </cell>
          <cell r="E68">
            <v>2</v>
          </cell>
          <cell r="F68" t="str">
            <v>哲学与自然科学</v>
          </cell>
          <cell r="G68" t="str">
            <v>课程以初步掌握和学会使用系统仿真软件MATLAB为目标，通过介绍MATLAB语言的应用环境、数值运算、程序设计、MATLAB Simulink工具箱，讲授系统仿真的基本原理和方法，为具备后续专业课程系统仿真编程技巧提供支撑。</v>
          </cell>
        </row>
        <row r="69">
          <cell r="C69" t="str">
            <v>EB052A</v>
          </cell>
          <cell r="D69" t="str">
            <v>信息科学原理</v>
          </cell>
          <cell r="E69">
            <v>2</v>
          </cell>
          <cell r="F69" t="str">
            <v>哲学与自然科学</v>
          </cell>
          <cell r="G69" t="str">
            <v>本门课程主要引导学生更好的理解信息科学原理，并能尝试利用信息科学方法来解决实际问题，遵循信息运动基本原理，更有效的把信息提炼成相应的知识，并在特定应用场景下激活成为行为。作为信息科学的基础入门课程，适合所有进入大学，对信息科技感兴趣，渴望对信息科学一探究竟的学生。</v>
          </cell>
        </row>
        <row r="70">
          <cell r="C70" t="str">
            <v>AS052A</v>
          </cell>
          <cell r="D70" t="str">
            <v>探秘北极圈</v>
          </cell>
          <cell r="E70">
            <v>2</v>
          </cell>
          <cell r="F70" t="str">
            <v>哲学与自然科学</v>
          </cell>
          <cell r="G70" t="str">
            <v>该课程围绕北极气候变化，以浅显易懂的语言，介绍北极海冰、大气、海洋、生态系统与社会经济。聚焦科学前沿，科普北极在气候、能源、经济等方面的重要地位。通过课程学习，了解美丽、神秘的北极，增加对科学研究的兴趣。</v>
          </cell>
        </row>
        <row r="71">
          <cell r="C71" t="str">
            <v>AS065A</v>
          </cell>
          <cell r="D71" t="str">
            <v>海底两万里</v>
          </cell>
          <cell r="E71">
            <v>2</v>
          </cell>
          <cell r="F71" t="str">
            <v>哲学与自然科学</v>
          </cell>
          <cell r="G71" t="str">
            <v>尼摩船长进行了一场奇妙的海底旅行，旅行途中看到许多海洋中罕见的动植物和奇异景象，经历了搁浅、同鲨鱼搏斗、冰山封路、章鱼袭击等许多险情。以此背景，该课程介绍海洋基础知识，科普海洋中有趣的现象、海洋对于天气气候的影响以及海洋资源开发与利用。让同学们了解海洋在气候、国防、能源、经济等方面的重要地位，逐步建立海洋国土意识、海洋环境保护意识和防灾减灾意识。</v>
          </cell>
        </row>
        <row r="72">
          <cell r="C72" t="str">
            <v>AS076A</v>
          </cell>
          <cell r="D72" t="str">
            <v>揭秘气候时间序列的周期性</v>
          </cell>
          <cell r="E72">
            <v>2</v>
          </cell>
          <cell r="F72" t="str">
            <v>哲学与自然科学</v>
          </cell>
          <cell r="G72" t="str">
            <v>课程的主要内容包括气候时间序列的分析方法、周期性现象的识别和分类、周期性现象的物理机制、以及周期性现象与全球气候变化之间的关系等方面。通过本课程的学习，要求学生熟练掌握气候时间序列分析的基本方法和技巧，能够独立进行时间序列分析和周期性现象的识别与分类，并初步具有运用所学知识解释气候变化中的周期性现象的能力。</v>
          </cell>
        </row>
        <row r="73">
          <cell r="C73" t="str">
            <v>AS072A</v>
          </cell>
          <cell r="D73" t="str">
            <v>观赏植物与现代室内美化</v>
          </cell>
          <cell r="E73">
            <v>2</v>
          </cell>
          <cell r="F73" t="str">
            <v>哲学与自然科学</v>
          </cell>
          <cell r="G73" t="str">
            <v>课程通过学习常见的观赏植物种类，欣赏其各自不同的姿态美、色彩美等，进一步增强现在大学生对观赏植物的鉴赏能力；培养学生了解居室美化的特点，理解观赏植物和人类生活的关系，并能设计出适应不同人群和家庭的美化布局。</v>
          </cell>
        </row>
        <row r="74">
          <cell r="C74" t="str">
            <v>AS077A</v>
          </cell>
          <cell r="D74" t="str">
            <v>气候变化与王朝演变</v>
          </cell>
          <cell r="E74">
            <v>2</v>
          </cell>
          <cell r="F74" t="str">
            <v>哲学与自然科学</v>
          </cell>
          <cell r="G74" t="str">
            <v>课程围绕气候变化与文明发展展开，特别气候与文明演替的关系，主要围绕以下四个方面展开：一、全球气候变化过程；二、历史时期中国气候变化与古文明发展;三、气候变化与中原王朝演替；四、气候变化对当代中国。通过该课程的学习，丰富同学们对自然科学的认知和体验，加强同学们对自然的保护。</v>
          </cell>
        </row>
        <row r="75">
          <cell r="C75" t="str">
            <v>AM063A</v>
          </cell>
          <cell r="D75" t="str">
            <v>认识灾害与防灾减灾</v>
          </cell>
          <cell r="E75">
            <v>2</v>
          </cell>
          <cell r="F75" t="str">
            <v>哲学与自然科学</v>
          </cell>
          <cell r="G75" t="str">
            <v>课程结合大量历史灾害资料及实践经验，通过理论教学、多媒体教学、案例教学等多种教学模式相结合的方式，向学生讲授自然与工程灾害的基本概念和科普知识，使学生认识自然灾害与工程灾害，增强学生防灾减灾意识，掌握防灾减灾的基本原理及一般设计方法，了解现阶段主要灾害的成因，并使学生通过本课程的学习加深技术分析和解决灾害问题的能力。</v>
          </cell>
        </row>
        <row r="76">
          <cell r="C76" t="str">
            <v>AS073A</v>
          </cell>
          <cell r="D76" t="str">
            <v>人与自然：萌宠养成记</v>
          </cell>
          <cell r="E76">
            <v>2</v>
          </cell>
          <cell r="F76" t="str">
            <v>哲学与自然科学</v>
          </cell>
          <cell r="G76" t="str">
            <v>课程通过品种介绍、图片欣赏、视频赏析等方式学习鉴别和选购宠物，围绕关爱宠物、爱护宠物，构建人与宠物和谐共处的美好未来。</v>
          </cell>
        </row>
        <row r="77">
          <cell r="C77" t="str">
            <v>AS068A</v>
          </cell>
          <cell r="D77" t="str">
            <v>影视作品与气候变化</v>
          </cell>
          <cell r="E77">
            <v>2</v>
          </cell>
          <cell r="F77" t="str">
            <v>哲学与自然科学</v>
          </cell>
          <cell r="G77" t="str">
            <v>本课程结合影视作品的独特视角关注大气科学、地理学、政治学等多学科知识和研究成果，通过梳理气候变化的概念，揭示气候广泛而深刻的变化，借由一个个生动的案例，探讨气候变化对各个圈层、人类的生产生活以及整个社会的影响，从而思考人类应该如何应对气候变化。</v>
          </cell>
        </row>
        <row r="78">
          <cell r="C78" t="str">
            <v>AS075A</v>
          </cell>
          <cell r="D78" t="str">
            <v>古生物那些事儿</v>
          </cell>
          <cell r="E78">
            <v>2</v>
          </cell>
          <cell r="F78" t="str">
            <v>哲学与自然科学</v>
          </cell>
          <cell r="G78" t="str">
            <v>课程主要通过化石和古老生命痕迹进行生物学研究、探讨古代生命的特征和演化历史、讨论重大的生命起源和生物绝灭与复苏事件、探索地球演化历史和环境变化，可以有效地揭示地球上生物多样性的演变历程，这些对于了解生物进化的规律具有重要意义，同时也可以帮助同学们更加深刻地了解人类起源的历史。</v>
          </cell>
        </row>
        <row r="79">
          <cell r="C79" t="str">
            <v>AS056A</v>
          </cell>
          <cell r="D79" t="str">
            <v>聆听大自然的语言-物候</v>
          </cell>
          <cell r="E79">
            <v>2</v>
          </cell>
          <cell r="F79" t="str">
            <v>哲学与自然科学</v>
          </cell>
          <cell r="G79" t="str">
            <v>研究自然界的植物（包括农作物）、动物和环境条件（气候、水文、土壤条件）的周期变化之间相互关系的科学，目的是认识自然季节现象变化的规律，以服务与农业生产和科学研究。本门课程面向全校各年级学生，以线下形式授课，课程主要包括十章内容，分别是：第一章 中国古代的物候知识；第二章 世界各国物候学的发展；第三章 物候学的定律；第四章 预告农时的方法；第五章 生物物候推移的原动力；第六章 我国发展物候学的展望。</v>
          </cell>
        </row>
        <row r="80">
          <cell r="C80" t="str">
            <v>AS067A</v>
          </cell>
          <cell r="D80" t="str">
            <v>畅览电影风光：学世界地理</v>
          </cell>
          <cell r="E80">
            <v>2</v>
          </cell>
          <cell r="F80" t="str">
            <v>哲学与自然科学</v>
          </cell>
          <cell r="G80" t="str">
            <v>本课程将选取《可可西里》、《攀登者》、《卧虎藏龙》、《大唐玄奘》、《无人区》、《白日梦想家》、《海蒂和爷爷》、《遗愿清单》、《在世界尽头相遇》、《少年派维的奇异旅行》、《朝圣之路》等画面精美的国内外经典电影以及耳熟能详的电视剧《西游记》，介绍电影镜头的拍摄地，结合地理学知识分析各个景观的形成原因及地理分布。让学生能够将专业的地理学知识通过电影赏析的方式生动有趣地普及给更多人。</v>
          </cell>
        </row>
        <row r="81">
          <cell r="C81" t="str">
            <v>AS071A</v>
          </cell>
          <cell r="D81" t="str">
            <v>浅谈冰冻圈科学</v>
          </cell>
          <cell r="E81">
            <v>2</v>
          </cell>
          <cell r="F81" t="str">
            <v>哲学与自然科学</v>
          </cell>
          <cell r="G81" t="str">
            <v>学习地球运动，领会四季三餐；认知地壳演变，感悟沧海桑田；揭密大气环流，知悉风云变幻；认识水之灵动，领略大海湖川；了解地貌成因，欣赏壮美河山；剖析土壤结构，理解五色奇观；探究生态系统，爱护人类自然；懂得人地关系，保护地表家园。</v>
          </cell>
        </row>
        <row r="82">
          <cell r="C82" t="str">
            <v>EI059A</v>
          </cell>
          <cell r="D82" t="str">
            <v>新能源之储能材料与器件</v>
          </cell>
          <cell r="E82">
            <v>2</v>
          </cell>
          <cell r="F82" t="str">
            <v>哲学与自然科学</v>
          </cell>
          <cell r="G82" t="str">
            <v>课程主要讲授储能器件关键组成材料的理化性质和特性，让学生了解锂离子电池、液流电池、铅酸电池和超级电容器等储能器件及关键材料的制备、设计等方面的基本的原理和方法，</v>
          </cell>
        </row>
        <row r="83">
          <cell r="C83" t="str">
            <v>EI052A</v>
          </cell>
          <cell r="D83" t="str">
            <v>现代科学技术概论</v>
          </cell>
          <cell r="E83">
            <v>2</v>
          </cell>
          <cell r="F83" t="str">
            <v>哲学与自然科学</v>
          </cell>
          <cell r="G83" t="str">
            <v>本课程以丰富的内容、翔实的材料、典型的事例，生动地描绘了现代科学技术特别是现代高新技术的内容、现状、地位、作用和发展趋势。课程引领学生查阅文献资料，采用课堂讨论、课堂演讲、课后调研等方法培养学生的思考能力、创新能力和获取知识的能力。</v>
          </cell>
        </row>
        <row r="84">
          <cell r="C84" t="str">
            <v>ES053A</v>
          </cell>
          <cell r="D84" t="str">
            <v>锂电池科学与技术</v>
          </cell>
          <cell r="E84">
            <v>2</v>
          </cell>
          <cell r="F84" t="str">
            <v>哲学与自然科学</v>
          </cell>
          <cell r="G84" t="str">
            <v>课程涉及能量储存和转化的基本要素、锂电池、嵌入原理、刚性能带理论模型应用于锂嵌入化合物的可靠性、二维正极材料、单元素离子的三维框架正极材料、聚阴离子正极材料、氟代聚阴离子化合物、无序化合物、锂离子电池负极、锂电池电解质与隔膜、储能纳米技术、实验技术、锂离子电池安全性、锂离子电池技术等内容。具有全面、具体、新颖、实用的特点。</v>
          </cell>
        </row>
        <row r="85">
          <cell r="C85" t="str">
            <v>EI058A</v>
          </cell>
          <cell r="D85" t="str">
            <v>漫话现代“耕云播雨”技术</v>
          </cell>
          <cell r="E85">
            <v>2</v>
          </cell>
          <cell r="F85" t="str">
            <v>哲学与自然科学</v>
          </cell>
          <cell r="G85" t="str">
            <v>全面提升学生对现代人工影响天气科学与业务技术的认知水平、熟悉人工影响天气的业务流程、了解我国人工影响天气在世界中地位及其在军事领域中的重要作用。</v>
          </cell>
        </row>
        <row r="86">
          <cell r="C86" t="str">
            <v>EI057A</v>
          </cell>
          <cell r="D86" t="str">
            <v>气候变化与人类活动</v>
          </cell>
          <cell r="E86">
            <v>2</v>
          </cell>
          <cell r="F86" t="str">
            <v>哲学与自然科学</v>
          </cell>
          <cell r="G86" t="str">
            <v>课程将探讨气候变化的根源、影响以及人类在其中所扮演的角色。从全球气候变化科学发展路径展开，介绍气候变化的影响、适应和脆弱性，气候变化的检测、归因与预估，并探讨气候变化与人类活动之间的相互影响、减缓气候变化的策略、以及气候变化科学未来努力的方向。</v>
          </cell>
        </row>
        <row r="87">
          <cell r="C87" t="str">
            <v>MS055A</v>
          </cell>
          <cell r="D87" t="str">
            <v>高等数学进阶</v>
          </cell>
          <cell r="E87">
            <v>2.5</v>
          </cell>
          <cell r="F87" t="str">
            <v>哲学与自然科学</v>
          </cell>
          <cell r="G87" t="str">
            <v>《高等数学进阶》是理工科本科各专业学生的一门公共选修课程，是高等数学必修课的进一步提高和深化，该课程的教学内容为微分学、积分学、无穷级数和微分方程。</v>
          </cell>
        </row>
        <row r="88">
          <cell r="C88" t="str">
            <v>OT077A</v>
          </cell>
          <cell r="D88" t="str">
            <v>创践——大学生创新创业实务</v>
          </cell>
          <cell r="E88">
            <v>2</v>
          </cell>
          <cell r="F88" t="str">
            <v>创新创业教育</v>
          </cell>
          <cell r="G88" t="str">
            <v>《创践——大学生创新创业实务》是由中国海洋大学牵头，南开大学、四川大学、厦门大学共同制作，海尔集团、泰有投资参与建设的创新创业普适性课程，秉承“创践精业 立人笃行”的育人理念，引导学生通过创新性实践提升创业精神，开创事业和人生新境界。</v>
          </cell>
        </row>
        <row r="89">
          <cell r="C89" t="str">
            <v>OT132A</v>
          </cell>
          <cell r="D89" t="str">
            <v>不负卿春-大学生职业生涯规划</v>
          </cell>
          <cell r="E89">
            <v>2</v>
          </cell>
          <cell r="F89" t="str">
            <v>创新创业教育</v>
          </cell>
          <cell r="G89" t="str">
            <v>时代改变，新一代大学生也在改变，面对无限的未来，感到青春迷茫的大学生们需要指导。如何提高当代大学生的就业能力、职场竞争力是国家、社会、学校共同关注的话题。教学团队以简单实用、新颖有趣的授课方式，为即将踏入社会的大学生们量身定制了一门培养职业技能的课程，引导大学生成就更好的自己。剖析自我，以终为始，拥抱变化。</v>
          </cell>
        </row>
        <row r="90">
          <cell r="C90" t="str">
            <v>OT136A</v>
          </cell>
          <cell r="D90" t="str">
            <v>职业生涯规划——体验式学习</v>
          </cell>
          <cell r="E90">
            <v>2</v>
          </cell>
          <cell r="F90" t="str">
            <v>创新创业教育</v>
          </cell>
          <cell r="G90" t="str">
            <v>实胜任、愉快的生活与工作的重要方法的分析，并在国内首次将立德树人与职业生涯规划结合进行讲授。全方位、多层次、多角度帮助大学生厘清人生与职业发展的关系，助力大学生成为自己、活在当下，并收获一份志业信仰助人助己的力量，成为全面发展而有个性的快乐生涯人！</v>
          </cell>
        </row>
        <row r="91">
          <cell r="C91" t="str">
            <v>OT096A</v>
          </cell>
          <cell r="D91" t="str">
            <v>工程伦理学</v>
          </cell>
          <cell r="E91">
            <v>2</v>
          </cell>
          <cell r="F91" t="str">
            <v>工程与管理</v>
          </cell>
          <cell r="G91" t="str">
            <v>工程伦理教育是我国高等教育的重要组成部分，对促进大学生知识、能力与道德素质的协调发展具有重要意义。工程伦理课程作为工科专业学生素质教育的重要内容，是大多数工科学校本科及研究生教育阶段必修的公共基础课程，在人才培养方面具有不可替代的重要作用。</v>
          </cell>
        </row>
        <row r="92">
          <cell r="C92" t="str">
            <v>OT134A</v>
          </cell>
          <cell r="D92" t="str">
            <v>环境生态与健康</v>
          </cell>
          <cell r="E92">
            <v>2</v>
          </cell>
          <cell r="F92" t="str">
            <v>工程与管理</v>
          </cell>
          <cell r="G92" t="str">
            <v>环境、生态与健康三者是密不可分，为维护人类自身和子孙后代的健康，必须行动起来保护环境，关注生态，珍爱健康。本课程以当代重大环境问题为主线，将习总书记提出的“必须树立和践行绿水青山就是金山银山的理念”深度融入课程建设内容，通过全球环境问题分析，介绍当代环境问题的现状、成因、发展趋势，突出生态环境与健康的关系，结合技术成果阐述污染防控对策，介绍绿色生产案例，提升全民环保意识和自主参与环保的素养。</v>
          </cell>
        </row>
        <row r="93">
          <cell r="C93" t="str">
            <v>OT124A</v>
          </cell>
          <cell r="D93" t="str">
            <v>中国传统文化</v>
          </cell>
          <cell r="E93">
            <v>2</v>
          </cell>
          <cell r="F93" t="str">
            <v>历史与文化</v>
          </cell>
          <cell r="G93" t="str">
            <v>课程以中国传统文化的基本精神为主线，分模块，从多层次、多角度展示了儒道释文化，史学、文学、音乐、绘画、书法等中国传统文化的主要内容和特色，最后归结到世界格局中的中国文化和新世纪中国文化的展望，极大拓展文化素质教育的学科领域，发挥整体效应，形成了浓厚的人文氛围。</v>
          </cell>
        </row>
        <row r="94">
          <cell r="C94" t="str">
            <v>OT095A</v>
          </cell>
          <cell r="D94" t="str">
            <v>大学生心理健康</v>
          </cell>
          <cell r="E94">
            <v>2</v>
          </cell>
          <cell r="F94" t="str">
            <v>社会科学与法律</v>
          </cell>
          <cell r="G94" t="str">
            <v>只有优异的成绩，却不懂得与人交往，是个寂寞的人；只有过人的智商，却不懂得控制情绪，是个危险的人；只有超人的推理，却不了解自己，是个迷惘的人。本课程由吉林大学、北京大学、清华大学等多所985高校的多位专注研究大学生心理健康的教授、专家、学者合力打造，旨在让学生享有专业化、层次化的走心、温情的心理健康课程体验，使学生能够正视生命的尊严和来自心灵的孤独，接纳自己，关爱他人，促进个人发展与社会和谐。</v>
          </cell>
        </row>
        <row r="95">
          <cell r="C95" t="str">
            <v>OT110A</v>
          </cell>
          <cell r="D95" t="str">
            <v>新时代新思想前沿热点</v>
          </cell>
          <cell r="E95">
            <v>2</v>
          </cell>
          <cell r="F95" t="str">
            <v>社会科学与法律</v>
          </cell>
          <cell r="G95" t="str">
            <v>新时代，新使命，新思想，新征程；把握时代命脉，掌握前沿热点，明常识，晰事理。</v>
          </cell>
        </row>
        <row r="96">
          <cell r="C96" t="str">
            <v>OT121A</v>
          </cell>
          <cell r="D96" t="str">
            <v>人类与生态文明</v>
          </cell>
          <cell r="E96">
            <v>2</v>
          </cell>
          <cell r="F96" t="str">
            <v>社会科学与法律</v>
          </cell>
          <cell r="G96" t="str">
            <v>本课程以人类起源、进化和发展为轴心，以人类与环境的生态关系为切入点，以生态文明为核心；通过介绍生物对地球环境的改造与地球生命支持系统的形成，以及人类的起源进化和人类社会的形成发展与环境的关系，从人的生物生态适应和文化生态适应两个层面，全面论述人与环境的辩证关系，人类文明与支撑文明的环境的关系。</v>
          </cell>
        </row>
        <row r="97">
          <cell r="C97" t="str">
            <v>OT137A</v>
          </cell>
          <cell r="D97" t="str">
            <v>中国传世名画鉴赏</v>
          </cell>
          <cell r="E97">
            <v>2</v>
          </cell>
          <cell r="F97" t="str">
            <v>艺术与审美</v>
          </cell>
          <cell r="G97" t="str">
            <v>自从我们的先明在古老的织帛上落下第一笔勾勒第一笔色彩之后，中国画就在华夏大地开始了延绵千年的笔歌墨舞。在方寸大小的宣纸上或薄如蝉翼的丝绢上同样上演着历史纵横跌宕的春秋传奇，自然万物的天体和谐，辗转不平的世道人心。《中国传世名画鉴赏》将带您一起拾起美术史上的沧海明珠。</v>
          </cell>
        </row>
        <row r="98">
          <cell r="C98" t="str">
            <v>OT138A</v>
          </cell>
          <cell r="D98" t="str">
            <v>中国古建筑文化与鉴赏</v>
          </cell>
          <cell r="E98">
            <v>2</v>
          </cell>
          <cell r="F98" t="str">
            <v>艺术与审美</v>
          </cell>
          <cell r="G98" t="str">
            <v>建筑是一个民族文化的结晶，实现中华民族伟大复兴的中国梦，离不开中华优秀传统文化的传承，传授中国古建筑知识文化对于提高民族自信，为实现中国梦而努力奋斗具有重要意义。</v>
          </cell>
        </row>
        <row r="99">
          <cell r="C99" t="str">
            <v>OT133A</v>
          </cell>
          <cell r="D99" t="str">
            <v>创造性思维与创新方法</v>
          </cell>
          <cell r="E99">
            <v>2</v>
          </cell>
          <cell r="F99" t="str">
            <v>创新创业教育</v>
          </cell>
          <cell r="G99" t="str">
            <v>创新——方法——创造——思维——实践，《创造性思维与创新方法》给你带来更多的锻炼、全新的思维方式、更多创新的可能！</v>
          </cell>
        </row>
        <row r="100">
          <cell r="C100" t="str">
            <v>OT131A</v>
          </cell>
          <cell r="D100" t="str">
            <v>北斗创新设计导航</v>
          </cell>
          <cell r="E100">
            <v>2</v>
          </cell>
          <cell r="F100" t="str">
            <v>工程与管理</v>
          </cell>
          <cell r="G100" t="str">
            <v>课程结合“北斗+物联应用+创新方法”的教育理念，实现从“以教师为中心”到“以学生为中心”、“以教为中心”到“以学为中心”、“以供给为中心”到“以需求为中心”的三个转变，系统推进人才培养模式改革与创新；以北斗创新创业教育为抓手，实现创新创育、通识教育与专业教育的有机融合。</v>
          </cell>
        </row>
        <row r="101">
          <cell r="C101" t="str">
            <v>OT082A</v>
          </cell>
          <cell r="D101" t="str">
            <v>实验室安全与防护</v>
          </cell>
          <cell r="E101">
            <v>1</v>
          </cell>
          <cell r="F101" t="str">
            <v>工程与管理</v>
          </cell>
          <cell r="G101" t="str">
            <v>课程的学习，可以帮助同学们培养良好的安全习惯，提高安全防范意识；学习掌握实验室安全知识、规范安全操作，提高风险防范能力；了解实验室个人防护、应急措施及急救方法。
希望通过我们的努力传播安全文化，弘扬安全理念、让更多的人远离危险，避免伤害。
珍爱生命，安全第一。让安全防范成为一种习惯！</v>
          </cell>
        </row>
        <row r="102">
          <cell r="C102" t="str">
            <v>OT135A</v>
          </cell>
          <cell r="D102" t="str">
            <v>世界舞台上的中华文明</v>
          </cell>
          <cell r="E102">
            <v>2</v>
          </cell>
          <cell r="F102" t="str">
            <v>历史与文化</v>
          </cell>
          <cell r="G102" t="str">
            <v>中国特色社会主义的伟大成就，世界力量格局的变动，为《世界舞台上的中华文明》内容创新提供了坚实的基础。《世界舞台上的中华文明》是一门在知识生产意义上“回到中国”，在世界文明史意义上理解“全球中国”，在沟通意义上说清实践中的中国，体现中国实践、中国理论、中国话语的新闻传播学类课程。不忘本来、借鉴外来、面向未来，《世界舞台上的中华文明》致力于让了解与发展同步，在破与立中形塑“可被理解的中国”，塑造当代中国大学生国际视野下的家国情怀。</v>
          </cell>
        </row>
        <row r="103">
          <cell r="C103" t="str">
            <v>OT122A</v>
          </cell>
          <cell r="D103" t="str">
            <v>伟大的《红楼梦》</v>
          </cell>
          <cell r="E103">
            <v>2</v>
          </cell>
          <cell r="F103" t="str">
            <v>历史与文化</v>
          </cell>
          <cell r="G103" t="str">
            <v>一块历经悲欢离合、兴衰际遇的石头；一座无所不包、真假莫辨的园林；一次释梦解味的精神旅行。</v>
          </cell>
        </row>
        <row r="104">
          <cell r="C104" t="str">
            <v>OT108A</v>
          </cell>
          <cell r="D104" t="str">
            <v>解码国家安全</v>
          </cell>
          <cell r="E104">
            <v>2</v>
          </cell>
          <cell r="F104" t="str">
            <v>社会科学与法律</v>
          </cell>
          <cell r="G104" t="str">
            <v>习近平总书记指出：“当前我国国家安全内涵和外延比历史上任何时候都要丰富，时空领域比历史上任何时候都要宽广，内外因素比历史上任何时候都要复杂”，“只有国家安全和社会稳定，改革发展才能不断推进”，为此，国家安全事关国家政权、主权、统一和领土完整、人民福祉、经济社会可持续发展等国家核心利益。</v>
          </cell>
        </row>
        <row r="105">
          <cell r="C105" t="str">
            <v>OT139A</v>
          </cell>
          <cell r="D105" t="str">
            <v>中国司法制度与司法改革方法论</v>
          </cell>
          <cell r="E105">
            <v>2</v>
          </cell>
          <cell r="F105" t="str">
            <v>社会科学与法律</v>
          </cell>
          <cell r="G105" t="str">
            <v>课程将以理论为基础，以司法主体与司法行为并行的双重视角为线索，循序渐进地带领你正确地认识中国司法制度的独特性；本课程将以案例为引导，结合本土国情并借鉴国际经验，多维度分析司法改革举措的必要性与合理性，帮助你准确地理解司法改革过程中的重点和难点；本课程将积极锻炼学习者运用法律实践理性的思维方法，培养学习者“大胆假设、小心求证”的创新性思维能力。</v>
          </cell>
        </row>
        <row r="106">
          <cell r="C106" t="str">
            <v>OT105A</v>
          </cell>
          <cell r="D106" t="str">
            <v>大学美育</v>
          </cell>
          <cell r="E106">
            <v>2</v>
          </cell>
          <cell r="F106" t="str">
            <v>艺术与审美</v>
          </cell>
          <cell r="G106" t="str">
            <v>美，不只是抽象的理论，也是感性的欣赏；美，不仅仅隶属于艺术的王国，也包含了对自然和人生的体验和感悟。让我们怀着这样的信念，一起踏上曼妙的寻美之旅：去探求美育的丰富意蕴，去领略中西绘画、影视艺术、诗歌、戏剧、音乐的千姿百态，去分享人与自然的和谐，去思索人生的真谛。无疑，我们并非为你提供一种实用的谋生技能，我们希冀筑造一座小巧的精神庙宇，并向你发出真诚的邀请。</v>
          </cell>
        </row>
        <row r="107">
          <cell r="C107" t="str">
            <v>OT140A</v>
          </cell>
          <cell r="D107" t="str">
            <v>中国戏曲剧种鉴赏</v>
          </cell>
          <cell r="E107">
            <v>2</v>
          </cell>
          <cell r="F107" t="str">
            <v>艺术与审美</v>
          </cell>
          <cell r="G107" t="str">
            <v>中国戏曲有300多个剧种，遍布于全国各地。《中国戏曲剧种鉴赏》课程选取有代表性的剧种，如昆剧、京剧、秦腔、川剧、粤剧、豫剧、湘剧、藏戏、歌仔戏、越剧、黄梅戏、评剧等，邀请各地的专家学者讲解其历史与艺术特色，并挑选各剧种的一些经典剧目，以名剧表演加专家讲解的方式进行赏析。本课程旨在传播和普及中国戏曲知识，为弘扬中华传统文化作出贡献。</v>
          </cell>
        </row>
        <row r="108">
          <cell r="C108" t="str">
            <v>LM050A</v>
          </cell>
          <cell r="D108" t="str">
            <v>“互联网+”与商业模式创新</v>
          </cell>
          <cell r="E108">
            <v>2</v>
          </cell>
          <cell r="F108" t="str">
            <v>创新创业教育</v>
          </cell>
          <cell r="G108" t="str">
            <v>课程系统全面地介绍了“互联网+”国家战略的概念和整体框架，着重探讨了互联网+政府、互联网+产业、互联网+企业的方法及模式，并介绍了互联网+发展的源动力，使学生对“互联网+”有一个清晰完整的了解，同时引导学生通过案例结合自身专业学以致用，使学生在学习实践中提升认知水平与实际操作能力，为今后就业及创新创业提供实际的帮助。</v>
          </cell>
        </row>
        <row r="109">
          <cell r="C109" t="str">
            <v>EB053A</v>
          </cell>
          <cell r="D109" t="str">
            <v>孙子兵法三十六计</v>
          </cell>
          <cell r="E109">
            <v>2</v>
          </cell>
          <cell r="F109" t="str">
            <v>创新创业教育</v>
          </cell>
          <cell r="G109" t="str">
            <v>《孙子兵法》不仅在世界军事领域发挥着重要的影响，对政治、经济、商业、人事管理和市场策略等方面与博弈有关的领域有指导意义，更是一部人生宝典。它能够教会当代大学生如何培养创新思维与竞争意识，提高道德教养和人文素质，通过《孙子兵法》探寻和明白人生的目标和意义。</v>
          </cell>
        </row>
        <row r="110">
          <cell r="C110" t="str">
            <v>OT093A</v>
          </cell>
          <cell r="D110" t="str">
            <v>STEM学生全球胜任力培养:管理沟通能力提升</v>
          </cell>
          <cell r="E110">
            <v>2</v>
          </cell>
          <cell r="F110" t="str">
            <v>创新创业教育</v>
          </cell>
          <cell r="G110" t="str">
            <v>本课程主要围绕如何提升STEM专业学生管理沟通能力，学生在全球化视野下，以全球事务为主题，提升演讲能力、沟通能力、思辨能力。课程根据OECD 联合国教科文组织对培养“世界公民”的要求以及PISA对学生全球胜任力的测评模型，参考哈佛大学的“Project Zero ”（零点项目）中的教学和学习方法而设计。</v>
          </cell>
        </row>
        <row r="111">
          <cell r="C111" t="str">
            <v>ME062A</v>
          </cell>
          <cell r="D111" t="str">
            <v>孙子兵法</v>
          </cell>
          <cell r="E111">
            <v>2</v>
          </cell>
          <cell r="F111" t="str">
            <v>创新创业教育</v>
          </cell>
          <cell r="G111" t="str">
            <v>《孙子兵法》是古典著作，属于传统文化四部分类法下的子部，主要研究竞争问题。目前，其主流版本内容为十三篇。从内容角度，主要区分为战争（计第一、作战第二、谋攻第三）、战略（形第四、势第五、虚实第六）、战术（军争第七、九变第八、行军第九、地形第十、九地第十一）、技术（火攻第十二、用间第十三）四部分；从方法角度，主要着眼于两个相对方向：一是注重细节，通过文本解读，促进语言能力提高；二是注重整体，通过逻辑解构，促进思维能力提升。</v>
          </cell>
        </row>
        <row r="112">
          <cell r="C112" t="str">
            <v>AM055A</v>
          </cell>
          <cell r="D112" t="str">
            <v>环境污染事件与应急响应</v>
          </cell>
          <cell r="E112">
            <v>2</v>
          </cell>
          <cell r="F112" t="str">
            <v>工程与管理</v>
          </cell>
          <cell r="G112" t="str">
            <v>课程采用案例和讨论式教学，对国内外重大环境突发事件，如莱茵河水污染事件、松花江水污染事件、伦敦烟雾事件、北京雾霾事件和天津大爆炸事件等进行研讨。对重大环境污染事件产生的背景、原因、生态恢复措施、责任追究、应急处置措施、生态环境影响等进行多种方式研讨。课程采用启发式教学，采用教师先介绍事件背景，提出不同的问题，吸引学生思考，然后教师进行归纳解答的方式进行教学。
    课程在讲述重大环境污染事件的同时，对我国环境应急管理的内涵、特点、基本原则、应急体系等进行总结，讲述环境应急体系，环境污染事件的预防预警与准备，环境应急响应，突发环境污染事件后评估与重建，从而使学生对我国的环境应急管理体制有更深刻的认识。</v>
          </cell>
        </row>
        <row r="113">
          <cell r="C113" t="str">
            <v>LM057A</v>
          </cell>
          <cell r="D113" t="str">
            <v>强震应急管理与次生灾害防范</v>
          </cell>
          <cell r="E113">
            <v>1.5</v>
          </cell>
          <cell r="F113" t="str">
            <v>工程与管理</v>
          </cell>
          <cell r="G113" t="str">
            <v>课程旨在总结我国近年来山区强震次生灾害应急管理与防范方面的经验，系统总结提出强震次生灾害应急调查技术与评估方法，阐释强震后应急救援中资源配置管理和社会组织管理的原则与方法，提出强震次生灾害防治模式与治理技术，建立强震灾区防疫的组织模式与灾民的心理危机干预方法，为学生未来面对类似强震提供必要的指导与参考，推动管理科学与工程学科发展，培养更多防灾减灾科技人员，降低地震造成的损失。</v>
          </cell>
        </row>
        <row r="114">
          <cell r="C114" t="str">
            <v>LM056A</v>
          </cell>
          <cell r="D114" t="str">
            <v>气象地质灾害</v>
          </cell>
          <cell r="E114">
            <v>1.5</v>
          </cell>
          <cell r="F114" t="str">
            <v>工程与管理</v>
          </cell>
          <cell r="G114" t="str">
            <v>课程介绍了气象地质灾害的基本概念、主要类型、时间和空间分布规律、基本特征等，重点论述了山洪（堰塞湖）、斜坡变形灾害（滑坡、崩塌等）、泥石流等灾害的基本性质、形成条件、分布规律、发生机理、运动规律、监测预报、风险评估、防治技术及综合治理实例等内容。</v>
          </cell>
        </row>
        <row r="115">
          <cell r="C115" t="str">
            <v>AM058A</v>
          </cell>
          <cell r="D115" t="str">
            <v>先进制造技术</v>
          </cell>
          <cell r="E115">
            <v>2</v>
          </cell>
          <cell r="F115" t="str">
            <v>工程与管理</v>
          </cell>
          <cell r="G115" t="str">
            <v>旨在让学生了解现代制造技术的发展情况和技术前沿，主要涉及先进制造技术的内涵、体系结构及发展趋势，具体包括现代设计技术、先进制造工艺技术、制造自动化技术、现代生产管理技术、先进制造生产模式以及先进制造技术生存和发展的环境及基础设施。全面介绍了先进制造技术的基本内容和最新技术。</v>
          </cell>
        </row>
        <row r="116">
          <cell r="C116" t="str">
            <v>AM057A</v>
          </cell>
          <cell r="D116" t="str">
            <v>数据可视化技术及应用</v>
          </cell>
          <cell r="E116">
            <v>2</v>
          </cell>
          <cell r="F116" t="str">
            <v>工程与管理</v>
          </cell>
          <cell r="G116" t="str">
            <v>旨在让学生了解前沿数据可视化技术及应用，掌握ECharts图表绘制基础，以及GIS、IOT等信息在可视化应用中的绘制方法，使生产生活中的各种业务数据能够在整个生命周期中得到直观表达和管理。同时培养学生具备学习前沿科技技术的社会责任感和国家发展战略技术的思想。</v>
          </cell>
        </row>
        <row r="117">
          <cell r="C117" t="str">
            <v>CS060A</v>
          </cell>
          <cell r="D117" t="str">
            <v>区块链技术及应用</v>
          </cell>
          <cell r="E117">
            <v>3</v>
          </cell>
          <cell r="F117" t="str">
            <v>工程与管理</v>
          </cell>
          <cell r="G117" t="str">
            <v>本课程详实介绍区块链技术和应用，由浅入深地介绍区块链技术缘起、演进过程、技术原理和发展趋势；描述并解析落地的应用案例，示范区块链应用实践的过程；并进一步讲解区块链的价值、未来发展趋势以及有关区块链的其他问题，为区块链应用的开发和创新提供多视角的思路。</v>
          </cell>
        </row>
        <row r="118">
          <cell r="C118" t="str">
            <v>LM052A</v>
          </cell>
          <cell r="D118" t="str">
            <v>中国建造</v>
          </cell>
          <cell r="E118">
            <v>2</v>
          </cell>
          <cell r="F118" t="str">
            <v>工程与管理</v>
          </cell>
          <cell r="G118" t="str">
            <v>本课程以中国建造为出发点，从民用建筑入手，描绘改革开放以来中国建筑的成就。从超高层建筑、机场建设、剧院建设、数字建造、装配式建筑等方面进行介绍，全面展示中国在当今建筑领域取得的辉煌成就。以新时期各类“高、精、特、难”工程案例，引出让世界为之惊叹的建造实力和建造速度，讲述关键技术成果是如何取得突破的，将中国建造的关键人物、优秀团队、科技术语进行描绘，以及中国建造不断焕发生机，建设美丽中国。</v>
          </cell>
        </row>
        <row r="119">
          <cell r="C119" t="str">
            <v>MS052A</v>
          </cell>
          <cell r="D119" t="str">
            <v>数学与投资</v>
          </cell>
          <cell r="E119">
            <v>2</v>
          </cell>
          <cell r="F119" t="str">
            <v>工程与管理</v>
          </cell>
          <cell r="G119" t="str">
            <v>课程的内容体系是建立在两大基础上的，其一是基本的经济和金融的知识，其二包含了很多逻辑的，数学的，统计的，心理学的以及数学模型的思想。通过学习可以最具体地学习到投资的基本思想，基本方法，对今后的工作和生活有现实的意义。</v>
          </cell>
        </row>
        <row r="120">
          <cell r="C120" t="str">
            <v>ME058A</v>
          </cell>
          <cell r="D120" t="str">
            <v>管理学：决策与执行</v>
          </cell>
          <cell r="E120">
            <v>2</v>
          </cell>
          <cell r="F120" t="str">
            <v>工程与管理</v>
          </cell>
          <cell r="G120" t="str">
            <v>本课程便于感兴趣的非经管专业学生选修，主要有两个特色：第一，逻辑简明清楚。唯一获得诺贝尔经济学奖的管理学家西蒙说：管理就是决策。基于这一逻辑，本课程主要以重要决策制定及其执行为主线，对所有内容进行了高度提炼与概括，与方方面面简单堆砌的体系而言，具有独特性和内在逻辑性；第二，个人特色明显。</v>
          </cell>
        </row>
        <row r="121">
          <cell r="C121" t="str">
            <v>SS050A</v>
          </cell>
          <cell r="D121" t="str">
            <v>调查问卷设计与处理分析</v>
          </cell>
          <cell r="E121">
            <v>1.5</v>
          </cell>
          <cell r="F121" t="str">
            <v>工程与管理</v>
          </cell>
          <cell r="G121" t="str">
            <v>本课程主要针对调查的各个环节，结合众多社会经济中的调查案例，系统地介绍调查方案设计、调查问卷设计、调查数据处理、调查数据分析、调查报告的撰写等内容，同时结合Epidata、Excel、SPSS等软件介绍数据处理和分析。</v>
          </cell>
        </row>
        <row r="122">
          <cell r="C122" t="str">
            <v>EB056A</v>
          </cell>
          <cell r="D122" t="str">
            <v>世界文化与自然遗产赏析</v>
          </cell>
          <cell r="E122">
            <v>2</v>
          </cell>
          <cell r="F122" t="str">
            <v>历史与文化</v>
          </cell>
          <cell r="G122" t="str">
            <v>本课程主要讲述目前全球各地世界文化与自然遗产的由来、种类、分布及保护开发利用的现状，并介绍联合国教科文卫组织《保护世界文化与自然遗产公约》、世界遗产标准（凯恩斯决议）世界遗产（含濒危遗产）申报及确定程序。向学生全面展示具有突出普遍价值的世界文化与自然遗产，让学生在欣赏人类伟大创造力杰作与自然界壮美景色的同时，切身感受世界遗产正在面临的各种威胁。特别是通过对中国境内的世界遗产（含预备世界遗产名录）的形成、分布、价值、保护利用的原则、方法的全方位、多角度的透视和分析，增强学生对中华民族历史文化积淀的理解和认识，激发学生的民族自豪感和保护的责任感。</v>
          </cell>
        </row>
        <row r="123">
          <cell r="C123" t="str">
            <v>MA055A</v>
          </cell>
          <cell r="D123" t="str">
            <v>中华优秀传统文化</v>
          </cell>
          <cell r="E123">
            <v>1</v>
          </cell>
          <cell r="F123" t="str">
            <v>历史与文化</v>
          </cell>
          <cell r="G123" t="str">
            <v>课程首先阐述了中华优秀传统文化的地位、历史发展、主要特征、基本精神和核心理念，并结合当下理论与现实的需要阐明了如何正确认识和弘扬中华优秀传统文化。其次，以翻转课堂的形式，分组讨论中华优秀传统文化中的科技成就、文化异彩、艺术辉煌、礼俗风情以及生活韵味。本课程结合日常工作、学习、生活的实际辨析传统文化的独特内涵与当代价值，切实弘扬中华传统文化传承到今的精神内核，捍卫中华传统文化中的优秀理念，筑就每一个中国人挺立的精神人格。</v>
          </cell>
        </row>
        <row r="124">
          <cell r="C124" t="str">
            <v>MA057A</v>
          </cell>
          <cell r="D124" t="str">
            <v>战后国际关系史</v>
          </cell>
          <cell r="E124">
            <v>1</v>
          </cell>
          <cell r="F124" t="str">
            <v>历史与文化</v>
          </cell>
          <cell r="G124" t="str">
            <v>课程简明扼要地阐述1945年至今的国际关系格局新变化和新特点，国际政治舞台上美苏冷战、两大集团的对立和斗争，第三世界的兴起以及美苏两国争夺全球霸权和双方力量对比的消长、变化，剖析冷战后世界的多极化趋势和国际战略格局深刻而巨大的变化，帮助学生深刻理解“百年未有之大变局”以及《中国近现代史纲要》这门课的世界大背景。</v>
          </cell>
        </row>
        <row r="125">
          <cell r="C125" t="str">
            <v>MA056A</v>
          </cell>
          <cell r="D125" t="str">
            <v>网络文化概论</v>
          </cell>
          <cell r="E125">
            <v>1</v>
          </cell>
          <cell r="F125" t="str">
            <v>历史与文化</v>
          </cell>
          <cell r="G125" t="str">
            <v>课程主要以普及网络文化系统知识为主，结合当代理工类大学生生活和学习实际情况，系统化介绍网络文化相关理论知识，主要从网络文化的发展史、生态、载体、传播、语言、产业、建设七个专题进行讲授。</v>
          </cell>
        </row>
        <row r="126">
          <cell r="C126" t="str">
            <v>FL053A</v>
          </cell>
          <cell r="D126" t="str">
            <v>法语</v>
          </cell>
          <cell r="E126">
            <v>2</v>
          </cell>
          <cell r="F126" t="str">
            <v>历史与文化</v>
          </cell>
          <cell r="G126" t="str">
            <v>课程是介绍法语（发音、结构和学习基础词汇，基本的语法规则）和法国文化和风俗。通过学习这个课程，学生们能熟悉法语。他们将提高法语在听、说、阅读、写作等方面基本熟练程度。他们应该能掌握标准法语并能在日常生活中使用交流。对于将来希望到海外留学并继续学习使用法语的学生，这将是一门非常好的基础课程。</v>
          </cell>
        </row>
        <row r="127">
          <cell r="C127" t="str">
            <v>FL051A</v>
          </cell>
          <cell r="D127" t="str">
            <v>大学英语六级能力突破</v>
          </cell>
          <cell r="E127">
            <v>2</v>
          </cell>
          <cell r="F127" t="str">
            <v>历史与文化</v>
          </cell>
          <cell r="G127" t="str">
            <v>通过本课程的学习，学生应从听、读、写、译语言知识与技能、学习策略两个方面达到大纲规定的各项教学要求。自主学习能力 明确学习目标，借助多种手段和途径，在教师的指导下，发挥主观能动性，进行有目的、有选择的自主学习，并能不断自我总结，对自己的学习技能结合不同领域的需求进行拓展，培养终身学习的理念。</v>
          </cell>
        </row>
        <row r="128">
          <cell r="C128" t="str">
            <v>FL050A</v>
          </cell>
          <cell r="D128" t="str">
            <v>英语演讲</v>
          </cell>
          <cell r="E128">
            <v>2</v>
          </cell>
          <cell r="F128" t="str">
            <v>历史与文化</v>
          </cell>
          <cell r="G128" t="str">
            <v>课程旨在培养学生了解英语公共演讲的基础知识，包括英语演讲特点、类型、要素、技巧；对英语演讲从准备到实施的各个阶段有系统的认识，包括话题和目标的选择、听众分析、论证观点、组织演讲主体、撰写提纲、语言运用和演讲表达等。</v>
          </cell>
        </row>
        <row r="129">
          <cell r="C129" t="str">
            <v>FL060A</v>
          </cell>
          <cell r="D129" t="str">
            <v>西方艺术欣赏</v>
          </cell>
          <cell r="E129">
            <v>1.5</v>
          </cell>
          <cell r="F129" t="str">
            <v>历史与文化</v>
          </cell>
          <cell r="G129" t="str">
            <v>主要内容是系统、概括地讲授西方绘画、雕塑和建筑艺术的发展和演变，分析各个时代不同流派的主要绘画作品以及形成的文化背景。通过学习一系列的世界艺术杰作，使学生对西方历代美术作品的艺术风格、艺术流派以及艺术创作规律有比较充分的认识和了解。在授课期间，任课教师通过PPT和世界伟大博物馆馆藏名作的实体书带领学生对西方绘画、雕塑、建筑发展历程进行一次全面视觉审美游历。</v>
          </cell>
        </row>
        <row r="130">
          <cell r="C130" t="str">
            <v>ME050A</v>
          </cell>
          <cell r="D130" t="str">
            <v>简明欧洲史</v>
          </cell>
          <cell r="E130">
            <v>2</v>
          </cell>
          <cell r="F130" t="str">
            <v>历史与文化</v>
          </cell>
          <cell r="G130" t="str">
            <v>课程内容上起古希腊、古罗马、下至当今社会的西方文化史与文明史，其中既有古代东方对古希腊的影响，古希腊、古罗马的辉煌业绩，也有基督教产生、发展的经过，还有中世纪黑暗的神学社会，既有文艺复兴时期群星籼烂的巨人，也有启蒙时代著名的文化伟人，通过本门课程的学习，使学生了解西方社会曾走过的一条漫长、崎岖而光明的道路。</v>
          </cell>
        </row>
        <row r="131">
          <cell r="C131" t="str">
            <v>MA058A</v>
          </cell>
          <cell r="D131" t="str">
            <v>中共中央在延安十三年简史</v>
          </cell>
          <cell r="E131">
            <v>1</v>
          </cell>
          <cell r="F131" t="str">
            <v>历史与文化</v>
          </cell>
          <cell r="G131" t="str">
            <v>中国共产党在延安时期得到了全面地发展壮大，并走向成熟，成功推动中国革命实现两次重大的历史性转折，形成了毛泽东思想这面灿烂辉煌的旗帜；形成了前所未有的人民革命力量；培育了以延安精神为主要标志的优良传统和作风；造就了一大批德才兼备的优秀革命军人；开展了新民主主义政治、经济、文化建设。延安时期是中国共产党出马列、出政策、出作风、出人才、出经济，决定20世纪中国前途和命运的时期，最终实现了马克思主义中国化的第一次历史性飞跃。</v>
          </cell>
        </row>
        <row r="132">
          <cell r="C132" t="str">
            <v>AM050A</v>
          </cell>
          <cell r="D132" t="str">
            <v>工程伦理</v>
          </cell>
          <cell r="E132">
            <v>2</v>
          </cell>
          <cell r="F132" t="str">
            <v>社会科学与法律</v>
          </cell>
          <cell r="G132" t="str">
            <v>课程贯穿“案例教学为特点，伦理教育为重心”的教学理念，其主要内容涉及工程的基本概念和特点，工程与科学、技术和艺术的关系，伦理与道德以及工程伦理的基本概念和历史发展；工程中的技术伦理问题、利益伦理问题、责任伦理问题、环境伦理问题以及相应的处理原则；工程共同体的伦理责任以及工程师的伦理责任；工程伦理在信息与大数据的应用。</v>
          </cell>
        </row>
        <row r="133">
          <cell r="C133" t="str">
            <v>ME064A</v>
          </cell>
          <cell r="D133" t="str">
            <v>医疗健康与生活</v>
          </cell>
          <cell r="E133">
            <v>1.5</v>
          </cell>
          <cell r="F133" t="str">
            <v>社会科学与法律</v>
          </cell>
          <cell r="G133" t="str">
            <v>求医问药与养生保健既是医疗行为，也是消费行为，在市场经济的迷雾中，普通消费者难免上当受骗。然而医疗健康消费不同于普通消费，上当受骗不仅损失钱财，还会危害健康，甚至丧失生命。如今，医疗健康消费领域的套路手段不断升级，各种经过商业包装的信息充斥媒体，缺乏医学科普教育，“病急乱投医” 的百姓越来越难以辨别其中的陷阱。此课程面向本科各专业学生，使其在个人健康维护中不入歧途，少走弯路，有助于提高公民健康素养。</v>
          </cell>
        </row>
        <row r="134">
          <cell r="C134" t="str">
            <v>AM056A</v>
          </cell>
          <cell r="D134" t="str">
            <v>汽车文化</v>
          </cell>
          <cell r="E134">
            <v>2</v>
          </cell>
          <cell r="F134" t="str">
            <v>社会科学与法律</v>
          </cell>
          <cell r="G134" t="str">
            <v>旨在使学生解汽车发展史、汽车基本结构和汽车技术的发展及变化，著名汽车公司的企业文化及主要产品，汽车文化对社会经济的影响，介绍了著名汽车及商标、汽车名人、赛车运动等。通过对本书的学习，能拓展学生的知识面，让学生在国际视野下了解汽车产业发展状况，培养学生对汽车技术的兴趣，使之更全面地了解汽车的相关知识，同时培养学生民族自豪感。</v>
          </cell>
        </row>
        <row r="135">
          <cell r="C135" t="str">
            <v>LM055A</v>
          </cell>
          <cell r="D135" t="str">
            <v>中国基层治理</v>
          </cell>
          <cell r="E135">
            <v>2</v>
          </cell>
          <cell r="F135" t="str">
            <v>社会科学与法律</v>
          </cell>
          <cell r="G135" t="str">
            <v>基层治理是实现国家治理体系和治理能力现代化的基石，是提升社会治理有效性的基础。中国的迅速发展离不开完善的基层治理，国家治理体系的基础就是基层治理。课程介绍中国基层发展与现代化治理体系的构建。包括：中国基层为什么具有强大执行力；中国古代基层治理史及对现代的影响；中国基层治理的发展进程；新时代中国基层治理体系化构建及取得的成就；中国特色国家治理体系和治理能力，彰显传统与现代完美结合的创新治理体系的中国智慧。</v>
          </cell>
        </row>
        <row r="136">
          <cell r="C136" t="str">
            <v>LM054A</v>
          </cell>
          <cell r="D136" t="str">
            <v>地方区域经济学</v>
          </cell>
          <cell r="E136">
            <v>2</v>
          </cell>
          <cell r="F136" t="str">
            <v>社会科学与法律</v>
          </cell>
          <cell r="G136" t="str">
            <v>主要是让学生掌握经济地理学的基本知识与理论，具备一定的分析问题和解决问题的能力。经济地理学的任务在于全面阐述经济地理学的基本理论和主要方法，介绍国内外经济地理学发展的动向和各派学术观点，为进一步深入研究经济地理学和运用本课程理论与方法为经济建设服务，奠定必要的理论基础。该课程着重分析和研究人地关系、全球与地方关系、区域经济发展的公平与效率关系、企业与区域经济发展关系，使学生能应用所学理论知识和研究方法，对中国社会经济发展中的重要问题（如人口、资源、环境、贫富差距等）有较为系统的认识，具有很大的针对性和实务性。</v>
          </cell>
        </row>
        <row r="137">
          <cell r="C137" t="str">
            <v>ME059A</v>
          </cell>
          <cell r="D137" t="str">
            <v>保险理财入门</v>
          </cell>
          <cell r="E137">
            <v>2</v>
          </cell>
          <cell r="F137" t="str">
            <v>社会科学与法律</v>
          </cell>
          <cell r="G137" t="str">
            <v>本课程除了保险精算专业与人力资源管理专业（劳动与社会保障方向）外所有大一的学生均可选修此通识课程，该课程具有系统性和专业性较强的特点，从风险与风险管理引入，主要介绍保险的基础知识和基本职能；保险的类别；保险合同的主体、客体及保险的内容，保险合同的订立、变更；保险的基本原则包括最大诚信原则、保险利益原则、近因原则、损失补偿原则、代位原则和分摊原则，这些内容是保险理财时必备的基础知识，是人们合理进行保险理财的前提和基础。</v>
          </cell>
        </row>
        <row r="138">
          <cell r="C138" t="str">
            <v>TM051A</v>
          </cell>
          <cell r="D138" t="str">
            <v>气象旅游</v>
          </cell>
          <cell r="E138">
            <v>2</v>
          </cell>
          <cell r="F138" t="str">
            <v>社会科学与法律</v>
          </cell>
          <cell r="G138" t="str">
            <v>气象与旅游具有天然耦合关系，在国家标准《旅游资源分类、调查与评价(GB18972-2017)》中，天象与气候是旅游资源的八大主类之一，具有观赏、体验和形成适宜度假地等重要价值。本课程将从气象与旅游的关系、气象旅游资源类型及价值、气象灾害风险与应急管理、气象旅游融合业态体系四个主要方面进行教学。需要学生预习《气候学》、《应用气象学》等大气科学专业知识。</v>
          </cell>
        </row>
        <row r="139">
          <cell r="C139" t="str">
            <v>DS057A</v>
          </cell>
          <cell r="D139" t="str">
            <v>自我与人际沟通</v>
          </cell>
          <cell r="E139">
            <v>2</v>
          </cell>
          <cell r="F139" t="str">
            <v>社会科学与法律</v>
          </cell>
          <cell r="G139" t="str">
            <v>本课程对于学生获得良好的人际关系、增强自信心、学习有效的沟通态度和行为等有十分重要的作用。为学生今后顺利就业和走向社会打下坚实的基础。</v>
          </cell>
        </row>
        <row r="140">
          <cell r="C140" t="str">
            <v>DS052A</v>
          </cell>
          <cell r="D140" t="str">
            <v>合同法与生活</v>
          </cell>
          <cell r="E140">
            <v>2</v>
          </cell>
          <cell r="F140" t="str">
            <v>社会科学与法律</v>
          </cell>
          <cell r="G140" t="str">
            <v>本课程围绕与合同相关的案例分析，重点介绍与大家的日常生活密切相关的各种合同关系及相关法律规定，以及可能出现问题之处。使学生在生活中了解法律如何保障自己的权利，如何防止陷阱，如何解决相关争议，达到自我保护目的，从而提高学生的法律素养，知道做人的底线与红线。</v>
          </cell>
        </row>
        <row r="141">
          <cell r="C141" t="str">
            <v>FL061A</v>
          </cell>
          <cell r="D141" t="str">
            <v>国际经济导论</v>
          </cell>
          <cell r="E141">
            <v>2</v>
          </cell>
          <cell r="F141" t="str">
            <v>社会科学与法律</v>
          </cell>
          <cell r="G141" t="str">
            <v>课程以英语为授课语言，从历史和理论的层面对国际经济环境进行了介绍，比较客观地反映了最有代表性的西方经济学家和管理学家的研究成果。课程内容围绕国际经济环境，分为经济运行管理、国际商务体系框架、国际金融环境、国际竞争环境和其他相关环境因素。本课程在讲授知识的同时也将着重于语言知识与技能的学习和掌握。课程设计了形式多样的针对练习，这些练习既可以将钱学生对知识的掌握和巩固，又可以使学生熟练掌握所需要的语言运用技能，尤其是讨论和案例分析，理论联系实际，又有一定的开放性，能引发学生的思考和探索，提高其认识、分析、解决问题的能力，为今后实际工作打下基础。</v>
          </cell>
        </row>
        <row r="142">
          <cell r="C142" t="str">
            <v>CS061A</v>
          </cell>
          <cell r="D142" t="str">
            <v>国家安全与保密</v>
          </cell>
          <cell r="E142">
            <v>2</v>
          </cell>
          <cell r="F142" t="str">
            <v>社会科学与法律</v>
          </cell>
          <cell r="G142" t="str">
            <v>课程的主要内容包括：国家安全形势、保密安全形势、安全保密与信息安全的有关法律、法规解读（包括《刑法》、《国家安全法》、《保密法》、《网络安全法》、《计算机信息安全等级保护条例》、《反间谍法》等有关法律、法规）；案例分析以及国家安全观、安全保密知识教育在线学习。学生在学习完本课程后，对我国在维护国家安全、信息安全和安全保密工作中的法律法等方面有进一步了解，树立正确的道德观念和法律意识，全面提升在校大学生的国家安全观、安全保密意识。</v>
          </cell>
        </row>
        <row r="143">
          <cell r="C143" t="str">
            <v>OT090A2022</v>
          </cell>
          <cell r="D143" t="str">
            <v>信息检索</v>
          </cell>
          <cell r="E143">
            <v>1</v>
          </cell>
          <cell r="F143" t="str">
            <v>社会科学与法律</v>
          </cell>
          <cell r="G143" t="str">
            <v>课程以提高我校学生信息素养为目标，以助力大学生学习与科研为出发点，兼顾各专业研究方法和需求的差别，通过讲解图书馆资源与服务、学术数据库原理及使用、网络信息使用、科研中文献调研过程及学术论文写作与投稿等，提高我校学术创造性思维和综合利用信息解决问题的能力。</v>
          </cell>
        </row>
        <row r="144">
          <cell r="C144" t="str">
            <v>SP055A</v>
          </cell>
          <cell r="D144" t="str">
            <v>棋牌运动</v>
          </cell>
          <cell r="E144">
            <v>1</v>
          </cell>
          <cell r="F144" t="str">
            <v>艺术与审美</v>
          </cell>
          <cell r="G144" t="str">
            <v>中国象棋和围棋是中国的非物质文化遗产项目，在我国的棋类运动中起源很早。中国象棋和围棋不但体现的是一种脑力活动，它更具有中国文化思想的传承。在对弈的过程中学生能在轻松愉快的过程中锻炼了思维，更多的体现了中国的文化哲学思想和处事原则。更能提高学生的交友能力，同时造就学生的高尚品质，塑造人生性格。也能提高学生的观察力，计算力和逻辑性。
    本课程主要讲述中国象棋、围棋的发展历程，基本对弈方法。让具有基础的同学有所提高，没有基础的同学能参与比赛。</v>
          </cell>
        </row>
        <row r="145">
          <cell r="C145" t="str">
            <v>SP054A</v>
          </cell>
          <cell r="D145" t="str">
            <v>体育养生与保健</v>
          </cell>
          <cell r="E145">
            <v>1</v>
          </cell>
          <cell r="F145" t="str">
            <v>艺术与审美</v>
          </cell>
          <cell r="G145" t="str">
            <v>课程是一门以传统养生为主，运动健身为辅，强调静与动结合，体现中国养生文化“身心合一”“顺应自然”和西方养生文化“身心分离”“征服自然”生命观。树立正确健康观，学会科学健身，让学生懂健康、会健身，维护和培育健康行为，达到增强体质，促进身心健康的和谐发展。</v>
          </cell>
        </row>
        <row r="146">
          <cell r="C146" t="str">
            <v>SP051A</v>
          </cell>
          <cell r="D146" t="str">
            <v>形体训练与科学膳食</v>
          </cell>
          <cell r="E146">
            <v>1</v>
          </cell>
          <cell r="F146" t="str">
            <v>艺术与审美</v>
          </cell>
          <cell r="G146" t="str">
            <v>课程由理论和实践两大部分组成，理论部分内容如人体相关知识、形体运动基础知识、形体美与合理膳食；实践部分主要内容是形体基本姿态和形态训练，基本舞姿舞步及其组合练习，礼仪姿势的学习，形体轻器械训练的介绍。通过理论与实践练习，强身健体，提高其审美能力，使学生了解并进一步地探求形体与健康，形体与膳食的关系，初步掌握塑造体形的方法，培养端庄体态和现代气质高雅风度，学习探究恰当的礼仪肢体语言，以期达到美化生活，促进身心健康的目的。</v>
          </cell>
        </row>
        <row r="147">
          <cell r="C147" t="str">
            <v>SP050A</v>
          </cell>
          <cell r="D147" t="str">
            <v>体育欣赏</v>
          </cell>
          <cell r="E147">
            <v>1</v>
          </cell>
          <cell r="F147" t="str">
            <v>艺术与审美</v>
          </cell>
          <cell r="G147" t="str">
            <v>通过体育欣赏课堂教学，培养学生对体育艺术及体育文化的兴趣，树立正确的体育审美和欣赏意识，提高学生综合体育文化素养，以及高品位的体育欣赏水平， 掌握现代生活新观念，以更加积极、热情的心态，投入到健身、休闲、挑战、回味的学习和生活中去，使学生真正的终生受益。</v>
          </cell>
        </row>
        <row r="148">
          <cell r="C148" t="str">
            <v>TM052A</v>
          </cell>
          <cell r="D148" t="str">
            <v>旅游景观美学</v>
          </cell>
          <cell r="E148">
            <v>2</v>
          </cell>
          <cell r="F148" t="str">
            <v>艺术与审美</v>
          </cell>
          <cell r="G148" t="str">
            <v>通过对美学的基础知识，旅游美学的基本原理与方法，游客的审美需求、动机与心理要素，旅游审美的原理和方法，以及山岳景观类型与文化、水体景观审美特征、中国古建筑文化内涵、古典园林艺术手法、中西古雕塑差异等内容进行分门别类的简扼介绍，为学生提供较为全面的旅游美学基础知识，拓展学生的视野，提升学生的知识素养和美学修养。通过对我国一些著名旅游景观的实例欣赏，使学生熟悉祖国大好河山，了解中国自然景观和人文景观的审美特性，增强文化自豪感。</v>
          </cell>
        </row>
        <row r="149">
          <cell r="C149" t="str">
            <v>DG061A</v>
          </cell>
          <cell r="D149" t="str">
            <v>从影视作品看社会问题分析</v>
          </cell>
          <cell r="E149">
            <v>2</v>
          </cell>
          <cell r="F149" t="str">
            <v>艺术与审美</v>
          </cell>
          <cell r="G149" t="str">
            <v>课程以马克思主义为指导，选取当代中外有代表性的优秀电影、纪录片作为引子，透过影视作品对某一社会问题的深度讨论，引出有重要关切的社会问题主题。基于社会政策的基本理论与分析方法，引导学生去了解社会问题产生的脉络，激发学生关注、思考这些社会议题，并通过课堂互动，进行深入思辨分析和有效表达。                
    通过讨论与学习，使学生初步了解社会政策基本概念与含义、社会政策概论的基本原理及其在公共管理中的应用，全面了解社会福利政策发展趋势，初步掌握进入社会政策分析领域的基本知识和基本方法，培养和提高正确分析和解决社会问题的能力。同时引导学生站在时代背景下了解影视作品所蕴藏的社会思考和文化烙印。</v>
          </cell>
        </row>
        <row r="150">
          <cell r="C150" t="str">
            <v>CL055A</v>
          </cell>
          <cell r="D150" t="str">
            <v>音乐鉴赏</v>
          </cell>
          <cell r="E150">
            <v>2</v>
          </cell>
          <cell r="F150" t="str">
            <v>艺术与审美</v>
          </cell>
          <cell r="G150" t="str">
            <v>本课程的主要目的是以审美为核心，培养学生健康审美情趣和感受体验，鉴赏音乐美的能力，树立正确的审美观念，突出艺术学科特点，寓思想品德教育于音乐中。陶冶情操，提高修养。促进学生身心健康全面发展。课程在发展学生的智力、培养多方面能力方面，具有其他学科所不具备的优势，开拓学生的视野，启迪智慧，培养热爱民族的感情。</v>
          </cell>
        </row>
        <row r="151">
          <cell r="C151" t="str">
            <v>DG051A</v>
          </cell>
          <cell r="D151" t="str">
            <v>宗教艺术欣赏</v>
          </cell>
          <cell r="E151">
            <v>2</v>
          </cell>
          <cell r="F151" t="str">
            <v>艺术与审美</v>
          </cell>
          <cell r="G151" t="str">
            <v>宗教生活与审美活动是人类社会重要的历史现象。宗教信仰活动是艺术的原始母体，它渗透审美活动领域，提升艺术的精神内涵，并形成极富独特风格的宗教艺术品。艺术一方面以诉诸感性的特征传达宗教内容，传承人类精神文化，另一方面又以一种自由精神力图冲破宗教束缚，扩展审美领域。</v>
          </cell>
        </row>
        <row r="152">
          <cell r="C152" t="str">
            <v>DG052A</v>
          </cell>
          <cell r="D152" t="str">
            <v>艺术设计欣赏</v>
          </cell>
          <cell r="E152">
            <v>2</v>
          </cell>
          <cell r="F152" t="str">
            <v>艺术与审美</v>
          </cell>
          <cell r="G152" t="str">
            <v>课程涉及社会、文化、经济、市场、科技等诸多方面的因素，是一门综合性极强的应用性学科。它主要讲授艺术设计在不同领域的多学科联系与广泛主题内容和丰富的当代设计创意特色，旨在探索和总结艺术设计的审美规律与美学内涵。</v>
          </cell>
        </row>
        <row r="153">
          <cell r="C153" t="str">
            <v>CS055A</v>
          </cell>
          <cell r="D153" t="str">
            <v>数码摄影及后期制作</v>
          </cell>
          <cell r="E153">
            <v>2</v>
          </cell>
          <cell r="F153" t="str">
            <v>艺术与审美</v>
          </cell>
          <cell r="G153" t="str">
            <v>本课程主要采取理论讲授，上机操作相结合的一门综合型课程。课程上半部分要求学生了解摄影的基本原则以及摄影基本技巧。课程下半部分主要讲授photoshop后期处理相关技术。本课程主要采取理论讲授和实践操作相结合的一门综合型课程。该门课程不以传统的试卷考试给分，而是通过完成项目来考查学生对知识的掌握情况给分。</v>
          </cell>
        </row>
        <row r="154">
          <cell r="C154" t="str">
            <v>CS054A</v>
          </cell>
          <cell r="D154" t="str">
            <v>视频拍摄与制作</v>
          </cell>
          <cell r="E154">
            <v>2</v>
          </cell>
          <cell r="F154" t="str">
            <v>艺术与审美</v>
          </cell>
          <cell r="G154" t="str">
            <v>随着5G移动网络的提速以及无线网络的普及，视频的生产与发布更加快捷。人与人之间的交流也逐渐有文字，图片向视频转变，例如抖音，快手的崛起。视频传播越来越成为我们身边一个普遍的需求。因此普及视频拍摄与制作逐渐成为一个必要的事情。本课程主要是对电影电视节目制作专业相关理论课程的融会贯通，具有较强的实践性和实用性。</v>
          </cell>
        </row>
        <row r="155">
          <cell r="C155" t="str">
            <v>EI053A</v>
          </cell>
          <cell r="D155" t="str">
            <v>气象与健康</v>
          </cell>
          <cell r="E155">
            <v>1.5</v>
          </cell>
          <cell r="F155" t="str">
            <v>哲学与自然科学</v>
          </cell>
          <cell r="G155" t="str">
            <v>主要介绍了气压、气温和湿度等气象因子与人体健康的关系，着重讲解了气象与流感的研究背景、现状及常见的方法模式。详细分析了多个气象因素联合作用与常见病、多发病发生发展的关系，阐述了气象数据与疾病资料尤其流行病数据的对应分析的常见算法及模式，并介绍了中医气象养生预防治疗学说。课程结束时，学生应能够讲述不同季节、不同区域气候条件的气象要素与疾病的关系，日常活动中应能避开不良气象条件的影响，利用有利的大气环境来增强体质，预防疾病，合理开展生产活动，提高工作效率。</v>
          </cell>
        </row>
        <row r="156">
          <cell r="C156" t="str">
            <v>AS056A</v>
          </cell>
          <cell r="D156" t="str">
            <v>聆听大自然的语言-物候</v>
          </cell>
          <cell r="E156">
            <v>2</v>
          </cell>
          <cell r="F156" t="str">
            <v>哲学与自然科学</v>
          </cell>
          <cell r="G156" t="str">
            <v>研究自然界的植物（包括农作物）、动物和环境条件（气候、水文、土壤条件）的周期变化之间相互关系的科学，目的是认识自然季节现象变化的规律，以服务与农业生产和科学研究。本门课程面向全校各年级学生，以线下形式授课，课程主要包括十章内容，分别是：第一章 中国古代的物候知识；第二章 世界各国物候学的发展；第三章 物候学的定律；第四章 预告农时的方法；第五章 生物物候推移的原动力；第六章 我国发展物候学的展望。通过本门课程的学习，希望丰富同学们对物候学的认知，加强同学们对自然界中未知事物的求知欲、探索欲，提高对我国传统非物质文化精粹的了解。</v>
          </cell>
        </row>
        <row r="157">
          <cell r="C157" t="str">
            <v>AS057A</v>
          </cell>
          <cell r="D157" t="str">
            <v>我们身边的气候学故事</v>
          </cell>
          <cell r="E157">
            <v>1.5</v>
          </cell>
          <cell r="F157" t="str">
            <v>哲学与自然科学</v>
          </cell>
          <cell r="G157" t="str">
            <v>气候是人类生活和生产活动的重要环境条件，与我们的日常生活息息相关。而成都信息工程大学诞生、成长和发展于中国气象事业，作为成信学子理应懂得一些气候学知识，能够将专业的气候学知识以讲故事的形式生动有趣地普及给更多人。
    本课程从身边的实际生活出发，结合气候学专业知识讲述了全球各地建筑特点、区域特有动植物、地方特产及美食、地方风俗习惯、中国古代风水学、中国传统民谚、“双碳”目标等诸多与气候学有关的故事，兼具科学性与趣味性。</v>
          </cell>
        </row>
        <row r="158">
          <cell r="C158" t="str">
            <v>AS058A</v>
          </cell>
          <cell r="D158" t="str">
            <v>MATLAB数据可视化</v>
          </cell>
          <cell r="E158">
            <v>2</v>
          </cell>
          <cell r="F158" t="str">
            <v>哲学与自然科学</v>
          </cell>
          <cell r="G158" t="str">
            <v>数据可视化是所有理工学科进行科学研究工作的基本功。MATLAB具有不同于其他计算机程序设计语言（如Fortran、C语言等）的特点，被称为第四代计算机语
言，是一种面向科学和工程计算的高级语言，易学易懂。它以数组运算为基础，极少代码即可实现复杂的功能。MATLAB具有强大而智能的图形功能，该软件能够
帮助我们快速解决不同领域的数据可视化与图形处理方面的实际问题。本课程的学习需要有一定的计算机和编程基础，课程通过18个小时的课上讲解和14个小时
的上机实习，由浅入深、循序渐进，帮助学生尽快入门，快速掌握MATLAB数据读取、图形存储和导出、一维、二维和三维图形绘制、句柄图形体系、图形用户界
面等基本操作方法。课程结束时，学生应拥有使用MATLAB实现完整的数据读写和可视化过程的能力。</v>
          </cell>
        </row>
        <row r="159">
          <cell r="C159" t="str">
            <v>EB052A</v>
          </cell>
          <cell r="D159" t="str">
            <v>信息科学原理</v>
          </cell>
          <cell r="E159">
            <v>2</v>
          </cell>
          <cell r="F159" t="str">
            <v>哲学与自然科学</v>
          </cell>
          <cell r="G159" t="str">
            <v>本门课程主要引导学生更好的理解信息科学原理，并能尝试利用信息科学方法来解决实际问题，遵循信息运动基本原理，更有效的把信息提炼成相应的知识，并在特定应用场景下激活成为行为。作为信息科学的基础入门课程，适合所有进入大学，对信息科技感兴趣，渴望对信息科学一探究竟的学生。</v>
          </cell>
        </row>
        <row r="160">
          <cell r="C160" t="str">
            <v>AS052A</v>
          </cell>
          <cell r="D160" t="str">
            <v>探秘北极圈</v>
          </cell>
          <cell r="E160">
            <v>2</v>
          </cell>
          <cell r="F160" t="str">
            <v>哲学与自然科学</v>
          </cell>
          <cell r="G160" t="str">
            <v>该课程围绕北极气候变化，以浅显易懂的语言，介绍北极海冰、大气、海洋、生态系统与社会经济。聚焦科学前沿，科普北极在气候、能源、经济等方面的重要地位。通过课程学习，了解美丽、神秘的北极，增加对科学研究的兴趣。</v>
          </cell>
        </row>
        <row r="161">
          <cell r="C161" t="str">
            <v>AS062A</v>
          </cell>
          <cell r="D161" t="str">
            <v>气候变化与土地</v>
          </cell>
          <cell r="E161">
            <v>1.5</v>
          </cell>
          <cell r="F161" t="str">
            <v>哲学与自然科学</v>
          </cell>
          <cell r="G161" t="str">
            <v>本课程结合大气科学、地理学、政治学等多学科知识和研究成果，通过梳理气候变化的概念，揭示气候变化与土地的相互作用，借由一个个生动的案例，探讨气候变化对土地、人类的生产生活以及整个社会的影响，从而思考人类应该如何应对气候变化。本课程主要包括以下五部分内容：
一、气候变化的概念和原理，主要包括气候变化、全球变暖和极端气候事件等重要概念、气候变化的原因。
二、土地变迁，人为造成的土地覆盖变化，主要包括耕田、放牧、森林砍伐、植树造林、城市化等等。
三、陆-气相互作用，主要包括气候变化对陆面生态的影响，以及陆面特征变化对气候的影响。
四、荒漠化、土地退化、粮食安全和温室气体流量之间的相互联系：协同作用、权衡和综合应对方案。
五、与可持续发展相关的风险管理和决策。</v>
          </cell>
        </row>
        <row r="162">
          <cell r="C162" t="str">
            <v>AS061A</v>
          </cell>
          <cell r="D162" t="str">
            <v>绿色生活之室内空气污染</v>
          </cell>
          <cell r="E162">
            <v>1.5</v>
          </cell>
          <cell r="F162" t="str">
            <v>哲学与自然科学</v>
          </cell>
          <cell r="G162" t="str">
            <v>课程围绕室内空气污染（颗粒物和气态污染物），从理论结合生活实际角度，解读污染成因、概念等，详细讲解污染控制的基本理论、技术及控制方法。
1.了解室内空气污染的特征和健康危害
2.了解空气污染物的形成、转化、扩散规律；
3.了解室内空气环境标准，相关法律法规、技术标准和防治政策；
4.了解颗粒污染物和常规气态污染物的各种监测技术；
5.通过学习，树立学生的环保意识，能够独立分析污染的产生原因。
本课程重在启迪思维、激发兴趣、扩展视野，帮助学生提高自身环保素养和家庭健康环保意识。</v>
          </cell>
        </row>
        <row r="163">
          <cell r="C163" t="str">
            <v>AS060A</v>
          </cell>
          <cell r="D163" t="str">
            <v>人类生活与气候变化</v>
          </cell>
          <cell r="E163">
            <v>1.5</v>
          </cell>
          <cell r="F163" t="str">
            <v>哲学与自然科学</v>
          </cell>
          <cell r="G163" t="str">
            <v>本课程结合大气科学、地理学、历史学等多学科知识和研究成果，借由一个个生动的案例，探讨气候变化对人类生活和整个社会的影响，从而思考人类应该如何应对气候变化。本课程主要包括以下五部分内容：一、气候变化的原理，主要包括气候变化、全球变暖的介绍，以及气候变化的自然和人为原因；二、气候变化的历史规律及影响，包括历史时期气候变化的过程与规律，气候变化对人类的生存环境、生产活动、生活方式等方面的影响；三、气候变化的未来预测和可能影响，包括未来气候变化的趋势，以及随着气候变化的加剧，未来可能产生的影响；四、人类社会对气候变化的应对措施。本课程是面向所有学生开设的气候变化通识课程，通过课程学习，同学们能够形成对气候变化的科学认识，对我们如何应对气候变化有深刻的理解。</v>
          </cell>
        </row>
        <row r="164">
          <cell r="C164" t="str">
            <v>AS059A</v>
          </cell>
          <cell r="D164" t="str">
            <v>海洋科学导论</v>
          </cell>
          <cell r="E164">
            <v>2</v>
          </cell>
          <cell r="F164" t="str">
            <v>哲学与自然科学</v>
          </cell>
          <cell r="G164" t="str">
            <v>该课程介绍海洋科学中的基础知识，以浅显易懂、清晰准确的语言，描述海洋中发生的各种现象和过程。通过课程学习，了解海洋中最基本的现象、过程、理论、观测手段、研究方法、研究成果及最新研究进展，了解海洋与大气相互作用的基本原理，以及在气候系统和气候变化中的重要作用。了解海洋在气候、国防、能源、经济等方面的重要地位，逐步建立海洋国土意识、海洋环境保护意识和防灾减灾意识。</v>
          </cell>
        </row>
        <row r="165">
          <cell r="C165" t="str">
            <v>AS064A</v>
          </cell>
          <cell r="D165" t="str">
            <v>用MATLAB玩转数据</v>
          </cell>
          <cell r="E165">
            <v>2</v>
          </cell>
          <cell r="F165" t="str">
            <v>哲学与自然科学</v>
          </cell>
          <cell r="G165" t="str">
            <v>MATLAB数据分析与绘图课程系统讲授MATLAB在科学领域中的应用，培养学生利用MATLAB开展研究工作的能力，主要教学内容包括语法基础及文件读写、数据处理、图形绘制三个方面，修读本课程要求计算机语言基础、高等数学等预备知识。本课程旨在加强实践能力、研究能力的培养，有利于响应科学研究发展潮流、提高学生专业适应能力。本课程强调学生主动探索的研究精神，以教师讲授和师生讨论相结合的教学方法，推动学生在实践探索中发现问题、解决问题、优化思维模式。</v>
          </cell>
        </row>
        <row r="166">
          <cell r="C166" t="str">
            <v>AS063A</v>
          </cell>
          <cell r="D166" t="str">
            <v>气候变化与文明变迁</v>
          </cell>
          <cell r="E166">
            <v>1.5</v>
          </cell>
          <cell r="F166" t="str">
            <v>哲学与自然科学</v>
          </cell>
          <cell r="G166" t="str">
            <v>课程围绕气候变化与文明发展展开，特别气候与文明演替的关系，主要围绕以下四个方面展开：一、全球气候变化过程；二、历史时期中国气候变化与古文明发展;三、气候变化与中原王朝演替；四、气候变化对当代中国。通过该课程的学习，丰富同学们对自然科学的认知和体验，加强同学们对自然的保护。历史告诉我们，只有充分未雨绸缪，采取因地制宜的措施，并能团结合作的社会，才更容易渡过气候危机。</v>
          </cell>
        </row>
        <row r="167">
          <cell r="C167" t="str">
            <v>EI052A</v>
          </cell>
          <cell r="D167" t="str">
            <v>现代科学技术概论</v>
          </cell>
          <cell r="E167">
            <v>2</v>
          </cell>
          <cell r="F167" t="str">
            <v>哲学与自然科学</v>
          </cell>
          <cell r="G167" t="str">
            <v>本课程以丰富的内容、翔实的材料、典型的事例，生动地描绘了现代科学技术特别是现代高新技术的内容、现状、地位、作用和发展趋势。课程引领学生查阅文献资料，采用课堂讨论、课堂演讲、课后调研等方法培养学生的思考能力、创新能力和获取知识的能力。</v>
          </cell>
        </row>
        <row r="168">
          <cell r="C168" t="str">
            <v>EI051A</v>
          </cell>
          <cell r="D168" t="str">
            <v>从欧几里德到人工智能</v>
          </cell>
          <cell r="E168">
            <v>1</v>
          </cell>
          <cell r="F168" t="str">
            <v>哲学与自然科学</v>
          </cell>
          <cell r="G168" t="str">
            <v>本课程从数学的简要发展历史出发，根据基本代数和几何入手来引入人工智能的数学定义，并具体讲述现实中的具体应用，给出人工智能如何改变人类的生活。其次根据实际的应用出发，让学生掌握如何根据基本的判断准则来分辨人工智能的具体问题，能够较为准确的提出具体的解决方案。</v>
          </cell>
        </row>
        <row r="169">
          <cell r="C169" t="str">
            <v>CS051A</v>
          </cell>
          <cell r="D169" t="str">
            <v>信息安全通论</v>
          </cell>
          <cell r="E169">
            <v>2</v>
          </cell>
          <cell r="F169" t="str">
            <v>哲学与自然科学</v>
          </cell>
          <cell r="G169" t="str">
            <v>课程主要介绍网络及网络安全基本概念，网络安全特性和网络安全典型实例，涵盖密码学、数字签名、访问控制、恶意代码防范、系统安全、VPN组网、安全存储等知识。通过本课程的学习，学生可以了解网络安全的基本概念、基础知识、网络不安全的基本因素，常见的攻击形式及防御方法，提高安全意识，并能将简单的防御措施用于实际的工作学习中。</v>
          </cell>
        </row>
        <row r="170">
          <cell r="C170" t="str">
            <v>ES052A</v>
          </cell>
          <cell r="D170" t="str">
            <v>环境与健康</v>
          </cell>
          <cell r="E170">
            <v>1.5</v>
          </cell>
          <cell r="F170" t="str">
            <v>哲学与自然科学</v>
          </cell>
          <cell r="G170" t="str">
            <v>课程以“人体健康”为主线，将对人体健康有影响的环境污染问题贯穿于整个教学过程的始终。通过采取“讨论启发式教学”、“案例教学”和“影像资料”的方式，引起学生保护环境从自身做起的观念。</v>
          </cell>
        </row>
        <row r="171">
          <cell r="C171" t="str">
            <v>MS055A</v>
          </cell>
          <cell r="D171" t="str">
            <v>高等数学进阶</v>
          </cell>
          <cell r="E171">
            <v>2.5</v>
          </cell>
          <cell r="F171" t="str">
            <v>哲学与自然科学</v>
          </cell>
          <cell r="G171" t="str">
            <v>《高等数学进阶》是理工科本科各专业学生的一门公共选修课程，是高等数学必修课的进一步提高和深化，该课程的教学内容为微分学、积分学、无穷级数和微分方程。</v>
          </cell>
        </row>
        <row r="172">
          <cell r="C172" t="str">
            <v>MS051A</v>
          </cell>
          <cell r="D172" t="str">
            <v>数学建模基础</v>
          </cell>
          <cell r="E172">
            <v>2</v>
          </cell>
          <cell r="F172" t="str">
            <v>哲学与自然科学</v>
          </cell>
          <cell r="G172" t="str">
            <v>本课程系统地介绍数学模型、数学建模和建模过程中的一些常用方法及数学建模实例，通过课堂教学和讨论，使学生了解数学建模的特性及建模的基本方法，并初步具备对实际问题如何建模的能力以及培养良好的思考习惯和归纳分析能力，使学生在应用数学知识解决实际问题的能力有所提高。</v>
          </cell>
        </row>
        <row r="173">
          <cell r="C173" t="str">
            <v>OT121A</v>
          </cell>
          <cell r="D173" t="str">
            <v>人类与生态文明</v>
          </cell>
          <cell r="E173">
            <v>2</v>
          </cell>
          <cell r="F173" t="str">
            <v>社会科学与法律</v>
          </cell>
          <cell r="G173" t="str">
            <v>本课程以人类起源、进化和发展为轴心，以人类与环境的生态关系为切入点，以生态文明为核心；通过介绍生物对地球环境的改造与地球生命支持系统的形成，以及人类的起源进化和人类社会的形成发展与环境的关系，从人的生物生态适应和文化生态适应两个层面，全面论述人与环境的辩证关系，人类文明与支撑文明的环境的关系。</v>
          </cell>
        </row>
        <row r="174">
          <cell r="C174" t="str">
            <v>OT072A</v>
          </cell>
          <cell r="D174" t="str">
            <v>世界著名博物馆艺术经典</v>
          </cell>
          <cell r="E174">
            <v>2</v>
          </cell>
          <cell r="F174" t="str">
            <v>艺术与审美</v>
          </cell>
          <cell r="G174" t="str">
            <v>博物馆是社会的记忆器官，是自然、人文、历史的基因库。引领学生走进世界各国的著名博物馆，就是引领大学生学习一部浓缩的、生动的人类文明发展史。世界各国的著名博物馆集中了人类历史上的艺术经典，体现了历史上各个时期、各个民族的审美趣味和精神追求。</v>
          </cell>
        </row>
        <row r="175">
          <cell r="C175" t="str">
            <v>OT122A</v>
          </cell>
          <cell r="D175" t="str">
            <v>伟大的《红楼梦》</v>
          </cell>
          <cell r="E175">
            <v>2</v>
          </cell>
          <cell r="F175" t="str">
            <v>历史与文化</v>
          </cell>
          <cell r="G175" t="str">
            <v>一块历经悲欢离合、兴衰际遇的石头；一座无所不包、真假莫辨的园林；一次释梦解味的精神旅行。</v>
          </cell>
        </row>
        <row r="176">
          <cell r="C176" t="str">
            <v>OT110A</v>
          </cell>
          <cell r="D176" t="str">
            <v>新时代新思想前沿热点</v>
          </cell>
          <cell r="E176">
            <v>2</v>
          </cell>
          <cell r="F176" t="str">
            <v>社会科学与法律</v>
          </cell>
          <cell r="G176" t="str">
            <v>新时代，新使命，新思想，新征程；把握时代命脉，掌握前沿热点，明常识，晰事理。</v>
          </cell>
        </row>
        <row r="177">
          <cell r="C177" t="str">
            <v>OT123A</v>
          </cell>
          <cell r="D177" t="str">
            <v>艺术与审美</v>
          </cell>
          <cell r="E177">
            <v>2</v>
          </cell>
          <cell r="F177" t="str">
            <v>艺术与审美</v>
          </cell>
          <cell r="G177" t="str">
            <v>2014年秋,习近平总书记提出“弘扬中华美学精神”的号召,美学教育是公民素质教育的重要组成部分,公民的审美能力关乎国家的可持续发展⼒。在教育部体卫艺司委托下,北京⼤学和智慧树⽹,共同策划和制作了“艺术与审美”共享学分课程。该课程将成为 “政府积极引领,⼀流大学、⼤师深度参与,市场化全面服务支持,汇聚多⽅力量, 共同推动教育质量提升、实现教育公平”的中国式慕课典范。</v>
          </cell>
        </row>
        <row r="178">
          <cell r="C178" t="str">
            <v>OT124A</v>
          </cell>
          <cell r="D178" t="str">
            <v>中国传统文化</v>
          </cell>
          <cell r="E178">
            <v>2</v>
          </cell>
          <cell r="F178" t="str">
            <v>历史与文化</v>
          </cell>
          <cell r="G178" t="str">
            <v>课程以中国传统文化的基本精神为主线，分模块，从多层次、多角度展示了儒道释文化，史学、文学、音乐、绘画、书法等中国传统文化的主要内容和特色，最后归结到世界格局中的中国文化和新世纪中国文化的展望，极大拓展文化素质教育的学科领域，发挥整体效应，形成了浓厚的人文氛围。</v>
          </cell>
        </row>
        <row r="179">
          <cell r="C179" t="str">
            <v>OT095A</v>
          </cell>
          <cell r="D179" t="str">
            <v>大学生心理健康</v>
          </cell>
          <cell r="E179">
            <v>2</v>
          </cell>
          <cell r="F179" t="str">
            <v>社会科学与法律</v>
          </cell>
          <cell r="G179" t="str">
            <v>课程内容：课程包括绪章、认知与探索、调试与应对、发展与提升四个部分组成。①从大学生的认识自己开始，认识原生家庭了解依恋关系对自己性格形成的影响，探索自己与家人、恋人的相处，学会什么是爱，规划自己的目标和人生。②人的一生都是要不断调适与应对的，积极地面对情绪，做情绪的主人；了解压力的反应机制，合理转换压力；在人际交往中学会化解冲突、学习合作关怀，创造和谐的人际关系；在学习上，明确动机，掌握科学策略。③从大学生的发展提升角度，教给学生如何转换思维，塑造阳光心态；在面对危机的时候如何帮助自己和他人；培养正确的生命观，提升学生的心理资本。</v>
          </cell>
        </row>
        <row r="180">
          <cell r="C180" t="str">
            <v>OT108A</v>
          </cell>
          <cell r="D180" t="str">
            <v>解码国家安全</v>
          </cell>
          <cell r="E180">
            <v>2</v>
          </cell>
          <cell r="F180" t="str">
            <v>社会科学与法律</v>
          </cell>
          <cell r="G180" t="str">
            <v>习近平总书记指出：“当前我国国家安全内涵和外延比历史上任何时候都要丰富，时空领域比历史上任何时候都要宽广，内外因素比历史上任何时候都要复杂”，“只有国家安全和社会稳定，改革发展才能不断推进”，为此，国家安全事关国家政权、主权、统一和领土完整、人民福祉、经济社会可持续发展等国家核心利益。</v>
          </cell>
        </row>
        <row r="181">
          <cell r="C181" t="str">
            <v>OT125A</v>
          </cell>
          <cell r="D181" t="str">
            <v>求职OMG——大学生就业指导与技能开发</v>
          </cell>
          <cell r="E181">
            <v>2</v>
          </cell>
          <cell r="F181" t="str">
            <v>创新创业教育</v>
          </cell>
          <cell r="G181" t="str">
            <v>大学生就业难是全社会关注的热点问题。在这样的大形势下，如何拿到令自己满意的offer呢？求职OMG团队将带给你一个新的求职心经，这里不仅有长期从事就业指导工作的高校老师为你传授求职经验，有大学生本色出演求职糗事，更有来自政府、企业、科研院所等的招聘达人为你揭秘幕后。掌握OMG求职法，识破招聘原理，从容应对每一次应聘，早日找到心仪的工作！</v>
          </cell>
        </row>
        <row r="182">
          <cell r="C182" t="str">
            <v>CS058A</v>
          </cell>
          <cell r="D182" t="str">
            <v>office高级应用</v>
          </cell>
          <cell r="E182">
            <v>2</v>
          </cell>
          <cell r="F182" t="str">
            <v>工程与管理</v>
          </cell>
          <cell r="G182" t="str">
            <v>《Office高级应用》是一门在线课程，学生在线上学习、在线下考试。通过本课程的学习，能使学生掌握Office高级应用技巧，能使用Office解决实际工作问题、提高工作效率，具备较好的职业IT基础技能与现代社会高效处理信息的能力。</v>
          </cell>
        </row>
        <row r="183">
          <cell r="C183" t="str">
            <v>OT126A</v>
          </cell>
          <cell r="D183" t="str">
            <v>创课：大学生创新创业基础</v>
          </cell>
          <cell r="E183">
            <v>2</v>
          </cell>
          <cell r="F183" t="str">
            <v>创新创业教育</v>
          </cell>
          <cell r="G183" t="str">
            <v>《创课：大学生创新创业基础》课程基于过程的观点，描绘出一副清晰的创新创业路线图，旨在系统地提供从事创新创业活动所需的基础知识、基本理论、基本方法和基本流程。我们并非教你如何开公司，而是让你拥有创新意识、创业精神、实践能力，使其成为你的思维习惯、生活方式，令你乐观积极地学习和生活。</v>
          </cell>
        </row>
        <row r="184">
          <cell r="C184" t="str">
            <v>OT127A</v>
          </cell>
          <cell r="D184" t="str">
            <v>创业管理——易学实用的创业真知</v>
          </cell>
          <cell r="E184">
            <v>2</v>
          </cell>
          <cell r="F184" t="str">
            <v>创新创业教育</v>
          </cell>
          <cell r="G184" t="str">
            <v>该课程特别适于想创业、正创业或正为打工还是创业而彷徨的大学生及创业新手。内容针对创业实际问题及困惑，讲真知，避教条，采用微课形式，易学、实用、有趣。若只是好奇，选择普及班(2学分)，动漫+案例讲解，理论联系实际，纯干货，在线学习即可。在线学习后，可进一步选择《创业营销》课程或提高班（2学分），参与式深度学习，头脑风暴+游戏+情景模拟，体验创业实战的真谛...</v>
          </cell>
        </row>
        <row r="185">
          <cell r="C185" t="str">
            <v>OT105A</v>
          </cell>
          <cell r="D185" t="str">
            <v>大学美育</v>
          </cell>
          <cell r="E185">
            <v>1</v>
          </cell>
          <cell r="F185" t="str">
            <v>艺术与审美</v>
          </cell>
          <cell r="G185" t="str">
            <v>导论：自媒体时代的大学美育；美的本质问题：从苏格拉底的感慨“美是难的”说起；现代社会人的美:“我的地盘我做主”；自然美刍议: “五岳归来不看山，黄山归来不看岳”；什么是艺术:“于天地之外，别构一种灵奇”；作为美学范畴的优美与崇高、丑与恐怖；自媒体时代的喜剧生产；悲剧性的历史与内涵；审美活动的涵义与特征；美感的心理过程与心理要素。</v>
          </cell>
        </row>
        <row r="186">
          <cell r="C186" t="str">
            <v>OT128A</v>
          </cell>
          <cell r="D186" t="str">
            <v>地球历史及其生命的奥秘</v>
          </cell>
          <cell r="E186">
            <v>2</v>
          </cell>
          <cell r="F186" t="str">
            <v>哲学与自然科学</v>
          </cell>
          <cell r="G186" t="str">
            <v>以简明扼要的方式，准确无误的解读，通俗有趣的语言，美轮美奂的图影，来重塑宇宙与生命演化的过程，揭示地球历史及其生命的奥秘，一幅幅美丽的地球生命画卷，让我们领略地球历史之神奇，生命起源之奥妙、化石姿态之优美、史前动物之怪异、人类初始之可爱，从而警醒我们对天地、生命乃至万物的敬畏，触发我们保护环境、爱护地球、珍惜资源、呵护生命的义不容辞的责任。</v>
          </cell>
        </row>
        <row r="187">
          <cell r="C187" t="str">
            <v>OT082A</v>
          </cell>
          <cell r="D187" t="str">
            <v>实验室安全与防护</v>
          </cell>
          <cell r="E187">
            <v>1</v>
          </cell>
          <cell r="F187" t="str">
            <v>工程与管理</v>
          </cell>
          <cell r="G187" t="str">
            <v>让学生在实验室健康成长！ 让教师在实验室自由探索自然奥秘！让学校为实验室保驾护航共筑中国梦！</v>
          </cell>
        </row>
        <row r="188">
          <cell r="C188" t="str">
            <v>OT129A</v>
          </cell>
          <cell r="D188" t="str">
            <v>中国法制史</v>
          </cell>
          <cell r="E188">
            <v>1</v>
          </cell>
          <cell r="F188" t="str">
            <v>社会科学与法律</v>
          </cell>
          <cell r="G188" t="str">
            <v>1.中国法制史浓缩了四千多年中华法制文明的历史。中国法律制度在四千多年的发生、发展、移植和转型过程中，蕴含着博大精深的民族智慧、蕴含着丰富的经验和深刻的教训，是我们把握历史发展大势、借鉴历史经验教训的重要知识资源。2.《中国法制史》是法学专业的核心课程之一，既是法学基础学科，也是法学综合学科，具有时间跨度大、涉及领域广、制度与实践结合等特点。根据马克思主义理论研究和建设工程重点教材《中国法制史》，吸收最新研究成果，本课程侧重展现中国法律制度发生、发展及演进的系统性和规律性。</v>
          </cell>
        </row>
        <row r="189">
          <cell r="C189" t="str">
            <v>OT115A</v>
          </cell>
          <cell r="D189" t="str">
            <v>大学生劳动就业法律问题解读</v>
          </cell>
          <cell r="E189">
            <v>2</v>
          </cell>
          <cell r="F189" t="str">
            <v>社会科学与法律</v>
          </cell>
          <cell r="G189" t="str">
            <v>课程分为十二章，涵盖了与大学生就业相关的以下内容：劳动关系内涵和主体法律解读；劳动关系分类与用工形式新变化；大学生就业环节与权益保障；大学生就业风险防范与就业流程；毕业生如何渡过“职场试用期”；大学生在校期间劳动就业法律问题探讨；劳动合同相关问题解读；劳动合同的解除与终止；劳动争议仲裁和诉讼；大学生就业政策与就业实务指南；大学生就业形势与求职指导；大学生就业政策与大学生创业。</v>
          </cell>
        </row>
        <row r="190">
          <cell r="C190" t="str">
            <v>MA055A</v>
          </cell>
          <cell r="D190" t="str">
            <v>中华优秀传统文化</v>
          </cell>
          <cell r="E190">
            <v>1</v>
          </cell>
          <cell r="F190" t="str">
            <v>历史与文化</v>
          </cell>
          <cell r="G190" t="str">
            <v>课程首先阐述了中华优秀传统文化的地位、历史发展、主要特征、基本精神和核心理念，并结合当下理论与现实的需要阐明了如何正确认识和弘扬中华优秀传统文化。其次，以翻转课堂的形式，分组讨论中华优秀传统文化中的科技成就、文化异彩、艺术辉煌、礼俗风情以及生活韵味。本课程结合日常工作、学习、生活的实际辨析传统文化的独特内涵与当代价值，切实弘扬中华传统文化传承到今的精神内核，捍卫中华传统文化中的优秀理念，筑就每一个中国人挺立的精神人格。</v>
          </cell>
        </row>
        <row r="191">
          <cell r="C191" t="str">
            <v>MA058A</v>
          </cell>
          <cell r="D191" t="str">
            <v>中共中央在延安十三年简史</v>
          </cell>
          <cell r="E191">
            <v>1</v>
          </cell>
          <cell r="F191" t="str">
            <v>历史与文化</v>
          </cell>
          <cell r="G191" t="str">
            <v>中国共产党在延安时期得到了全面地发展壮大，并走向成熟，成功推动中国革命实现两次重大的历史性转折，形成了毛泽东思想这面灿烂辉煌的旗帜；形成了前所未有的人民革命力量；培育了以延安精神为主要标志的优良传统和作风；造就了一大批德才兼备的优秀革命军人；开展了新民主主义政治、经济、文化建设。延安时期是中国共产党出马列、出政策、出作风、出人才、出经济，决定20世纪中国前途和命运的时期，最终实现了马克思主义中国化的第一次历史性飞跃。</v>
          </cell>
        </row>
        <row r="192">
          <cell r="C192" t="str">
            <v>AS057A</v>
          </cell>
          <cell r="D192" t="str">
            <v>我们身边的气候学故事</v>
          </cell>
          <cell r="E192">
            <v>1.5</v>
          </cell>
          <cell r="F192" t="str">
            <v>哲学与自然科学</v>
          </cell>
          <cell r="G192" t="str">
            <v>气候是人类生活和生产活动的重要环境条件，与我们的日常生活息息相关。而成都信息工程大学诞生、成长和发展于中国气象事业，作为成信学子理应懂得一些气候学知识，能够将专业的气候学知识以讲故事的形式生动有趣地普及给更多人。
    本课程从身边的实际生活出发，结合气候学专业知识讲述了全球各地建筑特点、区域特有动植物、地方特产及美食、地方风俗习惯、中国古代风水学、中国传统民谚、“双碳”目标等诸多与气候学有关的故事，兼具科学性与趣味性。</v>
          </cell>
        </row>
        <row r="193">
          <cell r="C193" t="str">
            <v>AS062A</v>
          </cell>
          <cell r="D193" t="str">
            <v>气候变化与土地</v>
          </cell>
          <cell r="E193">
            <v>1.5</v>
          </cell>
          <cell r="F193" t="str">
            <v>哲学与自然科学</v>
          </cell>
          <cell r="G193" t="str">
            <v>本课程结合大气科学、地理学、政治学等多学科知识和研究成果，通过梳理气候变化的概念，揭示气候变化与土地的相互作用，借由一个个生动的案例，探讨气候变化对土地、人类的生产生活以及整个社会的影响，从而思考人类应该如何应对气候变化。</v>
          </cell>
        </row>
        <row r="194">
          <cell r="C194" t="str">
            <v>CS051A</v>
          </cell>
          <cell r="D194" t="str">
            <v>信息安全通论</v>
          </cell>
          <cell r="E194">
            <v>2</v>
          </cell>
          <cell r="F194" t="str">
            <v>哲学与自然科学</v>
          </cell>
          <cell r="G194" t="str">
            <v>课程主要介绍网络及网络安全基本概念，网络安全特性和网络安全典型实例，涵盖密码学、数字签名、访问控制、恶意代码防范、系统安全、VPN组网、安全存储等知识。通过本课程的学习，学生可以了解网络安全的基本概念、基础知识、网络不安全的基本因素，常见的攻击形式及防御方法，提高安全意识，并能将简单的防御措施用于实际的工作学习中。</v>
          </cell>
        </row>
        <row r="195">
          <cell r="C195" t="str">
            <v>AS065A</v>
          </cell>
          <cell r="D195" t="str">
            <v>海底两万里</v>
          </cell>
          <cell r="E195">
            <v>2</v>
          </cell>
          <cell r="F195" t="str">
            <v>哲学与自然科学</v>
          </cell>
          <cell r="G195" t="str">
            <v>尼摩船长进行了一场奇妙的海底旅行，旅行途中看到许多海洋中罕见的动植物和奇异景象，经历了搁浅、同鲨鱼搏斗、冰山封路、章鱼袭击等许多险情。以此背景，该课程介绍海洋基础知识，科普海洋中有趣的现象、海洋对于天气气候的影响以及海洋资源开发与利用。让同学们了解海洋在气候、国防、能源、经济等方面的重要地位，逐步建立海洋国土意识、海洋环境保护意识和防灾减灾意识。</v>
          </cell>
        </row>
        <row r="196">
          <cell r="C196" t="str">
            <v>AS066A</v>
          </cell>
          <cell r="D196" t="str">
            <v>漫谈中国气象</v>
          </cell>
          <cell r="E196">
            <v>1.5</v>
          </cell>
          <cell r="F196" t="str">
            <v>哲学与自然科学</v>
          </cell>
          <cell r="G196" t="str">
            <v>该课程以天气动力学方向诸多课程和唯物辩证法为基础，以马克思主义、毛泽东思想为指导，以邓小平理论为时代背景，以现实新时代中国特色社会主义时期的中国气象业务部门为舞台，将唯物辩证法贯穿始终，将习近平高等教育的思想和指示落到实处，展现出日新月异蓬勃向上的气象部门实际，强化学生不断努力完善自我的意识。通过本课程学习，将使毕业生进一步明确并掌握自己的未来的可能发展方向，更多地了解中国气象业务部门，在马克思主义基本原理的指导下，更加自觉地将科学知识与业务实际联系起来，将自身发展与单位发展联系起来，将技术进步与终身学习联系起来，将书本学习与实验学习联系起来，将静态知识与综合素质联系起来，从而更好、更快地成长起来</v>
          </cell>
        </row>
        <row r="197">
          <cell r="C197" t="str">
            <v>AS067A</v>
          </cell>
          <cell r="D197" t="str">
            <v>畅览电影风光：学世界地理</v>
          </cell>
          <cell r="E197">
            <v>2</v>
          </cell>
          <cell r="F197" t="str">
            <v>哲学与自然科学</v>
          </cell>
          <cell r="G197" t="str">
            <v>本课程将选取《可可西里》、《攀登者》、《卧虎藏龙》、《大唐玄奘》、《无人区》、《白日梦想家》、《海蒂和爷爷》、《遗愿清单》、《在世界尽头相遇》、《少年派维的奇异旅行》、《朝圣之路》等画面精美的国内外经典电影以及耳熟能详的电视剧《西游记》，介绍电影镜头的拍摄地，结合地理学知识分析各个景观的形成原因及地理分布。让学生能够将专业的地理学知识通过电影赏析的方式生动有趣地普及给更多人。</v>
          </cell>
        </row>
        <row r="198">
          <cell r="C198" t="str">
            <v>AS068A</v>
          </cell>
          <cell r="D198" t="str">
            <v>影视作品与气候变化</v>
          </cell>
          <cell r="E198">
            <v>2</v>
          </cell>
          <cell r="F198" t="str">
            <v>哲学与自然科学</v>
          </cell>
          <cell r="G198" t="str">
            <v>本课程结合影视作品的独特视角关注大气科学、地理学、政治学等多学科知识和研究成果，通过梳理气候变化的概念，揭示气候广泛而深刻的变化，借由一个个生动的案例，探讨气候变化对各个圈层、人类的生产生活以及整个社会的影响，从而思考人类应该如何应对气候变化。</v>
          </cell>
        </row>
        <row r="199">
          <cell r="C199" t="str">
            <v>AS069A</v>
          </cell>
          <cell r="D199" t="str">
            <v>无处不在的气象学知识</v>
          </cell>
          <cell r="E199">
            <v>2</v>
          </cell>
          <cell r="F199" t="str">
            <v>哲学与自然科学</v>
          </cell>
          <cell r="G199" t="str">
            <v>该课程从科学探索的角度出发，围绕常见的气象学知识，以浅显易懂的语言，详细介绍了气象学的基本概念和原理，包括：地球主要组成圈层、大气运动各种过程及物理原因、地球上的各种天气和气候现象、气候变化与人类活动等。聚焦科学前沿，科普你所关心和感兴趣的气象学问题。通过课程学习，走近气象学、了解气象学，增加对科学研究的兴趣。</v>
          </cell>
        </row>
        <row r="200">
          <cell r="C200" t="str">
            <v>FL062A</v>
          </cell>
          <cell r="D200" t="str">
            <v>英汉（汉英）翻译技巧</v>
          </cell>
          <cell r="E200">
            <v>2</v>
          </cell>
          <cell r="F200" t="str">
            <v>历史与文化</v>
          </cell>
          <cell r="G200" t="str">
            <v>本课程主要向学生简要介绍中国翻译史概述及翻译基本理论，分析翻译过程中的主要问题，并要求学生能够掌握一些基本的翻译技巧，包括重复法，增译法，减译法，词类转移法，词序调整法，正反说法，分译法及语态变换法。该课程帮助学生了解中英两种语言差异，在此基础上运用适当的翻译策略处理不同类型的翻译素材。通过本课程的学习，学生的语言能力，跨文化交际能力，获取专业知识能力和分析语言能力都有一定程度提高。</v>
          </cell>
        </row>
        <row r="201">
          <cell r="C201" t="str">
            <v>CS066A</v>
          </cell>
          <cell r="D201" t="str">
            <v>基于iOS的移动终端编程</v>
          </cell>
          <cell r="E201">
            <v>2</v>
          </cell>
          <cell r="F201" t="str">
            <v>工程与管理</v>
          </cell>
          <cell r="G201" t="str">
            <v>该课程旨在介绍智能手机这个典型的嵌入式系统的概况、系统架构及应用开发。通过本课程的学习，使学生掌握主流的手机软件开发技术。
本课程的教学目的和任务：
1. 使学生理解基于移动互联网和智能手机等移动终端设备的编程环境及技术特点；
2. 以iOS这一主流移动平台操作系统为切入点和教学案例，使学生掌握移动软件开发的基本特点、基本流程和基本方法；
3. 使学生理解基于iOS嵌入式操作系统的应用程序开发、部署、管理等嵌手机软件的高级开发技术；
4. 通过课程项目和案例教学，提高学生在手机软件开发方面的动手能力和解决问题的能力，并鼓励创新。</v>
          </cell>
        </row>
        <row r="202">
          <cell r="C202" t="str">
            <v>CS067A</v>
          </cell>
          <cell r="D202" t="str">
            <v>人工智能平台与模型应用</v>
          </cell>
          <cell r="E202">
            <v>2</v>
          </cell>
          <cell r="F202" t="str">
            <v>工程与管理</v>
          </cell>
          <cell r="G202" t="str">
            <v>人工智能是当前的发展趋势，也是未来就业面临的大环境。掌握人工智能基础知识，能够利用开发工具完成智能模型的设计和开发是适应未来环境的应有能力。本课程将以百度飞桨平台为依托，通过人工智能基础知识、编程语言初步学习、模型开发关键节点技术的掌握等课程内容的讲解，让学生从无到有的了解到人工智能的全貌以及实际环境下的开发和运行方式，弥补懂人工智能理论无人工智能实践环境及基础的缺陷。</v>
          </cell>
        </row>
        <row r="203">
          <cell r="C203" t="str">
            <v>AM059A</v>
          </cell>
          <cell r="D203" t="str">
            <v>小型无人机控制技术</v>
          </cell>
          <cell r="E203">
            <v>2</v>
          </cell>
          <cell r="F203" t="str">
            <v>工程与管理</v>
          </cell>
          <cell r="G203" t="str">
            <v>本课程通过分析研究四旋翼飞行器的结构原理和数学模型，学习姿态解算和飞控算法，使学生掌握空中自主机器人系统的实现技术。课程实践内容包括微型四旋翼机体结构、动力系统和传感器的分析、组装与调试，微型四旋翼姿态解算、运动学和动力学模型分析，飞行控制算法研究，课程能全面提高应用知识的能力、动手实践能力和创新能力。</v>
          </cell>
        </row>
        <row r="204">
          <cell r="C204" t="str">
            <v>AM060A</v>
          </cell>
          <cell r="D204" t="str">
            <v>现代三维设计软件及应用</v>
          </cell>
          <cell r="E204">
            <v>2</v>
          </cell>
          <cell r="F204" t="str">
            <v>工程与管理</v>
          </cell>
          <cell r="G204" t="str">
            <v>现代三维设计软件及应用已成为各大公司提升企业研发效能、优化企业研制流程、提高企业创新能力的有效工具。数字化建模技术的应用正迅速改变着传统制造业的工作模式，数字化建模技术的发展经历了从手工绘图到二维CAD的应用，再到二维+三维设计模式，一直到现在的全三维建模技术3个发展历程，实现了从平面投影技术到全三维实体模型数字样机以及完整数字化产品定义的转变。现代三维数字化建模技术在建筑、机械和航天等诸多工程领域以及广告策划、美术制作等专业设计领域，都得到广泛的应用。本课程将以机械零件、办公桌、热水瓶、篮球架、小轿车、自行车、吊灯、洗发水瓶、茶几、飞机等为模型进行现代三维数字化建模设计，趣味性和适用性较强，可提高学生的学习兴趣，让学生学到实际的东西，也能够为同学们参加中国“互联网+”大学生创新创业大赛、“三维数字化创新设计大赛”、挑战杯大学生课外学术科技作品竞赛等做好准备，请同学们踊跃参加。</v>
          </cell>
        </row>
        <row r="205">
          <cell r="C205" t="str">
            <v>AM061A</v>
          </cell>
          <cell r="D205" t="str">
            <v>创新思维与创新设计</v>
          </cell>
          <cell r="E205">
            <v>1</v>
          </cell>
          <cell r="F205" t="str">
            <v>工程与管理</v>
          </cell>
          <cell r="G205" t="str">
            <v>自主创新、思维引领、方法先行、设计实施；本课程重点讲述创新基础知识、创新思维与创新方法。通过探索创新思维过程，揭示创新思维本质，对国内外已有的创新思维方法和理论进行系统梳理，以此为基础指导学生学习和使用这些方法的训练性内容；引导学生有意识地运用创新思维进行选择、策划、创意、设计和解决问题，进而提升其在学习、生活和工作上的创新创造能力。</v>
          </cell>
        </row>
        <row r="206">
          <cell r="C206" t="str">
            <v>AM051A</v>
          </cell>
          <cell r="D206" t="str">
            <v>机器人工程</v>
          </cell>
          <cell r="E206">
            <v>1.5</v>
          </cell>
          <cell r="F206" t="str">
            <v>工程与管理</v>
          </cell>
          <cell r="G206" t="str">
            <v>本课程综合介绍机器人技术、设计思想和发展趋势，包括机器人的类型及应用情况、机器人系统结构、机器人驱动器以及机器人的控制和感觉等方面的知识。</v>
          </cell>
        </row>
        <row r="207">
          <cell r="C207" t="str">
            <v>LM058A</v>
          </cell>
          <cell r="D207" t="str">
            <v>全新间隔锻炼及超健康理念</v>
          </cell>
          <cell r="E207" t="str">
            <v>1</v>
          </cell>
          <cell r="F207" t="str">
            <v>社会科学与法律</v>
          </cell>
          <cell r="G207" t="str">
            <v>为响应我国“健康中国”战略，培养创新人才而构思设计的健康教育类课程，由我国普通行为创造学创始人庄寿强教授2016年发起，尝试性填补高校健康教育类通识课程空白目，前该课程在国内还没有开设。该课程由核工业416医院骨科副主任医师刘自强，成都信息工程大学体育部体育教育专业陈晓霞副教授、计算机教育专业讲师张利华组成的跨学科团队联合建设。本课程以“健康与学术”问题为导向，从最基础的身体健康入手，运用信息科学原理、普通行为创造学原理及自然辩证法，融合医学、体育专业知识，引导学生科学甄选适合自己的运动锻炼项目，通过理论联系实践找到最佳锻炼间隔期，促进学生身体健康同时，树立超健康理念，增加“为建设中国特色社会主义而健康工作五十年”的决心和信心。</v>
          </cell>
        </row>
        <row r="208">
          <cell r="C208" t="str">
            <v>LM051A</v>
          </cell>
          <cell r="D208" t="str">
            <v>网络推广实战宝典</v>
          </cell>
          <cell r="E208">
            <v>2</v>
          </cell>
          <cell r="F208" t="str">
            <v>创新创业教育</v>
          </cell>
          <cell r="G208" t="str">
            <v>学生通过学习搜索引擎营销、email营销、论坛、视频营销、事件营销、病毒营销度、新浪微博、微信营销、今日头条、UC头条、一点资讯等全平台的网络营销等手段，了解企业利用网络拓展业务、品牌推广、产品销售的方法，综合提升学生实践知识探索的能力和团队协作精神。</v>
          </cell>
        </row>
        <row r="209">
          <cell r="C209" t="str">
            <v>OT093A</v>
          </cell>
          <cell r="D209" t="str">
            <v>STEM学生全球胜任力培养:管理沟通能力提升</v>
          </cell>
          <cell r="E209">
            <v>2</v>
          </cell>
          <cell r="F209" t="str">
            <v>创新创业教育</v>
          </cell>
          <cell r="G209" t="str">
            <v>本课程主要围绕如何提升STEM专业学生管理沟通能力，学生在全球化视野下，以全球事务为主题，提升演讲能力、沟通能力、思辨能力。课程根据OECD 联合国教科文组织对培养“世界公民”的要求以及PISA对学生全球胜任力的测评模型，参考哈佛大学的“Project Zero ”（零点项目）中的教学和学习方法而设计。</v>
          </cell>
        </row>
        <row r="210">
          <cell r="C210" t="str">
            <v>ME062A</v>
          </cell>
          <cell r="D210" t="str">
            <v>孙子兵法</v>
          </cell>
          <cell r="E210">
            <v>2</v>
          </cell>
          <cell r="F210" t="str">
            <v>创新创业教育</v>
          </cell>
          <cell r="G210" t="str">
            <v>《孙子兵法》是古典著作，属于传统文化四部分类法下的子部，主要研究竞争问题。目前，其主流版本内容为十三篇。从内容角度，主要区分为战争（计第一、作战第二、谋攻第三）、战略（形第四、势第五、虚实第六）、战术（军争第七、九变第八、行军第九、地形第十、九地第十一）、技术（火攻第十二、用间第十三）四部分；从方法角度，主要着眼于两个相对方向：一是注重细节，通过文本解读，促进语言能力提高；二是注重整体，通过逻辑解构，促进思维能力提升。</v>
          </cell>
        </row>
        <row r="211">
          <cell r="C211" t="str">
            <v>AS054A</v>
          </cell>
          <cell r="D211" t="str">
            <v>漫谈中国气象</v>
          </cell>
          <cell r="E211">
            <v>1.5</v>
          </cell>
          <cell r="F211" t="str">
            <v>创新创业教育</v>
          </cell>
          <cell r="G211" t="str">
            <v>该课程以天气动力学方向诸多课程和唯物辩证法为基础，以马克思主义、毛泽东思想为指导，以邓小平理论为时代背景，以现实新时代中国特色社会主义时期的中国气象业务部门为舞台，将唯物辩证法贯穿始终，将习近平高等教育的思想和指示落到实处，展现出日新月异蓬勃向上的气象部门实际，强化学生不断努力完善自我的意识。通过本课程学习，将使毕业生进一步明确并掌握自己的未来的可能发展方向，更多地了解中国气象业务部门，在马克思主义基本原理的指导下，更加自觉地将科学知识与业务实际联系起来，将自身发展与单位发展联系起来，将技术进步与终身学习联系起来，将书本学习与实验学习联系起来，将静态知识与综合素质联系起来，从而更好、更快地成长起来。</v>
          </cell>
        </row>
        <row r="212">
          <cell r="C212" t="str">
            <v>LM052A</v>
          </cell>
          <cell r="D212" t="str">
            <v>中国建造</v>
          </cell>
          <cell r="E212">
            <v>2</v>
          </cell>
          <cell r="F212" t="str">
            <v>工程与管理</v>
          </cell>
          <cell r="G212" t="str">
            <v>本课程以中国建造为出发点，从民用建筑入手，描绘改革开放以来中国建筑的成就。从超高层建筑、机场建设、剧院建设、数字建造、装配式建筑等方面进行介绍，全面展示中国在当今建筑领域取得的辉煌成就。以新时期各类“高、精、特、难”工程案例，引出让世界为之惊叹的建造实力和建造速度，讲述关键技术成果是如何取得突破的，将中国建造的关键人物、优秀团队、科技术语进行描绘，以及中国建造不断焕发生机，建设美丽中国。</v>
          </cell>
        </row>
        <row r="213">
          <cell r="C213" t="str">
            <v>CS063A</v>
          </cell>
          <cell r="D213" t="str">
            <v>3D游戏开发</v>
          </cell>
          <cell r="E213">
            <v>2</v>
          </cell>
          <cell r="F213" t="str">
            <v>工程与管理</v>
          </cell>
          <cell r="G213" t="str">
            <v>《3D游戏开发》是为3D游戏开发感兴趣的同学准备的一门从零基础开始的理论与实践相结合的公开课，面向全校所有理工科类专业学生。课程以虚幻引擎为主，虚幻引擎(https://www.unrealengine.com/)一开始就为游戏而诞生，所以在开发游戏方面有得天独厚的条件。它提供完整的源代码访问权限、健壮的C++ API接口和蓝图可视化脚本，可以制作出差异化高质量的游戏作品。
    课程考核需要同学们以组队的形式，完成一个较为完整的游戏作品，并进行以小组为单位的项目答辩。该课程能帮助非数媒专业的同学更好地选择自己热爱的就业方向，扩大就业面，从而让工作跟自己的兴趣有结合的可能。</v>
          </cell>
        </row>
        <row r="214">
          <cell r="C214" t="str">
            <v>ME058A</v>
          </cell>
          <cell r="D214" t="str">
            <v>管理学：决策与执行</v>
          </cell>
          <cell r="E214">
            <v>2</v>
          </cell>
          <cell r="F214" t="str">
            <v>工程与管理</v>
          </cell>
          <cell r="G214" t="str">
            <v>本课程便于感兴趣的非经管专业学生选修，主要有两个特色：第一，逻辑简明清楚。唯一获得诺贝尔经济学奖的管理学家西蒙说：管理就是决策。基于这一逻辑，本课程主要以重要决策制定及其执行为主线，对所有内容进行了高度提炼与概括，与方方面面简单堆砌的体系而言，具有独特性和内在逻辑性；第二，个人特色明显。</v>
          </cell>
        </row>
        <row r="215">
          <cell r="C215" t="str">
            <v>AM054A</v>
          </cell>
          <cell r="D215" t="str">
            <v>面向智能制造方向的电子信息技术概述</v>
          </cell>
          <cell r="E215">
            <v>1.5</v>
          </cell>
          <cell r="F215" t="str">
            <v>工程与管理</v>
          </cell>
          <cell r="G215" t="str">
            <v>电子信息信息技术是学校通识教育中工程与管理（信息技术前沿）课程，电子信息技术是我校的特色专业，其它专业或多或少都跟电子信息专业相关，本课程主要面向学校电子信息类专业或其它工科专业本科新生。帮助学生能够比较容易了解电子信息技术的基本概念和基本技术，包括数字技术、网络技术、无线技术、通信技术、信息获取与应用技术、信息分析和处理技术、专业人才培养与大学学习方法、电子信息技术在智能制造方向的应用等。</v>
          </cell>
        </row>
        <row r="216">
          <cell r="C216" t="str">
            <v>AM053A</v>
          </cell>
          <cell r="D216" t="str">
            <v>数字孪生技术</v>
          </cell>
          <cell r="E216">
            <v>1.5</v>
          </cell>
          <cell r="F216" t="str">
            <v>工程与管理</v>
          </cell>
          <cell r="G216" t="str">
            <v>旨在让学生了解前沿数字孪生技术，掌握在图形引擎上结合BIM、GIS、物联网、传感器等数字孪生技术构建数字化平台，使生产生活中的各种业务数据能够在整个生命周期中得到跟踪和管理。并且培养学生具备学习前沿科技技术的社会责任感和国家发展战略技术的思想。</v>
          </cell>
        </row>
        <row r="217">
          <cell r="C217" t="str">
            <v>CL054A</v>
          </cell>
          <cell r="D217" t="str">
            <v>世界电影史</v>
          </cell>
          <cell r="E217">
            <v>2</v>
          </cell>
          <cell r="F217" t="str">
            <v>历史与文化</v>
          </cell>
          <cell r="G217" t="str">
            <v>课程的内容以东、西方经典影片为主要的分析对象，将电影理论、电影史、艺术史和文化史结合在一起。通过具体影片片段的赏析，教师将透彻分析电影叙事的特点、电影的画面与镜头，以及电影如何通过自身独特的修辞方式来表达对世界的理解。</v>
          </cell>
        </row>
        <row r="218">
          <cell r="C218" t="str">
            <v>FL050A</v>
          </cell>
          <cell r="D218" t="str">
            <v>英语演讲</v>
          </cell>
          <cell r="E218">
            <v>2</v>
          </cell>
          <cell r="F218" t="str">
            <v>历史与文化</v>
          </cell>
          <cell r="G218" t="str">
            <v>课程旨在培养学生了解英语公共演讲的基础知识，包括英语演讲特点、类型、要素、技巧；对英语演讲从准备到实施的各个阶段有系统的认识，包括话题和目标的选择、听众分析、论证观点、组织演讲主体、撰写提纲、语言运用和演讲表达等。</v>
          </cell>
        </row>
        <row r="219">
          <cell r="C219" t="str">
            <v>FL055A</v>
          </cell>
          <cell r="D219" t="str">
            <v>商业伦理</v>
          </cell>
          <cell r="E219">
            <v>2</v>
          </cell>
          <cell r="F219" t="str">
            <v>历史与文化</v>
          </cell>
          <cell r="G219" t="str">
            <v>商业伦理研究的是商业活动中人与人的伦理关系及其规律，研究使商业和商业主体既充满生机又有利于人类全面和谐发展的合理的商业伦理秩序。进而研究商业主体应该遵守的商业行为原则和规范、应当树立的优良商业精神等商业道德问题。</v>
          </cell>
        </row>
        <row r="220">
          <cell r="C220" t="str">
            <v>FL051A</v>
          </cell>
          <cell r="D220" t="str">
            <v>大学英语六级能力突破</v>
          </cell>
          <cell r="E220">
            <v>2</v>
          </cell>
          <cell r="F220" t="str">
            <v>历史与文化</v>
          </cell>
          <cell r="G220" t="str">
            <v>通过本课程的学习，学生应从听、读、写、译语言知识与技能、学习策略两个方面达到大纲规定的各项教学要求。自主学习能力 明确学习目标，借助多种手段和途径，在教师的指导下，发挥主观能动性，进行有目的、有选择的自主学习，并能不断自我总结，对自己的学习技能结合不同领域的需求进行拓展，培养终身学习的理念。</v>
          </cell>
        </row>
        <row r="221">
          <cell r="C221" t="str">
            <v>FL053A</v>
          </cell>
          <cell r="D221" t="str">
            <v>法语</v>
          </cell>
          <cell r="E221">
            <v>2</v>
          </cell>
          <cell r="F221" t="str">
            <v>历史与文化</v>
          </cell>
          <cell r="G221" t="str">
            <v>课程是介绍法语（发音、结构和学习基础词汇，基本的语法规则）和法国文化和风俗。通过学习这个课程，学生们能熟悉法语。他们将提高法语在听、说、阅读、写作等方面基本熟练程度。他们应该能掌握标准法语并能在日常生活中使用交流。对于将来希望到海外留学并继续学习使用法语的学生，这将是一门非常好的基础课程。</v>
          </cell>
        </row>
        <row r="222">
          <cell r="C222" t="str">
            <v>MA052A</v>
          </cell>
          <cell r="D222" t="str">
            <v>中共党史</v>
          </cell>
          <cell r="E222">
            <v>1</v>
          </cell>
          <cell r="F222" t="str">
            <v>历史与文化</v>
          </cell>
          <cell r="G222" t="str">
            <v>使学生通过本课程的学习，了解中国共产党发展的历史，了解马克思主义与中国革命、建设和改革实践相结合形成的毛泽东思想、邓小平理论和“三个代表”重要思想。通过教学，使同学们进一步认识没有共产党就没有新中国，只有社会主义才能救中国，并进一步提高学生联系实际，分析问题、解决问题的能力，坚定社会主义理想信念和拥护党的领导</v>
          </cell>
        </row>
        <row r="223">
          <cell r="C223" t="str">
            <v>FL059A</v>
          </cell>
          <cell r="D223" t="str">
            <v>实用英语语音</v>
          </cell>
          <cell r="E223">
            <v>1.5</v>
          </cell>
          <cell r="F223" t="str">
            <v>历史与文化</v>
          </cell>
          <cell r="G223" t="str">
            <v>《英语语音》为全校通识教育选修课，本课程旨在帮助学生掌握正确的英语发音从而提高英语交际能力。该课程主要教学内容为英语语音的基本知识，包括音标的正确发音、连读、节奏、重音以及语调等知识，主要任务是使学生系统地掌握英语发音基础知识和技能，并做到实践达标。因此，该课程非常注重实践，将语音训练与培养语言交际能力融为一体，强调学习英语语音的目的是为了更好地进行语言交流。英语语音训练是英语听、说能力培养的基础，因此该课程的开设对于更好地培养学生的英语听力和口语表达能力都有很大帮助。</v>
          </cell>
        </row>
        <row r="224">
          <cell r="C224" t="str">
            <v>ME050A</v>
          </cell>
          <cell r="D224" t="str">
            <v>简明欧洲史</v>
          </cell>
          <cell r="E224">
            <v>2</v>
          </cell>
          <cell r="F224" t="str">
            <v>历史与文化</v>
          </cell>
          <cell r="G224" t="str">
            <v>课程内容上起古希腊、古罗马、下至当今社会的西方文化史与文明史，其中既有古代东方对古希腊的影响，古希腊、古罗马的辉煌业绩，也有基督教产生、发展的经过，还有中世纪黑暗的神学社会，既有文艺复兴时期群星籼烂的巨人，也有启蒙时代著名的文化伟人，通过本门课程的学习，使学生了解西方社会曾走过的一条漫长、崎岖而光明的道路。</v>
          </cell>
        </row>
        <row r="225">
          <cell r="C225" t="str">
            <v>MA053A</v>
          </cell>
          <cell r="D225" t="str">
            <v>社会研究方法</v>
          </cell>
          <cell r="E225">
            <v>1</v>
          </cell>
          <cell r="F225" t="str">
            <v>历史与文化</v>
          </cell>
          <cell r="G225" t="str">
            <v>学生们通过本课程的学习，能够了解和掌握社会研究方法的基本原理、基本概念、基本原则、程序、步骤以及方法和技术，提高人文素养和研究能力，并在面对认识社会、了解社会、分析问题、解决问题、撰写实践调研报告等具体实践中，形成独立思考、思辨的能力</v>
          </cell>
        </row>
        <row r="226">
          <cell r="C226" t="str">
            <v>MA054A</v>
          </cell>
          <cell r="D226" t="str">
            <v>习近平新时代中国特色社会主义思想</v>
          </cell>
          <cell r="E226">
            <v>1</v>
          </cell>
          <cell r="F226" t="str">
            <v>历史与文化</v>
          </cell>
          <cell r="G226" t="str">
            <v>课程是面向大学生的思想政治类公共选修课，旨在指导学生从整体上把握习近平新时代中国特色社会主义思想，系统学习这一思想的基本内容、理论体系、时代价值与历史意义，更好把握中国特色社会主义的理论精髓与实践要义，自觉投身到建设新时代中国特色社会主义的伟大历史进程中去。</v>
          </cell>
        </row>
        <row r="227">
          <cell r="C227" t="str">
            <v>OT090A</v>
          </cell>
          <cell r="D227" t="str">
            <v>信息检索</v>
          </cell>
          <cell r="E227">
            <v>2</v>
          </cell>
          <cell r="F227" t="str">
            <v>社会科学与法律</v>
          </cell>
          <cell r="G227" t="str">
            <v>课程以提高我校学生信息素养为目标，以助力大学生学习与科研为出发点，兼顾各专业研究方法和需求的差别，通过讲解图书馆资源与服务、学术数据库原理及使用、网络信息使用、科研中文献调研过程及学术论文写作与投稿等，提高我校学术创造性思维和综合利用信息解决问题的能力。</v>
          </cell>
        </row>
        <row r="228">
          <cell r="C228" t="str">
            <v>DS051A</v>
          </cell>
          <cell r="D228" t="str">
            <v>社会学与生活</v>
          </cell>
          <cell r="E228">
            <v>2</v>
          </cell>
          <cell r="F228" t="str">
            <v>社会科学与法律</v>
          </cell>
          <cell r="G228" t="str">
            <v>社会学与生活这门课程介绍了社会学主要的理论，通过较为全面、综合的社会学理论，比如：功能主义、冲突论、互动论以及女权主义等独特的理论视角，讨论越轨行为，社会分层，种族与族群，社会组织，性别，人口-社区-健康与环境，社会运动-社会变迁与科技等话题。在全球化的视野下使用跨文化的实例说明性别、年龄、种族、族群和阶级等社会区隔及其影响，并提供最近几年来社会学重要议题的最新研究成果。</v>
          </cell>
        </row>
        <row r="229">
          <cell r="C229" t="str">
            <v>DS052A</v>
          </cell>
          <cell r="D229" t="str">
            <v>合同法与生活</v>
          </cell>
          <cell r="E229">
            <v>2</v>
          </cell>
          <cell r="F229" t="str">
            <v>社会科学与法律</v>
          </cell>
          <cell r="G229" t="str">
            <v>本课程围绕与合同相关的案例分析，重点介绍与大家的日常生活密切相关的各种合同关系及相关法律规定，以及可能出现问题之处。使学生在生活中了解法律如何保障自己的权利，如何防止陷阱，如何解决相关争议，达到自我保护目的，从而提高学生的法律素养，知道做人的底线与红线。</v>
          </cell>
        </row>
        <row r="230">
          <cell r="C230" t="str">
            <v>EB055A</v>
          </cell>
          <cell r="D230" t="str">
            <v>中国社区发展与治理</v>
          </cell>
          <cell r="E230">
            <v>1.5</v>
          </cell>
          <cell r="F230" t="str">
            <v>社会科学与法律</v>
          </cell>
          <cell r="G230" t="str">
            <v>本课程介绍全球疫情期间，中国为什么能迅速控制住疫情，国家治理体系现代化是重要的原因。国家治理体系的基础就是基层社区治理。课程介绍中国社区发展与现代化治理体系的构建。包括：1.中国社区为什么具有强大执行力；2.中国古代社区治理史及对现代的影响；3.中国社区治理的发展进程；4.新时代中国社区治理体系化构建及取得的成就；5.中国特色国家治理体系和治理能力，彰显传统与现代完美结合的创新治理体系的中国智慧。</v>
          </cell>
        </row>
        <row r="231">
          <cell r="C231" t="str">
            <v>CS061A</v>
          </cell>
          <cell r="D231" t="str">
            <v>国家安全与保密</v>
          </cell>
          <cell r="E231">
            <v>2</v>
          </cell>
          <cell r="F231" t="str">
            <v>社会科学与法律</v>
          </cell>
          <cell r="G231" t="str">
            <v>课程的主要内容包括：国家安全形势、保密安全形势、安全保密与信息安全的有关法律、法规解读（包括《刑法》、《国家安全法》、《保密法》、《网络安全法》、《计算机信息安全等级保护条例》、《反间谍法》等有关法律、法规）；案例分析以及国家安全观、安全保密知识教育在线学习。学生在学习完本课程后，对我国在维护国家安全、信息安全和安全保密工作中的法律法等方面有进一步了解，树立正确的道德观念和法律意识，全面提升在校大学生的国家安全观、安全保密意识。</v>
          </cell>
        </row>
        <row r="232">
          <cell r="C232" t="str">
            <v>TM051A</v>
          </cell>
          <cell r="D232" t="str">
            <v>气象旅游</v>
          </cell>
          <cell r="E232">
            <v>2</v>
          </cell>
          <cell r="F232" t="str">
            <v>社会科学与法律</v>
          </cell>
          <cell r="G232" t="str">
            <v>气象与旅游具有天然耦合关系，在国家标准《旅游资源分类、调查与评价(GB18972-2017)》中，天象与气候是旅游资源的八大主类之一，具有观赏、体验和形成适宜度假地等重要价值。本课程将从气象与旅游的关系、气象旅游资源类型及价值、气象灾害风险与应急管理、气象旅游融合业态体系四个主要方面进行教学。需要学生预习《气候学》、《应用气象学》等大气科学专业知识。</v>
          </cell>
        </row>
        <row r="233">
          <cell r="C233" t="str">
            <v>ME063A</v>
          </cell>
          <cell r="D233" t="str">
            <v>行政法与行政诉讼法实务</v>
          </cell>
          <cell r="E233">
            <v>2</v>
          </cell>
          <cell r="F233" t="str">
            <v>社会科学与法律</v>
          </cell>
          <cell r="G233" t="str">
            <v>行政法与行政诉讼法是规范、监督行政权力，保障公民权利的法，其目标和实质是规范行政权力的依法行使，构建法治政府，促进国家治理体系的法治化。本课程体系包括行政法基本理论、主体论、行为论和责任与救济论，围绕行政法与行政诉讼法的基本原理、具体法律制度和责任承担展开，主要包括行政法概念、行政法律关系、行政法基本原则、行政法主体、行政行为概述、行政程序与政府信息公开、授益行政行为、负担行政行为、其他行政行为、行政赔偿、行政复议、行政诉讼等内容。</v>
          </cell>
        </row>
        <row r="234">
          <cell r="C234" t="str">
            <v>ME061A</v>
          </cell>
          <cell r="D234" t="str">
            <v>社会保障法规与实务</v>
          </cell>
          <cell r="E234">
            <v>2</v>
          </cell>
          <cell r="F234" t="str">
            <v>社会科学与法律</v>
          </cell>
          <cell r="G234" t="str">
            <v>本课程主要学习社会保障的基本概念，基本组成。重点学习社会保障政策制度及实践知识。本课程重在增加学生的社会知识面，帮助学生在未来工作中能利用所学知识开展社保工作、维护社保权益、解决社保问题。</v>
          </cell>
        </row>
        <row r="235">
          <cell r="C235" t="str">
            <v>ME060A</v>
          </cell>
          <cell r="D235" t="str">
            <v>大学生理财规划</v>
          </cell>
          <cell r="E235">
            <v>2</v>
          </cell>
          <cell r="F235" t="str">
            <v>社会科学与法律</v>
          </cell>
          <cell r="G235" t="str">
            <v>《大学生理财规划》是从理财学科中分离出来。理财是大学生的基本素质和要求，每个人都有理财需求，掌握理财规划，能够合理安排个人收支（尤其是在校支出消费），规避“校园贷”，抵制攀比和盲目高消费，树立正确的消费观。课程重在培养大学生的理财意识和理财观念，提升理财能力，合理规划使用钱财。本课程的主要教学内容：1、学习个人理财的基本知识、内容、步骤；2、学习财务与预算规划；3、学习各种规划，包括现金储蓄及消费信贷规划、保险规划、金融投资规划、房地产投资规划、子女教育金规划、退休及遗产规划。</v>
          </cell>
        </row>
        <row r="236">
          <cell r="C236" t="str">
            <v>LM054A</v>
          </cell>
          <cell r="D236" t="str">
            <v>地方区域经济学</v>
          </cell>
          <cell r="E236">
            <v>2</v>
          </cell>
          <cell r="F236" t="str">
            <v>社会科学与法律</v>
          </cell>
          <cell r="G236" t="str">
            <v>主要是让学生掌握经济地理学的基本知识与理论，具备一定的分析问题和解决问题的能力。经济地理学的任务在于全面阐述经济地理学的基本理论和主要方法，介绍国内外经济地理学发展的动向和各派学术观点，为进一步深入研究经济地理学和运用本课程理论与方法为经济建设服务，奠定必要的理论基础。该课程着重分析和研究人地关系、全球与地方关系、区域经济发展的公平与效率关系、企业与区域经济发展关系，使学生能应用所学理论知识和研究方法，对中国社会经济发展中的重要问题（如人口、资源、环境、贫富差距等）有较为系统的认识，具有很大的针对性和实务性。</v>
          </cell>
        </row>
        <row r="237">
          <cell r="C237" t="str">
            <v>CL055A</v>
          </cell>
          <cell r="D237" t="str">
            <v>音乐鉴赏</v>
          </cell>
          <cell r="E237">
            <v>2</v>
          </cell>
          <cell r="F237" t="str">
            <v>艺术与审美</v>
          </cell>
          <cell r="G237" t="str">
            <v>本课程的主要目的是以审美为核心，培养学生健康审美情趣和感受体验，鉴赏音乐美的能力，树立正确的审美观念，突出艺术学科特点，寓思想品德教育于音乐中。陶冶情操，提高修养。促进学生身心健康全面发展。课程在发展学生的智力、培养多方面能力方面，具有其他学科所不具备的优势，开拓学生的视野，启迪智慧，培养热爱民族的感情。</v>
          </cell>
        </row>
        <row r="238">
          <cell r="C238" t="str">
            <v>FL054A</v>
          </cell>
          <cell r="D238" t="str">
            <v>西方艺术史</v>
          </cell>
          <cell r="E238">
            <v>1.5</v>
          </cell>
          <cell r="F238" t="str">
            <v>艺术与审美</v>
          </cell>
          <cell r="G238" t="str">
            <v>主要内容是系统、概括地讲授西方绘画、雕塑和建筑艺术的起源、发展和演变历程，分析各个时代不同国家、不同流派的主要绘画作品以及形成的历史文化渊源。通过学习，使学生对西方历代美术作品的起源、艺术风格、艺术流派以及艺术创作规律有比较充分的认识和了解</v>
          </cell>
        </row>
        <row r="239">
          <cell r="C239" t="str">
            <v>FL058A</v>
          </cell>
          <cell r="D239" t="str">
            <v>大师剧场：世界电影赏析</v>
          </cell>
          <cell r="E239">
            <v>1.5</v>
          </cell>
          <cell r="F239" t="str">
            <v>艺术与审美</v>
          </cell>
          <cell r="G239" t="str">
            <v>面向全校所有专业学生开设的一门通识选修课。分成教师主导的讲授和学生主导的讨论两个部分。从同行评议平台以及大众电影评论平台上（比如，豆瓣电影，Metacritic, Film Comment, IMDB, Rottentomato）筛选出国内外优秀电影（包括中国、美国和日本）共7部，作为教师主导的教学内容，教学将会结合时代背景、叙事手法、导演特色以及相关艺术理论来进行电影赏析的教学，比如，提供叙事学和符号学的视角，帮助学生从理论的高度来欣赏和观看影视作品，从而提高艺术审美的鉴析能力。同时，为了训练学生批判性思维，还设计课堂参与性小组研讨，并安排学生自选电影和话题做随堂演讲。</v>
          </cell>
        </row>
        <row r="240">
          <cell r="C240" t="str">
            <v>SP050A</v>
          </cell>
          <cell r="D240" t="str">
            <v>体育欣赏</v>
          </cell>
          <cell r="E240">
            <v>1</v>
          </cell>
          <cell r="F240" t="str">
            <v>艺术与审美</v>
          </cell>
          <cell r="G240" t="str">
            <v>通过体育欣赏课堂教学，培养学生对体育艺术及体育文化的兴趣，树立正确的体育审美和欣赏意识，提高学生综合体育文化素养，以及高品位的体育欣赏水平， 掌握现代生活新观念，以更加积极、热情的心态，投入到健身、休闲、挑战、回味的学习和生活中去，使学生真正的终生受益。</v>
          </cell>
        </row>
        <row r="241">
          <cell r="C241" t="str">
            <v>SP051A</v>
          </cell>
          <cell r="D241" t="str">
            <v>形体训练与科学膳食</v>
          </cell>
          <cell r="E241">
            <v>1</v>
          </cell>
          <cell r="F241" t="str">
            <v>艺术与审美</v>
          </cell>
          <cell r="G241" t="str">
            <v>课程由理论和实践两大部分组成，理论部分内容如人体相关知识、形体运动基础知识、形体美与合理膳食；实践部分主要内容是形体基本姿态和形态训练，基本舞姿舞步及其组合练习，礼仪姿势的学习，形体轻器械训练的介绍。通过理论与实践练习，强身健体，提高其审美能力，使学生了解并进一步地探求形体与健康，形体与膳食的关系，初步掌握塑造体形的方法，培养端庄体态和现代气质高雅风度，学习探究恰当的礼仪肢体语言，以期达到美化生活，促进身心健康的目的。</v>
          </cell>
        </row>
        <row r="242">
          <cell r="C242" t="str">
            <v>SP054A</v>
          </cell>
          <cell r="D242" t="str">
            <v>体育养生与保健</v>
          </cell>
          <cell r="E242">
            <v>1</v>
          </cell>
          <cell r="F242" t="str">
            <v>艺术与审美</v>
          </cell>
          <cell r="G242" t="str">
            <v>课程是一门以传统养生为主，运动健身为辅，强调静与动结合，体现中国养生文化“身心合一”“顺应自然”和西方养生文化“身心分离”“征服自然”生命观。树立正确健康观，学会科学健身，让学生懂健康、会健身，维护和培育健康行为，达到增强体质，促进身心健康的和谐发展。</v>
          </cell>
        </row>
        <row r="243">
          <cell r="C243" t="str">
            <v>SP055A</v>
          </cell>
          <cell r="D243" t="str">
            <v>棋牌运动</v>
          </cell>
          <cell r="E243">
            <v>1</v>
          </cell>
          <cell r="F243" t="str">
            <v>艺术与审美</v>
          </cell>
          <cell r="G243" t="str">
            <v>中国象棋和围棋是中国的非物质文化遗产项目，在我国的棋类运动中起源很早。中国象棋和围棋不但体现的是一种脑力活动，它更具有中国文化思想的传承。在对弈的过程中学生能在轻松愉快的过程中锻炼了思维，更多的体现了中国的文化哲学思想和处事原则。更能提高学生的交友能力，同时造就学生的高尚品质，塑造人生性格。也能提高学生的观察力，计算力和逻辑性。
    本课程主要讲述中国象棋、围棋的发展历程，基本对弈方法。让具有基础的同学有所提高，没有基础的同学能参与比赛。</v>
          </cell>
        </row>
        <row r="244">
          <cell r="C244" t="str">
            <v>CS064A</v>
          </cell>
          <cell r="D244" t="str">
            <v>中国旅游地理</v>
          </cell>
          <cell r="E244">
            <v>2</v>
          </cell>
          <cell r="F244" t="str">
            <v>哲学与自然科学</v>
          </cell>
          <cell r="G244" t="str">
            <v>介绍关于中国旅游活动与地理环境及社会经济发展相互关系的课程。通过学习，让学生初步掌握旅游地理学科的基本理论和方法，分析旅游者产生的地理背景，了解我国各种不同类型旅游资源的主要特征，掌握中国旅游资源的基本特征和时空分布、各分区最具特色的优势旅游资源，主要旅游区和景点及其旅游价值以及重要旅游线路，全面认识中国旅游国情。</v>
          </cell>
        </row>
        <row r="245">
          <cell r="C245" t="str">
            <v>LM053A</v>
          </cell>
          <cell r="D245" t="str">
            <v>环境与灾害地质学</v>
          </cell>
          <cell r="E245">
            <v>1.5</v>
          </cell>
          <cell r="F245" t="str">
            <v>哲学与自然科学</v>
          </cell>
          <cell r="G245" t="str">
            <v>课程是地质科学与环境科学的交叉学科，重点介绍环境地质学基础理论，围绕地质环境问题与地质灾害的隶属关系、地质环境问题的分类体系和防治途径，及我国地质环境和灾害问题多发的原因等做详细的分析。本课程内容包括绪论、资源开发与利用的地质环境、海岸地质环境、城市地质环境、废物处置的地质环境、特殊岩土灾害及其防治、自然地质灾害及其防治等。修学本课程需具备地理、地质和生态等方面的预备知识。</v>
          </cell>
        </row>
        <row r="246">
          <cell r="C246" t="str">
            <v>EI051A</v>
          </cell>
          <cell r="D246" t="str">
            <v>从欧几里德到人工智能</v>
          </cell>
          <cell r="E246">
            <v>1</v>
          </cell>
          <cell r="F246" t="str">
            <v>哲学与自然科学</v>
          </cell>
          <cell r="G246" t="str">
            <v>本课程从数学的简要发展历史出发，根据基本代数和几何入手来引入人工智能的数学定义，并具体讲述现实中的具体应用，给出人工智能如何改变人类的生活。其次根据实际的应用出发，让学生掌握如何根据基本的判断准则来分辨人工智能的具体问题，能够较为准确的提出具体的解决方案。</v>
          </cell>
        </row>
        <row r="247">
          <cell r="C247" t="str">
            <v>ES052A</v>
          </cell>
          <cell r="D247" t="str">
            <v>环境与健康</v>
          </cell>
          <cell r="E247">
            <v>1.5</v>
          </cell>
          <cell r="F247" t="str">
            <v>哲学与自然科学</v>
          </cell>
          <cell r="G247" t="str">
            <v>课程以“人体健康”为主线，将对人体健康有影响的环境污染问题贯穿于整个教学过程的始终。通过采取“讨论启发式教学”、“案例教学”和“影像资料”的方式，引起学生保护环境从自身做起的观念。</v>
          </cell>
        </row>
        <row r="248">
          <cell r="C248" t="str">
            <v>MS055A</v>
          </cell>
          <cell r="D248" t="str">
            <v>高等数学进阶</v>
          </cell>
          <cell r="E248">
            <v>2.5</v>
          </cell>
          <cell r="F248" t="str">
            <v>哲学与自然科学</v>
          </cell>
          <cell r="G248" t="str">
            <v>《高等数学进阶》是理工科本科各专业学生的一门公共选修课程，是高等数学必修课的进一步提高和深化，该课程的教学内容为微分学、积分学、无穷级数和微分方程。</v>
          </cell>
        </row>
        <row r="249">
          <cell r="C249" t="str">
            <v>EI050A</v>
          </cell>
          <cell r="D249" t="str">
            <v>宇宙学简史</v>
          </cell>
          <cell r="E249">
            <v>1</v>
          </cell>
          <cell r="F249" t="str">
            <v>哲学与自然科学</v>
          </cell>
          <cell r="G249" t="str">
            <v>宇宙是如何起源的，又是如何演化、发展、灭亡的？自古以来一直是人类最感兴趣的和不断探索的问题 本课程主要目的通过科学现象出发，根据相关的理论推导出宇宙起源在逻辑上的必然性，。尽量避免大量的数学推导和数学认识，尽量使整个课程显得紧凑。主要内容包括：宇宙学基础，宇宙的空间和几何，宇宙中的距离测定，元素合成，太阳系概述，暗物质和暗能量，宇宙的背景辐射，大爆炸与宇宙起源，宇宙的神奇现象等。经过课程学习，掌握宇宙学的基本知识，并提升自身科学素养，学会如何通过合理逻辑对科学问题做出专业的描述以及合理的预测。</v>
          </cell>
        </row>
        <row r="250">
          <cell r="C250" t="str">
            <v>AS052A</v>
          </cell>
          <cell r="D250" t="str">
            <v>探秘北极圈</v>
          </cell>
          <cell r="E250">
            <v>2</v>
          </cell>
          <cell r="F250" t="str">
            <v>哲学与自然科学</v>
          </cell>
          <cell r="G250" t="str">
            <v>该课程围绕北极气候变化，以浅显易懂的语言，介绍北极海冰、大气、海洋、生态系统与社会经济。聚焦科学前沿，科普北极在气候、能源、经济等方面的重要地位。通过课程学习，了解美丽、神秘的北极，增加对科学研究的兴趣。</v>
          </cell>
        </row>
        <row r="251">
          <cell r="C251" t="str">
            <v>AS051A</v>
          </cell>
          <cell r="D251" t="str">
            <v>生命科学导论</v>
          </cell>
          <cell r="E251">
            <v>2</v>
          </cell>
          <cell r="F251" t="str">
            <v>哲学与自然科学</v>
          </cell>
          <cell r="G251" t="str">
            <v>课程主要介绍生命科学的基础知识和基本理论、人体的结构、生理、疾病与健康、生态学等基本内容。使学生了解当今生命科学的基本知识及生命学科研究与发展的动态；通过介绍著名科学家的实验研究，激发非生物类专业学生对生物学的兴趣，并启发和鼓励他们从不同角度对生命现象进行思考和探索；通过学科间的交叉渗透，揭示生命的奥秘。</v>
          </cell>
        </row>
        <row r="252">
          <cell r="C252" t="str">
            <v>ME054A</v>
          </cell>
          <cell r="D252" t="str">
            <v>中医与保健</v>
          </cell>
          <cell r="E252">
            <v>1.5</v>
          </cell>
          <cell r="F252" t="str">
            <v>哲学与自然科学</v>
          </cell>
          <cell r="G252" t="str">
            <v>课程传播普及健康的养生理念，纠正大众思想误区，从中医角度认识了解疾病，教授中医养生防病治病知识以及日常实用简易保健方法。帮助学生树立正确的健康观，改变不健康的生活方式和不平和的心态情绪，以志闲少欲心安不惧为精神追求，以气血和顺阴平阳秘为身体追求，全面促进身心和谐健康发展。</v>
          </cell>
        </row>
        <row r="253">
          <cell r="C253" t="str">
            <v>AS055A</v>
          </cell>
          <cell r="D253" t="str">
            <v>蓝色星球之探秘海洋</v>
          </cell>
          <cell r="E253">
            <v>1</v>
          </cell>
          <cell r="F253" t="str">
            <v>哲学与自然科学</v>
          </cell>
          <cell r="G253" t="str">
            <v>海洋的面积约占地球表面积的70%以上，因此也可以将地球称之为“蓝色星球”。同时，海洋也是决定全球气候的主要因素之一，当前全球变化背景下，了解海洋、研究海洋对人类生存环境的影响则至关重要。《蓝色星球》课程面向本科不限专业领域的所有学生，课程围绕地球系统展开，特别强调海洋学相关的基础知识，主要围绕以下五个方面展开：一、地球系统的基本介绍；二、运动的海洋，包含海洋中潮汐、环流以及波动等物理过程;三、海洋与大气,主要聚焦于海洋和大气如何相互影响、相互调控；四、海洋生态系统，包括海洋环境以及生物群落等；五、人类对海洋的探索，包括海洋调查方法与技术等。通过该课程的学习，丰富同学们对海洋领域的认知和体验，加强同学们对自然界中未知事物的求知欲、探索欲。</v>
          </cell>
        </row>
        <row r="254">
          <cell r="C254" t="str">
            <v>OT096A</v>
          </cell>
          <cell r="D254" t="str">
            <v>工程伦理学</v>
          </cell>
          <cell r="E254">
            <v>2</v>
          </cell>
          <cell r="F254" t="str">
            <v>工程与管理</v>
          </cell>
          <cell r="G254" t="str">
            <v>工程伦理课程作为工科专业学生素质教育的重要内容，是大多数工科学校本科及研究生教育阶段必修的公共基础课程，在人才培养方面具有不可替代的重要作用。包括工程与伦理，工程中的风险、安全与责任，工程中的价值、利益与公正，工程活动中的环境伦理及环境工程伦理，工程师的职业伦理，信息与大数据伦理。</v>
          </cell>
        </row>
        <row r="255">
          <cell r="C255" t="str">
            <v>OT103A</v>
          </cell>
          <cell r="D255" t="str">
            <v>中国古典诗词中的品格与修养</v>
          </cell>
          <cell r="E255">
            <v>2</v>
          </cell>
          <cell r="F255" t="str">
            <v>历史与文化</v>
          </cell>
          <cell r="G255" t="str">
            <v>希望你看到桃花时不是只会说：哎呀，这桃花开得真漂亮啊。而是能说出“桃之夭夭，灼灼其华”，希望你腹有诗书气自华，希望“生活不只是眼前的苟且，还有诗和远方”，希望大家跟随叶嘉莹先生的学生张静老师一起去体味我们中国古典诗词中，那种生生不已的感发之力。赏中华诗词、寻文化基因、品生活之美。</v>
          </cell>
        </row>
        <row r="256">
          <cell r="C256" t="str">
            <v>OT095A</v>
          </cell>
          <cell r="D256" t="str">
            <v>大学生心理健康</v>
          </cell>
          <cell r="E256">
            <v>2</v>
          </cell>
          <cell r="F256" t="str">
            <v>社会科学与法律</v>
          </cell>
          <cell r="G256" t="str">
            <v>课程内容：课程包括绪章、认知与探索、调试与应对、发展与提升四个部分组成。①从大学生的认识自己开始，认识原生家庭了解依恋关系对自己性格形成的影响，探索自己与家人、恋人的相处，学会什么是爱，规划自己的目标和人生。②人的一生都是要不断调适与应对的，积极地面对情绪，做情绪的主人；了解压力的反应机制，合理转换压力；在人际交往中学会化解冲突、学习合作关怀，创造和谐的人际关系；在学习上，明确动机，掌握科学策略。③从大学生的发展提升角度，教给学生如何转换思维，塑造阳光心态；在面对危机的时候如何帮助自己和他人；培养正确的生命观，提升学生的心理资本。</v>
          </cell>
        </row>
        <row r="257">
          <cell r="C257" t="str">
            <v>OT110A</v>
          </cell>
          <cell r="D257" t="str">
            <v>新时代新思想前沿热点</v>
          </cell>
          <cell r="E257">
            <v>2</v>
          </cell>
          <cell r="F257" t="str">
            <v>社会科学与法律</v>
          </cell>
          <cell r="G257" t="str">
            <v>新时代，新使命，新思想，新征程；把握时代命脉，掌握前沿热点，明常识，晰事理。</v>
          </cell>
        </row>
        <row r="258">
          <cell r="C258" t="str">
            <v>OT114A</v>
          </cell>
          <cell r="D258" t="str">
            <v>生态文明与可持续发展</v>
          </cell>
          <cell r="E258">
            <v>2</v>
          </cell>
          <cell r="F258" t="str">
            <v>社会科学与法律</v>
          </cell>
          <cell r="G258" t="str">
            <v>“绿水青山就是金山银山”是习近平总书记关于生态文明建设最重要的科学论断之一。环境保护是我国的一项基本国策。目前，人类文明正处于从工业文明向生态文明过渡的阶段，各行各业正朝着这个绿色方向发生着变革。青年学生把先进的生态文明思想和环境保护理念融入到自己的知识体系中，对于专业综合能力的提升具有重要意义。本课程以提升学生的社会责任和科学素养为目标，帮助学生在生态文明思想的引领下，科学地认识绿色发展理念、科学地实践环境保护，力争使生态文明思想和环境保护理念融入到各个专业的学习和应用中去，使学生在未来的各行各业工作中能够践行绿色理念。</v>
          </cell>
        </row>
        <row r="259">
          <cell r="C259" t="str">
            <v>OT115A</v>
          </cell>
          <cell r="D259" t="str">
            <v>大学生劳动就业法律问题解读</v>
          </cell>
          <cell r="E259">
            <v>2</v>
          </cell>
          <cell r="F259" t="str">
            <v>社会科学与法律</v>
          </cell>
          <cell r="G259" t="str">
            <v>课程分为十二章，涵盖了与大学生就业相关的以下内容：劳动关系内涵和主体法律解读；劳动关系分类与用工形式新变化；大学生就业环节与权益保障；大学生就业风险防范与就业流程；毕业生如何渡过“职场试用期”；大学生在校期间劳动就业法律问题探讨；劳动合同相关问题解读；劳动合同的解除与终止；劳动争议仲裁和诉讼；大学生就业政策与就业实务指南；大学生就业形势与求职指导；大学生就业政策与大学生创业。</v>
          </cell>
        </row>
        <row r="260">
          <cell r="C260" t="str">
            <v>OT105A</v>
          </cell>
          <cell r="D260" t="str">
            <v>大学美育</v>
          </cell>
          <cell r="E260">
            <v>2</v>
          </cell>
          <cell r="F260" t="str">
            <v>艺术与审美</v>
          </cell>
          <cell r="G260" t="str">
            <v>导论：自媒体时代的大学美育；美的本质问题：从苏格拉底的感慨“美是难的”说起；现代社会人的美:“我的地盘我做主”；自然美刍议: “五岳归来不看山，黄山归来不看岳”；什么是艺术:“于天地之外，别构一种灵奇”；作为美学范畴的优美与崇高、丑与恐怖；自媒体时代的喜剧生产；悲剧性的历史与内涵；审美活动的涵义与特征；美感的心理过程与心理要素。</v>
          </cell>
        </row>
        <row r="261">
          <cell r="C261" t="str">
            <v>OT116A</v>
          </cell>
          <cell r="D261" t="str">
            <v>中国书法艺术</v>
          </cell>
          <cell r="E261">
            <v>2</v>
          </cell>
          <cell r="F261" t="str">
            <v>艺术与审美</v>
          </cell>
          <cell r="G261" t="str">
            <v>本课程讲述了中国书法艺术发展的人文环境和演变过程，细致梳理了中国书法艺术从孕育、形成、发展到成熟的脉络。大量的图文案例，增添了观赏性和实用性，使学生对重要的书法家、作品、流派和书法理论有详尽的认识和理解，旨在提高学生的审美能力和人文素养。</v>
          </cell>
        </row>
        <row r="262">
          <cell r="C262" t="str">
            <v>OT077A</v>
          </cell>
          <cell r="D262" t="str">
            <v>创践-大学生创新创业实务</v>
          </cell>
          <cell r="E262">
            <v>2</v>
          </cell>
          <cell r="F262" t="str">
            <v>创新创业教育</v>
          </cell>
          <cell r="G262" t="str">
            <v>《创践——大学生创新创业实务》是由中国海洋大学牵头，南开大学、四川大学、厦门大学共同制作，海尔集团、泰有投资参与建设的创新创业普适性课程，秉承“创践精业 立人笃行”的育人理念，引导学生通过创新性实践提升创业精神，开创事业和人生新境界，获评首批国家精品在线开放课程、国家一流课程，在创新创业类慕课中选课高校量和学生数均排名全国第一，入选人社部首届全国创业就业展示交流周“十大创业培训项目”，是高校唯一入选且被列为全国重点推广项目，双创教育经验被纳入《创业中国》案例集，获评山东省教学成果一等奖。</v>
          </cell>
        </row>
        <row r="263">
          <cell r="C263" t="str">
            <v>OT079A</v>
          </cell>
          <cell r="D263" t="str">
            <v>思辨与创新</v>
          </cell>
          <cell r="E263">
            <v>2</v>
          </cell>
          <cell r="F263" t="str">
            <v>创新创业教育</v>
          </cell>
          <cell r="G263" t="str">
            <v>这是一门关于如何思考的课程，讲授者将研究方法论、辩论、沟通与冲突解决等多学科的要素整合容纳其中，课程的目标是让你精致地体会提问、论证、质疑和反思这四个思辨与创新的基础维度。这门课不仅仅针对学生，不存在年龄与专业的界限，她的存在，是为了陪伴所有对思考、思辨和思绪万千有兴趣的人。</v>
          </cell>
        </row>
        <row r="264">
          <cell r="C264" t="str">
            <v>OT119A</v>
          </cell>
          <cell r="D264" t="str">
            <v>大学生创业概论与实践</v>
          </cell>
          <cell r="E264">
            <v>2</v>
          </cell>
          <cell r="F264" t="str">
            <v>创新创业教育</v>
          </cell>
          <cell r="G264" t="str">
            <v>创业，与实践有关！创业，离不开创新！创业机会，无处不在，尤其是在最传统的领域！无所畏惧，勇猛精进，浮华散去，直面人心！JUST DO IT!汇聚国内8所大学11位优秀的师资共同打造了的一门创业相关的课程，希望培养和塑造培养和塑造关于创业的基本素质和能力，</v>
          </cell>
        </row>
        <row r="265">
          <cell r="C265" t="str">
            <v>OT120A</v>
          </cell>
          <cell r="D265" t="str">
            <v>创业营销-创业新手实战指南</v>
          </cell>
          <cell r="E265">
            <v>2</v>
          </cell>
          <cell r="F265" t="str">
            <v>创新创业教育</v>
          </cell>
          <cell r="G265" t="str">
            <v>本课程突出通识性，无专业要求，有趣有料，深入浅出，将创业营销与大学生职业发展相结合，特适合对未来职业感到迷茫的大学生和创业新手。调查发现，不少新企业成败的原因通常是市场而非技术或资金，本课程围绕市场开发过程中的以下难题展开：1.谁是第一个客户？如何洞察市场真实需求和痛点？2.如何低成本开发市场并避免“烧钱式营销”陷阱？3.如何开发最小化原始产品并提炼产品卖点？移动互联时代如何推广产品？4.如何在不确定环境中找到风口并突破市场瓶颈？……微课+案例+情景模拟，系统凝练中外创业者营销技能和人生智慧，不但让你学到创业营销真知，即学即用，用营销的成功推动创业的成功，而且通过“DSMB（做小事，成大事）”和“我想当”实训项目，让你通过行动突破学业和职业迷茫，创最美大学时光。温馨提醒：本课程由天津工大教学名师和南开大学知名教授共同打造，即使你将来不创业，若学会用创业营销新思维指导职业发展，也会受益终生！</v>
          </cell>
        </row>
        <row r="266">
          <cell r="C266" t="str">
            <v>OT082A</v>
          </cell>
          <cell r="D266" t="str">
            <v>实验室安全与防护</v>
          </cell>
          <cell r="E266">
            <v>1</v>
          </cell>
          <cell r="F266" t="str">
            <v>工程与管理</v>
          </cell>
          <cell r="G266" t="str">
            <v>让学生在实验室健康成长！ 让教师在实验室自由探索自然奥秘！让学校为实验室保驾护航共筑中国梦！</v>
          </cell>
        </row>
        <row r="267">
          <cell r="C267" t="str">
            <v>OT117A</v>
          </cell>
          <cell r="D267" t="str">
            <v>中国历史地理概况</v>
          </cell>
          <cell r="E267">
            <v>2</v>
          </cell>
          <cell r="F267" t="str">
            <v>历史与文化</v>
          </cell>
          <cell r="G267" t="str">
            <v>中国历史地理是历史时期中国境内的人文、自然地理，课程将从时间和空间上解读历史地理；注重培养学生在历史地图的基础上，解析历史地理与当今地理的关系，跨越学科界限，开阔视野，开拓思路；引导学生归纳总结，深化观念，提高综合创新能力。</v>
          </cell>
        </row>
        <row r="268">
          <cell r="C268" t="str">
            <v>OT108A</v>
          </cell>
          <cell r="D268" t="str">
            <v>解码国家安全</v>
          </cell>
          <cell r="E268">
            <v>2</v>
          </cell>
          <cell r="F268" t="str">
            <v>社会科学与法律</v>
          </cell>
          <cell r="G268" t="str">
            <v>习近平总书记指出：“当前我国国家安全内涵和外延比历史上任何时候都要丰富，时空领域比历史上任何时候都要宽广，内外因素比历史上任何时候都要复杂”，“只有国家安全和社会稳定，改革发展才能不断推进”，为此，国家安全事关国家政权、主权、统一和领土完整、人民福祉、经济社会可持续发展等国家核心利益。</v>
          </cell>
        </row>
        <row r="269">
          <cell r="C269" t="str">
            <v>OT109A</v>
          </cell>
          <cell r="D269" t="str">
            <v>劳动教育</v>
          </cell>
          <cell r="E269">
            <v>1</v>
          </cell>
          <cell r="F269" t="str">
            <v>社会科学与法律</v>
          </cell>
          <cell r="G269" t="str">
            <v>在《中共中央国务院关于全面加强新时代大中小学劳动教育的意见》中，要求将劳动教育融入人才培养全过程，根据各学段特点，设立劳动教育必修课程，系统加强劳动教育。通过劳动教育课程，使学生能够理解和形成马克思主义劳动观，牢固树立劳动最光荣的观念;体会劳动创造美好生活，体认劳动不分贵贱，热爱劳动，尊重普通劳动者，培养勤俭、奋斗、创新、奉献的劳动精神。课程明确了劳动教育的内容，设置多模块化课程包供学生选读，开展不少于16学时的理论课教学。《劳动教育》慕课部分主要由马克思主义学院、法学院的优质师资构成教学核心团队，同时结合同济大学学科和专业的特点，邀请两院院士、全国劳模代表以及在各行各业一线奋斗的优秀校友讲授工作过程中艰苦奋斗、敬业专注、精益创新等方面的经历，为深入解读劳动精神、开展劳动教育提供智力支持和理论支撑。</v>
          </cell>
        </row>
        <row r="270">
          <cell r="C270" t="str">
            <v>OT110A</v>
          </cell>
          <cell r="D270" t="str">
            <v>新时代新思想前沿热点</v>
          </cell>
          <cell r="E270">
            <v>2</v>
          </cell>
          <cell r="F270" t="str">
            <v>社会科学与法律</v>
          </cell>
          <cell r="G270" t="str">
            <v>新时代，新使命，新思想，新征程；把握时代命脉，掌握前沿热点，明常识，晰事理。</v>
          </cell>
        </row>
        <row r="271">
          <cell r="C271" t="str">
            <v>OT115A</v>
          </cell>
          <cell r="D271" t="str">
            <v>大学生劳动就业法律问题解读</v>
          </cell>
          <cell r="E271">
            <v>2</v>
          </cell>
          <cell r="F271" t="str">
            <v>社会科学与法律</v>
          </cell>
          <cell r="G271" t="str">
            <v>同学们，你是否为了找工作而焦头烂额？拿到offer时是不是十分欣喜？但在就业过程中，你知道offer、三方协议、劳动合同签订中暗藏的风险吗？你知道就业中雇佣你的用人单位的主要类型和主要用工模式（如全日制、非全日制、劳务派遣、人事代理，劳务外包）的特点吗？你知道如何渡过职场试用期、从而真正成为职场人士的技巧吗？本课程将让你了解和掌握上述问题，让你轻松化解风险，为你成功顺利就业助一臂之力。</v>
          </cell>
        </row>
        <row r="272">
          <cell r="C272" t="str">
            <v>OT105A</v>
          </cell>
          <cell r="D272" t="str">
            <v>大学美育</v>
          </cell>
          <cell r="E272">
            <v>2</v>
          </cell>
          <cell r="F272" t="str">
            <v>艺术与审美</v>
          </cell>
          <cell r="G272" t="str">
            <v>美，不只是抽象的理论，也是感性的欣赏；美，不仅仅隶属于艺术的王国，也包含了对自然和人生的体验和感悟。让我们怀着这样的信念，一起踏上曼妙的寻美之旅：去探求美育的丰富意蕴，去领略中西绘画、影视艺术、诗歌、戏剧、音乐的千姿百态，去分享人与自然的和谐，去思索人生的真谛。无疑，我们并非为你提供一种实用的谋生技能，我们希冀筑造一座小巧的精神庙宇，并向你发出真诚的邀请。</v>
          </cell>
        </row>
        <row r="273">
          <cell r="C273" t="str">
            <v>OT118A</v>
          </cell>
          <cell r="D273" t="str">
            <v>中国哲学经典著作导读</v>
          </cell>
          <cell r="E273">
            <v>2</v>
          </cell>
          <cell r="F273" t="str">
            <v>哲学与自然科学</v>
          </cell>
          <cell r="G273" t="str">
            <v>这是一个全球化、信息化、快餐化的时代；全球化拷问着人们的文化根基，信息化拷问着人们的价值信仰，快餐化拷问着人们的经典阅读。 民族的就是世界的。为继承弘扬中华文化传统，我们特意打造这门课，希冀提供一个阅读哲学经典、传承中国文化、铸造民族精神的平台，让中国文化走向世界、走向未来。</v>
          </cell>
        </row>
        <row r="274">
          <cell r="C274" t="str">
            <v>LM050A</v>
          </cell>
          <cell r="D274" t="str">
            <v>“互联网+”与商业模式创新</v>
          </cell>
          <cell r="E274">
            <v>2</v>
          </cell>
          <cell r="F274" t="str">
            <v>创新创业教育</v>
          </cell>
          <cell r="G274" t="str">
            <v>课程系统全面地介绍了“互联网+”国家战略的概念和整体框架，着重探讨了互联网+政府、互联网+产业、互联网+企业的方法及模式，并介绍了互联网+发展的源动力，使学生对“互联网+”有一个清晰完整的了解，同时引导学生通过案例结合自身专业学以致用，使学生在学习实践中提升认知水平与实际操作能力，为今后就业及创新创业提供实际的帮助。</v>
          </cell>
        </row>
        <row r="275">
          <cell r="C275" t="str">
            <v>OT093A</v>
          </cell>
          <cell r="D275" t="str">
            <v>STEM学生全球胜任力培养:管理沟通能力提升</v>
          </cell>
          <cell r="E275">
            <v>2</v>
          </cell>
          <cell r="F275" t="str">
            <v>创新创业教育</v>
          </cell>
          <cell r="G275" t="str">
            <v>本课程主要围绕如何提升STEM专业学生管理沟通能力，学生在全球化视野下，以全球事务为主题，提升演讲能力、沟通能力、思辨能力。课程根据OECD 联合国教科文组织对培养“世界公民”的要求以及PISA对学生全球胜任力的测评模型，参考哈佛大学的“Project Zero ”（零点项目）中的教学和学习方法而设计。</v>
          </cell>
        </row>
        <row r="276">
          <cell r="C276" t="str">
            <v>CS058A</v>
          </cell>
          <cell r="D276" t="str">
            <v>office高级应用</v>
          </cell>
          <cell r="E276">
            <v>2</v>
          </cell>
          <cell r="F276" t="str">
            <v>工程与管理</v>
          </cell>
          <cell r="G276" t="str">
            <v>《Office高级应用》是一门在线课程，学生在线上学习、在线下考试。通过本课程的学习，能使学生掌握Office高级应用技巧，能使用Office解决实际工作问题、提高工作效率，具备较好的职业IT基础技能与现代社会高效处理信息的能力。</v>
          </cell>
        </row>
        <row r="277">
          <cell r="C277" t="str">
            <v>MS052A</v>
          </cell>
          <cell r="D277" t="str">
            <v>数学与投资</v>
          </cell>
          <cell r="E277">
            <v>2</v>
          </cell>
          <cell r="F277" t="str">
            <v>工程与管理</v>
          </cell>
          <cell r="G277" t="str">
            <v>课程的内容体系是建立在两大基础上的，其一是基本的经济和金融的知识，其二包含了很多逻辑的，数学的，统计的，心理学的以及数学模型的思想。通过学习可以最具体地学习到投资的基本思想，基本方法，对今后的工作和生活有现实的意义。</v>
          </cell>
        </row>
        <row r="278">
          <cell r="C278" t="str">
            <v>ME058A</v>
          </cell>
          <cell r="D278" t="str">
            <v>管理学：决策与执行</v>
          </cell>
          <cell r="E278">
            <v>2</v>
          </cell>
          <cell r="F278" t="str">
            <v>工程与管理</v>
          </cell>
          <cell r="G278" t="str">
            <v>本课程便于感兴趣的非经管专业学生选修，主要有两个特色：第一，逻辑简明清楚。唯一获得诺贝尔经济学奖的管理学家西蒙说：管理就是决策。基于这一逻辑，本课程主要以重要决策制定及其执行为主线，对所有内容进行了高度提炼与概括，与方方面面简单堆砌的体系而言，具有独特性和内在逻辑性；第二，个人特色明显。</v>
          </cell>
        </row>
        <row r="279">
          <cell r="C279" t="str">
            <v>ME050A</v>
          </cell>
          <cell r="D279" t="str">
            <v>简明欧洲史</v>
          </cell>
          <cell r="E279">
            <v>2</v>
          </cell>
          <cell r="F279" t="str">
            <v>历史与文化</v>
          </cell>
          <cell r="G279" t="str">
            <v>课程内容上起古希腊、古罗马、下至当今社会的西方文化史与文明史，其中既有古代东方对古希腊的影响，古希腊、古罗马的辉煌业绩，也有基督教产生、发展的经过，还有中世纪黑暗的神学社会，既有文艺复兴时期群星籼烂的巨人，也有启蒙时代著名的文化伟人，通过本门课程的学习，使学生了解西方社会曾走过的一条漫长、崎岖而光明的道路。</v>
          </cell>
        </row>
        <row r="280">
          <cell r="C280" t="str">
            <v>FL050A</v>
          </cell>
          <cell r="D280" t="str">
            <v>英语演讲</v>
          </cell>
          <cell r="E280">
            <v>2</v>
          </cell>
          <cell r="F280" t="str">
            <v>历史与文化</v>
          </cell>
          <cell r="G280" t="str">
            <v>课程旨在培养学生了解英语公共演讲的基础知识，包括英语演讲特点、类型、要素、技巧；对英语演讲从准备到实施的各个阶段有系统的认识，包括话题和目标的选择、听众分析、论证观点、组织演讲主体、撰写提纲、语言运用和演讲表达等。</v>
          </cell>
        </row>
        <row r="281">
          <cell r="C281" t="str">
            <v>FL053A</v>
          </cell>
          <cell r="D281" t="str">
            <v>法语</v>
          </cell>
          <cell r="E281">
            <v>2</v>
          </cell>
          <cell r="F281" t="str">
            <v>历史与文化</v>
          </cell>
          <cell r="G281" t="str">
            <v>课程是介绍法语（发音、结构和学习基础词汇，基本的语法规则）和法国文化和风俗。通过学习这个课程，学生们能熟悉法语。他们将提高法语在听、说、阅读、写作等方面基本熟练程度。他们应该能掌握标准法语并能在日常生活中使用交流。对于将来希望到海外留学并继续学习使用法语的学生，这将是一门非常好的基础课程。</v>
          </cell>
        </row>
        <row r="282">
          <cell r="C282" t="str">
            <v>FL055A</v>
          </cell>
          <cell r="D282" t="str">
            <v>商业伦理</v>
          </cell>
          <cell r="E282">
            <v>2</v>
          </cell>
          <cell r="F282" t="str">
            <v>历史与文化</v>
          </cell>
          <cell r="G282" t="str">
            <v>商业伦理研究的是商业活动中人与人的伦理关系及其规律，研究使商业和商业主体既充满生机又有利于人类全面和谐发展的合理的商业伦理秩序。进而研究商业主体应该遵守的商业行为原则和规范、应当树立的优良商业精神等商业道德问题。</v>
          </cell>
        </row>
        <row r="283">
          <cell r="C283" t="str">
            <v>FL056A</v>
          </cell>
          <cell r="D283" t="str">
            <v>德语</v>
          </cell>
          <cell r="E283">
            <v>2</v>
          </cell>
          <cell r="F283" t="str">
            <v>历史与文化</v>
          </cell>
          <cell r="G283" t="str">
            <v>课程通过学习德语的基本发音规则、生活类话题词汇和基础语法使学生具有一定听、说、读、写能力，掌握德语的基础知识，具有初步的语言交际能力，了解有关国家的一般国情，培养学生语言能力和跨文化交际合作能力，为将来有可能的德语国家有关的学习工作打下语言基础。</v>
          </cell>
        </row>
        <row r="284">
          <cell r="C284" t="str">
            <v>FL057A</v>
          </cell>
          <cell r="D284" t="str">
            <v>西班牙语</v>
          </cell>
          <cell r="E284">
            <v>2</v>
          </cell>
          <cell r="F284" t="str">
            <v>历史与文化</v>
          </cell>
          <cell r="G284" t="str">
            <v>课程通过对西班牙语发音、语法、课文以及文化常识的学习，利用基础课文、视频、口语练习等方式，旨在让学生掌握基础的西班牙语发音规则以及常用对话，初步达到欧标西班牙语A1.1的水平，增长学生对西语世界的认识，做一个有理想、有全球观的新青年。</v>
          </cell>
        </row>
        <row r="285">
          <cell r="C285" t="str">
            <v>EB055A</v>
          </cell>
          <cell r="D285" t="str">
            <v>中国社区发展与治理</v>
          </cell>
          <cell r="E285">
            <v>1.5</v>
          </cell>
          <cell r="F285" t="str">
            <v>社会科学与法律</v>
          </cell>
          <cell r="G285" t="str">
            <v>本课程介绍全球疫情期间，中国为什么能迅速控制住疫情，国家治理体系现代化是重要的原因。国家治理体系的基础就是基层社区治理。课程介绍中国社区发展与现代化治理体系的构建。包括：1.中国社区为什么具有强大执行力；2.中国古代社区治理史及对现代的影响；3.中国社区治理的发展进程；4.新时代中国社区治理体系化构建及取得的成就；5.中国特色国家治理体系和治理能力，彰显传统与现代完美结合的创新治理体系的中国智慧。</v>
          </cell>
        </row>
        <row r="286">
          <cell r="C286" t="str">
            <v>AM050A</v>
          </cell>
          <cell r="D286" t="str">
            <v>工程伦理</v>
          </cell>
          <cell r="E286">
            <v>2</v>
          </cell>
          <cell r="F286" t="str">
            <v>社会科学与法律</v>
          </cell>
          <cell r="G286" t="str">
            <v>课程贯穿“案例教学为特点，伦理教育为重心”的教学理念，其主要内容涉及工程的基本概念和特点，工程与科学、技术和艺术的关系，伦理与道德以及工程伦理的基本概念和历史发展；工程中的技术伦理问题、利益伦理问题、责任伦理问题、环境伦理问题以及相应的处理原则；工程共同体的伦理责任以及工程师的伦理责任；工程伦理在信息与大数据的应用。</v>
          </cell>
        </row>
        <row r="287">
          <cell r="C287" t="str">
            <v>ET051A</v>
          </cell>
          <cell r="D287" t="str">
            <v>中国当代外贸新趋势</v>
          </cell>
          <cell r="E287">
            <v>2</v>
          </cell>
          <cell r="F287" t="str">
            <v>社会科学与法律</v>
          </cell>
          <cell r="G287" t="str">
            <v>本课程主要介绍了当代中国对外贸易概况、对外贸易与经济增长、对外贸易理论依据、加入WTO与对外贸易体制改革、对外贸易产业经营、对外贸易资本经营、对外贸易与利用外资、对外服务贸易、对外贸易与环境保护、对外贸易宏观调控、对外贸易发展战略等内容。</v>
          </cell>
        </row>
        <row r="288">
          <cell r="C288" t="str">
            <v>CS061A</v>
          </cell>
          <cell r="D288" t="str">
            <v>国家安全与保密</v>
          </cell>
          <cell r="E288">
            <v>2</v>
          </cell>
          <cell r="F288" t="str">
            <v>社会科学与法律</v>
          </cell>
          <cell r="G288" t="str">
            <v>课程的主要内容包括：国家安全形势、保密安全形势、安全保密与信息安全的有关法律、法规解读（包括《刑法》、《国家安全法》、《保密法》、《网络安全法》、《计算机信息安全等级保护条例》、《反间谍法》等有关法律、法规）；案例分析以及国家安全观、安全保密知识教育在线学习。学生在学习完本课程后，对我国在维护国家安全、信息安全和安全保密工作中的法律法等方面有进一步了解，树立正确的道德观念和法律意识，全面提升在校大学生的国家安全观、安全保密意识。</v>
          </cell>
        </row>
        <row r="289">
          <cell r="C289" t="str">
            <v>DS055A</v>
          </cell>
          <cell r="D289" t="str">
            <v>大学生心理健康教育</v>
          </cell>
          <cell r="E289">
            <v>1</v>
          </cell>
          <cell r="F289" t="str">
            <v>社会科学与法律</v>
          </cell>
          <cell r="G289" t="str">
            <v>通过该门课程的学习，使大学生了解心理健康的基本概念，掌握心理健康的途径与方法，学会应用有关心理健康的知识解决大学生自身心理问题。教学过程中采用体验式教学方式，重在促进学生自己的领悟，通过设计一些课堂活动，提高学生面对心理困惑、解决心理问题的能力，进一步优化其心理品质，提升心理素质，为社会培养合格的人才。</v>
          </cell>
        </row>
        <row r="290">
          <cell r="C290" t="str">
            <v>ME059A</v>
          </cell>
          <cell r="D290" t="str">
            <v>保险理财入门</v>
          </cell>
          <cell r="E290">
            <v>2</v>
          </cell>
          <cell r="F290" t="str">
            <v>社会科学与法律</v>
          </cell>
          <cell r="G290" t="str">
            <v>本课程除了保险精算专业与人力资源管理专业（劳动与社会保障方向）外所有大一的学生均可选修此通识课程，该课程具有系统性和专业性较强的特点，从风险与风险管理引入，主要介绍保险的基础知识和基本职能；保险的类别；保险合同的主体、客体及保险的内容，保险合同的订立、变更；保险的基本原则包括最大诚信原则、保险利益原则、近因原则、损失补偿原则、代位原则和分摊原则，这些内容是保险理财时必备的基础知识，是人们合理进行保险理财的前提和基础。</v>
          </cell>
        </row>
        <row r="291">
          <cell r="C291" t="str">
            <v>DS057A</v>
          </cell>
          <cell r="D291" t="str">
            <v>自我与人际沟通</v>
          </cell>
          <cell r="E291">
            <v>2</v>
          </cell>
          <cell r="F291" t="str">
            <v>社会科学与法律</v>
          </cell>
          <cell r="G291" t="str">
            <v>本课程对于学生获得良好的人际关系、增强自信心、学习有效的沟通态度和行为等有十分重要的作用。为学生今后顺利就业和走向社会打下坚实的基础。</v>
          </cell>
        </row>
        <row r="292">
          <cell r="C292" t="str">
            <v>DS052A</v>
          </cell>
          <cell r="D292" t="str">
            <v>合同法与生活</v>
          </cell>
          <cell r="E292">
            <v>2</v>
          </cell>
          <cell r="F292" t="str">
            <v>社会科学与法律</v>
          </cell>
          <cell r="G292" t="str">
            <v>本课程围绕与合同相关的案例分析，重点介绍与大家的日常生活密切相关的各种合同关系及相关法律规定，以及可能出现问题之处。使学生在生活中了解法律如何保障自己的权利，如何防止陷阱，如何解决相关争议，达到自我保护目的，从而提高学生的法律素养，知道做人的底线与红线。</v>
          </cell>
        </row>
        <row r="293">
          <cell r="C293" t="str">
            <v>DS056A</v>
          </cell>
          <cell r="D293" t="str">
            <v>精神病与精神健康</v>
          </cell>
          <cell r="E293">
            <v>2</v>
          </cell>
          <cell r="F293" t="str">
            <v>社会科学与法律</v>
          </cell>
          <cell r="G293" t="str">
            <v>该课程能够有效地帮助大学生理解精神病的分类、不同疾病的特征、病发原因，了解针对精神障碍者的处遇方式和策略，建立正确看待精神障碍的态度、减少对精神障碍的恐惧和增加对精神障碍者的理解。通过课程学习学生能够识别自己的精神状态、能够建立对精神障碍者的关心和支持。</v>
          </cell>
        </row>
        <row r="294">
          <cell r="C294" t="str">
            <v>OT090A</v>
          </cell>
          <cell r="D294" t="str">
            <v>信息检索</v>
          </cell>
          <cell r="E294">
            <v>2</v>
          </cell>
          <cell r="F294" t="str">
            <v>社会科学与法律</v>
          </cell>
          <cell r="G294" t="str">
            <v>课程以提高我校学生信息素养为目标，以助力大学生学习与科研为出发点，兼顾各专业研究方法和需求的差别，通过讲解图书馆资源与服务、学术数据库原理及使用、网络信息使用、科研中文献调研过程及学术论文写作与投稿等，提高我校学术创造性思维和综合利用信息解决问题的能力。</v>
          </cell>
        </row>
        <row r="295">
          <cell r="C295" t="str">
            <v>CS055A</v>
          </cell>
          <cell r="D295" t="str">
            <v>数码摄影及后期制作</v>
          </cell>
          <cell r="E295">
            <v>2</v>
          </cell>
          <cell r="F295" t="str">
            <v>艺术与审美</v>
          </cell>
          <cell r="G295" t="str">
            <v>本课程主要采取理论讲授，上机操作相结合的一门综合型课程。课程上半部分要求学生了解摄影的基本原则以及摄影基本技巧。课程下半部分主要讲授photoshop后期处理相关技术。本课程主要采取理论讲授和实践操作相结合的一门综合型课程。该门课程不以传统的试卷考试给分，而是通过完成项目来考查学生对知识的掌握情况给分。</v>
          </cell>
        </row>
        <row r="296">
          <cell r="C296" t="str">
            <v>DG051A</v>
          </cell>
          <cell r="D296" t="str">
            <v>宗教艺术欣赏</v>
          </cell>
          <cell r="E296">
            <v>2</v>
          </cell>
          <cell r="F296" t="str">
            <v>艺术与审美</v>
          </cell>
          <cell r="G296" t="str">
            <v>宗教生活与审美活动是人类社会重要的历史现象。宗教信仰活动是艺术的原始母体，它渗透审美活动领域，提升艺术的精神内涵，并形成极富独特风格的宗教艺术品。艺术一方面以诉诸感性的特征传达宗教内容，传承人类精神文化，另一方面又以一种自由精神力图冲破宗教束缚，扩展审美领域。</v>
          </cell>
        </row>
        <row r="297">
          <cell r="C297" t="str">
            <v>DG052A</v>
          </cell>
          <cell r="D297" t="str">
            <v>艺术设计欣赏</v>
          </cell>
          <cell r="E297">
            <v>2</v>
          </cell>
          <cell r="F297" t="str">
            <v>艺术与审美</v>
          </cell>
          <cell r="G297" t="str">
            <v>课程涉及社会、文化、经济、市场、科技等诸多方面的因素，是一门综合性极强的应用性学科。它主要讲授艺术设计在不同领域的多学科联系与广泛主题内容和丰富的当代设计创意特色，旨在探索和总结艺术设计的审美规律与美学内涵。</v>
          </cell>
        </row>
        <row r="298">
          <cell r="C298" t="str">
            <v>CL055A</v>
          </cell>
          <cell r="D298" t="str">
            <v>音乐鉴赏</v>
          </cell>
          <cell r="E298">
            <v>2</v>
          </cell>
          <cell r="F298" t="str">
            <v>艺术与审美</v>
          </cell>
          <cell r="G298" t="str">
            <v>本课程的主要目的是以审美为核心，培养学生健康审美情趣和感受体验，鉴赏音乐美的能力，树立正确的审美观念，突出艺术学科特点，寓思想品德教育于音乐中。陶冶情操，提高修养。促进学生身心健康全面发展。课程在发展学生的智力、培养多方面能力方面，具有其他学科所不具备的优势，开拓学生的视野，启迪智慧，培养热爱民族的感情。</v>
          </cell>
        </row>
        <row r="299">
          <cell r="C299" t="str">
            <v>DG052A</v>
          </cell>
          <cell r="D299" t="str">
            <v>艺术设计欣赏</v>
          </cell>
          <cell r="E299">
            <v>2</v>
          </cell>
          <cell r="F299" t="str">
            <v>艺术与审美</v>
          </cell>
          <cell r="G299" t="str">
            <v>课程涉及社会、文化、经济、市场、科技等诸多方面的因素，是一门综合性极强的应用性学科。它主要讲授艺术设计在不同领域的多学科联系与广泛主题内容和丰富的当代设计创意特色，旨在探索和总结艺术设计的审美规律与美学内涵。</v>
          </cell>
        </row>
        <row r="300">
          <cell r="C300" t="str">
            <v>ES050A</v>
          </cell>
          <cell r="D300" t="str">
            <v>环境科学概论</v>
          </cell>
          <cell r="E300">
            <v>1.5</v>
          </cell>
          <cell r="F300" t="str">
            <v>哲学与自然科学</v>
          </cell>
          <cell r="G300" t="str">
            <v>课程以“环境要素”为主线，将“可持续发展的理念”贯穿于整个教学过程的始终。通过采取“讨论启发式教学”、“案例教学”、“结合环保影像资料”的方式，带领和引导学生对当前人类面临的环保热点问题进行分析，全面介绍地球环境的面貌、环境保护的基本知识和可持续发展的方针、政策、法律法规，阐述各环境要素污染物的来源及其危害。</v>
          </cell>
        </row>
        <row r="301">
          <cell r="C301" t="str">
            <v>ES052A</v>
          </cell>
          <cell r="D301" t="str">
            <v>环境与健康</v>
          </cell>
          <cell r="E301">
            <v>1.5</v>
          </cell>
          <cell r="F301" t="str">
            <v>哲学与自然科学</v>
          </cell>
          <cell r="G301" t="str">
            <v>课程以“人体健康”为主线，将对人体健康有影响的环境污染问题贯穿于整个教学过程的始终。通过采取“讨论启发式教学”、“案例教学”和“影像资料”的方式，引起学生保护环境从自身做起的观念。</v>
          </cell>
        </row>
        <row r="302">
          <cell r="C302" t="str">
            <v>MS055A</v>
          </cell>
          <cell r="D302" t="str">
            <v>高等数学进阶</v>
          </cell>
          <cell r="E302">
            <v>2.5</v>
          </cell>
          <cell r="F302" t="str">
            <v>哲学与自然科学</v>
          </cell>
          <cell r="G302" t="str">
            <v>《高等数学进阶》是理工科本科各专业学生的一门公共选修课程，是高等数学必修课的进一步提高和深化，该课程的教学内容为微分学、积分学、无穷级数和微分方程。</v>
          </cell>
        </row>
        <row r="303">
          <cell r="C303" t="str">
            <v>MS051A</v>
          </cell>
          <cell r="D303" t="str">
            <v>数学建模基础</v>
          </cell>
          <cell r="E303">
            <v>2</v>
          </cell>
          <cell r="F303" t="str">
            <v>哲学与自然科学</v>
          </cell>
          <cell r="G303" t="str">
            <v>本课程系统地介绍数学模型、数学建模和建模过程中的一些常用方法及数学建模实例，通过课堂教学和讨论，使学生了解数学建模的特性及建模的基本方法，并初步具备对实际问题如何建模的能力以及培养良好的思考习惯和归纳分析能力，使学生在应用数学知识解决实际问题的能力有所提高。</v>
          </cell>
        </row>
        <row r="304">
          <cell r="C304" t="str">
            <v>CS051A</v>
          </cell>
          <cell r="D304" t="str">
            <v>信息安全通论</v>
          </cell>
          <cell r="E304">
            <v>2</v>
          </cell>
          <cell r="F304" t="str">
            <v>哲学与自然科学</v>
          </cell>
          <cell r="G304" t="str">
            <v>课程主要介绍网络及网络安全基本概念，网络安全特性和网络安全典型实例，涵盖密码学、数字签名、访问控制、恶意代码防范、系统安全、VPN组网、安全存储等知识。通过本课程的学习，学生可以了解网络安全的基本概念、基础知识、网络不安全的基本因素，常见的攻击形式及防御方法，提高安全意识，并能将简单的防御措施用于实际的工作学习中。</v>
          </cell>
        </row>
        <row r="305">
          <cell r="C305" t="str">
            <v>AS051A</v>
          </cell>
          <cell r="D305" t="str">
            <v>生命科学导论</v>
          </cell>
          <cell r="E305">
            <v>2</v>
          </cell>
          <cell r="F305" t="str">
            <v>哲学与自然科学</v>
          </cell>
          <cell r="G305" t="str">
            <v>课程主要介绍生命科学的基础知识和基本理论、人体的结构、生理、疾病与健康、生态学等基本内容。使学生了解当今生命科学的基本知识及生命学科研究与发展的动态；通过介绍著名科学家的实验研究，激发非生物类专业学生对生物学的兴趣，并启发和鼓励他们从不同角度对生命现象进行思考和探索；通过学科间的交叉渗透，揭示生命的奥秘。</v>
          </cell>
        </row>
        <row r="306">
          <cell r="C306" t="str">
            <v>ME054A</v>
          </cell>
          <cell r="D306" t="str">
            <v>中医与保健</v>
          </cell>
          <cell r="E306">
            <v>1.5</v>
          </cell>
          <cell r="F306" t="str">
            <v>哲学与自然科学</v>
          </cell>
          <cell r="G306" t="str">
            <v>课程传播普及健康的养生理念，纠正大众思想误区，从中医角度认识了解疾病，教授中医养生防病治病知识以及日常实用简易保健方法。帮助学生树立正确的健康观，改变不健康的生活方式和不平和的心态情绪，以志闲少欲心安不惧为精神追求，以气血和顺阴平阳秘为身体追求，全面促进身心和谐健康发展。</v>
          </cell>
        </row>
        <row r="307">
          <cell r="C307" t="str">
            <v>OT094A</v>
          </cell>
          <cell r="D307" t="str">
            <v>爱情心灵之旅</v>
          </cell>
          <cell r="E307">
            <v>2</v>
          </cell>
          <cell r="F307" t="str">
            <v>社会科学与法律</v>
          </cell>
          <cell r="G307" t="str">
            <v>主要内容：爱情概念与心理理论、爱情的有效沟通、性爱与安全、失恋与挫折应对、爱情与婚姻、爱情与文化；培养目标：帮助大学生了解青春期到成年期的生理心理发展特点；学会在亲密关系中接纳自我；调整不合理认知；正确对待性与爱；领悟爱的艺术。</v>
          </cell>
        </row>
        <row r="308">
          <cell r="C308" t="str">
            <v>OT095A</v>
          </cell>
          <cell r="D308" t="str">
            <v>大学生心理健康</v>
          </cell>
          <cell r="E308">
            <v>2</v>
          </cell>
          <cell r="F308" t="str">
            <v>社会科学与法律</v>
          </cell>
          <cell r="G308" t="str">
            <v>课程内容：课程包括绪章、认知与探索、调试与应对、发展与提升四个部分组成。①从大学生的认识自己开始，认识原生家庭了解依恋关系对自己性格形成的影响，探索自己与家人、恋人的相处，学会什么是爱，规划自己的目标和人生。②人的一生都是要不断调适与应对的，积极地面对情绪，做情绪的主人；了解压力的反应机制，合理转换压力；在人际交往中学会化解冲突、学习合作关怀，创造和谐的人际关系；在学习上，明确动机，掌握科学策略。③从大学生的发展提升角度，教给学生如何转换思维，塑造阳光心态；在面对危机的时候如何帮助自己和他人；培养正确的生命观，提升学生的心理资本。</v>
          </cell>
        </row>
        <row r="309">
          <cell r="C309" t="str">
            <v>OT107A</v>
          </cell>
          <cell r="D309" t="str">
            <v>跨文化沟通心理学</v>
          </cell>
          <cell r="E309">
            <v>2</v>
          </cell>
          <cell r="F309" t="str">
            <v>社会科学与法律</v>
          </cell>
          <cell r="G309" t="str">
            <v>本课程是积极心理学基础入门的概述性课程，旨在让学生科学系统地了解积极心理学的研究范畴，包括幸福、美德、亲社会心理与行为、福流、价值观与人生意义、积极心理学应用等内容。积极心理学是近年来在国际心理学界兴起的一个新领域，旨在“研究能使个人和社区繁盛的力量和美德”。积极心理学强调用正确的思维和心态对待生活，充分理解生活中的积极面和树立正确的人生观、世界观。积极心理学的核心“品格优势与美德”来自于人类历史上经久不衰的文化。其中中国文化传统美德所提倡尚的仁爱、礼节、正直、信任、智慧，以及《论语》、《道德经》等经典文献都被大量直接地进行引用。</v>
          </cell>
        </row>
        <row r="310">
          <cell r="C310" t="str">
            <v>OT097A</v>
          </cell>
          <cell r="D310" t="str">
            <v>创业营销</v>
          </cell>
          <cell r="E310">
            <v>2</v>
          </cell>
          <cell r="F310" t="str">
            <v>创新创业教育</v>
          </cell>
          <cell r="G310" t="str">
            <v>《创业营销》是一门面向未来创业者的营销实战入门指南课程，适用于大学生、创业新手和营销爱好者。课程采用微课形式，突出问题导向，重点围绕创业者或职场新手在营销过程中可能遇到的实际问题，通过大量案例研究和个人实践感悟，提炼创业营销的知识点，澄清误解，传授真知，真正为学生解惑。课程主要目标是通过感悟创业营销活动过程及规律性，着力提高学生运用创业营销基本理论解决创业实际问题的能力，帮助大学生创业者突破市场困境，帮助营销新手突破职业瓶颈。</v>
          </cell>
        </row>
        <row r="311">
          <cell r="C311" t="str">
            <v>OT111A</v>
          </cell>
          <cell r="D311" t="str">
            <v>中国茶文化与茶健康</v>
          </cell>
          <cell r="E311">
            <v>2</v>
          </cell>
          <cell r="F311" t="str">
            <v>历史与文化</v>
          </cell>
          <cell r="G311" t="str">
            <v>中国是茶的故乡，也是茶文化的发祥地；茶文化是中华优秀传统文化的重要组成部分和中国特色产业的璀璨明珠。本课程以传统中华茶文化和现代茶科学研究为本体，涵盖茶的起源、类别、品鉴、茶俗茶礼、茶与文艺、茶文化发展史，到科学饮茶、茶叶保健功效等，全面阐释茶的文化内涵和健康价值，有利于提升学生艺术品味和人文素养，引导学生追求高层次的健康生活和精神享受。同时，增强学生对中国特色茶产业的认知，从而丰富茶文化理解力和茶产业敏锐度，对立足传统文化与产业的创新创业实践有良好推动作用。</v>
          </cell>
        </row>
        <row r="312">
          <cell r="C312" t="str">
            <v>OT112A</v>
          </cell>
          <cell r="D312" t="str">
            <v>英文影视作品中的艺术与科技</v>
          </cell>
          <cell r="E312">
            <v>2</v>
          </cell>
          <cell r="F312" t="str">
            <v>艺术与审美</v>
          </cell>
          <cell r="G312" t="str">
            <v>英语影视作品不仅是英语学习的重要媒介，也是艺术与科学的交流窗口。本课程将呈现多部优秀的英文影视作品，并尝试去分析和探讨其中的个性化表达与解读，从而让学生能够初步了解影视创作所特有的科学严谨性和特定规律性与节奏感。本课程采用英文授课，兼具知识性和人文性，通过对电影艺术和科技知识的输入，旨在提高学生的人文素养，艺术审美和英语语言的综合能力。本课程共涉及六个主题，分别为：风格（Style)、叙事（Narratives)、 艺术家（Artists）、爱情片（Romance）、社会片（Social Drama）、科幻片（Science Fiction）。在多部英文影视作品的案例分析中，本课程还设计了多样化的任务和作业形式，让学生能够体验英文影视作品中众多艺术与个性的技术表达方法，例如：有效呈现原则（Principles of Effective Presentations）、镜头（shots)、 场景设置（Mise-en-Scène）、表演功能(Function of Act)等, 从而培养学生的理性分析能力、英语语言综合使用能力和创造性思维意识。</v>
          </cell>
        </row>
        <row r="313">
          <cell r="C313" t="str">
            <v>OT113A</v>
          </cell>
          <cell r="D313" t="str">
            <v>环境保护导论</v>
          </cell>
          <cell r="E313">
            <v>1.5</v>
          </cell>
          <cell r="F313" t="str">
            <v>哲学与自然科学</v>
          </cell>
          <cell r="G313" t="str">
            <v>《环境保护导论》面向全校所有专业本科生开设，课程以“环境要素”为主线，将“可持续发展的理念”贯穿于整个教学过程的始终，通过采取“讨论启发式教学”、“案例教学”、“线上线下混合式授课”方式，带领和引导学生对当前人类面临的环保热点问题进行分析。全面介绍地球环境的面貌、当前热点环保问题、环境保护的基本知识和可持续发展的方针、政策、法律法规，当前人类面临的各类环境问题，水、大气、噪声、固体废物污染等情况，阐述各环境要素污染物的来源及其危害。通过本课程的学习，宏观上掌握大气、水资源等的污染状况、污染物种类、污染物来源和污染控制措施等基本知识，提升学生的社会责任和科学素养为目标，帮助学生科学地认识绿色发展理念、科学地实践环境保护思想。</v>
          </cell>
        </row>
        <row r="314">
          <cell r="C314" t="str">
            <v>OT091A</v>
          </cell>
          <cell r="D314" t="str">
            <v>创造性思维与创新方法</v>
          </cell>
          <cell r="E314">
            <v>2</v>
          </cell>
          <cell r="F314" t="str">
            <v>创新创业教育</v>
          </cell>
          <cell r="G314" t="str">
            <v>创新——方法——创造——思维——实践，《创造性思维与创新方法》给你带来更多的锻炼、全新的思维方式、更多创新的可能。</v>
          </cell>
        </row>
        <row r="315">
          <cell r="C315" t="str">
            <v>OT100A</v>
          </cell>
          <cell r="D315" t="str">
            <v>创业修炼</v>
          </cell>
          <cell r="E315">
            <v>2</v>
          </cell>
          <cell r="F315" t="str">
            <v>创新创业教育</v>
          </cell>
          <cell r="G315" t="str">
            <v>本课程是深入贯彻实施创新驱动发展战略，全面贯彻“大众创业、万众创新”新发展理念的重要举措，是学校探索高等教育范式变革，全面落实“三全育人”和“双一流”建设，形成新的人才培养质量观的重要平台，是共生型创新创业教育生态系统升级，推动创新创业创造走深走实的重要载体。 1.坚持立德树人，注重思想引领 创新创业教育与思想政治教育相结合，瞄准人工智能、乡村振兴、精准扶贫等国家战略，注重培养家国情怀、社会责任感和核心价值观。 2.理论和实践教学相结合 课程以实践为主，通过理论教学、综合问题讨论、商业模式分析、企业考察、项目路演和创新创业竞赛答辩，提高创新创业实践能力。</v>
          </cell>
        </row>
        <row r="316">
          <cell r="C316" t="str">
            <v>OT102A</v>
          </cell>
          <cell r="D316" t="str">
            <v>生态文明</v>
          </cell>
          <cell r="E316">
            <v>2</v>
          </cell>
          <cell r="F316" t="str">
            <v>创新创业教育</v>
          </cell>
          <cell r="G316" t="str">
            <v>从历史发展来看，生态文明将取代工业文明，随着可持续发展走向新的文明阶段；生态文明是形成新的人与自然的相互关系，是面向未来的大事。</v>
          </cell>
        </row>
        <row r="317">
          <cell r="C317" t="str">
            <v>OT082A</v>
          </cell>
          <cell r="D317" t="str">
            <v>实验室安全与防护</v>
          </cell>
          <cell r="E317">
            <v>1</v>
          </cell>
          <cell r="F317" t="str">
            <v>工程与管理</v>
          </cell>
          <cell r="G317" t="str">
            <v>让学生在实验室健康成长！ 让教师在实验室自由探索自然奥秘！让学校为实验室保驾护航共筑中国梦！</v>
          </cell>
        </row>
        <row r="318">
          <cell r="C318" t="str">
            <v>OT103A</v>
          </cell>
          <cell r="D318" t="str">
            <v>中国古典诗词中的品格与修养</v>
          </cell>
          <cell r="E318">
            <v>2</v>
          </cell>
          <cell r="F318" t="str">
            <v>历史与文化</v>
          </cell>
          <cell r="G318" t="str">
            <v>希望你看到桃花时不是只会说：哎呀，这桃花开得真漂亮啊。而是能说出“桃之夭夭，灼灼其华”，希望你腹有诗书气自华，希望“生活不只是眼前的苟且，还有诗和远方”，希望大家跟随叶嘉莹先生的学生张静老师一起去体味我们中国古典诗词中，那种生生不已的感发之力。赏中华诗词、寻文化基因、品生活之美。</v>
          </cell>
        </row>
        <row r="319">
          <cell r="C319" t="str">
            <v>OT105A</v>
          </cell>
          <cell r="D319" t="str">
            <v>大学美育</v>
          </cell>
          <cell r="E319">
            <v>1</v>
          </cell>
          <cell r="F319" t="str">
            <v>艺术与审美</v>
          </cell>
          <cell r="G319" t="str">
            <v>美，不只是抽象的理论，也是感性的欣赏；美，不仅仅隶属于艺术的王国，也包含了对自然和人生的体验和感悟。让我们怀着这样的信念，一起踏上曼妙的寻美之旅：去探求美育的丰富意蕴，去领略中西绘画、影视艺术、诗歌、戏剧、音乐的千姿百态，去分享人与自然的和谐，去思索人生的真谛。无疑，我们并非为你提供一种实用的谋生技能，我们希冀筑造一座小巧的精神庙宇，并向你发出真诚的邀请。</v>
          </cell>
        </row>
        <row r="320">
          <cell r="C320" t="str">
            <v>OT108A</v>
          </cell>
          <cell r="D320" t="str">
            <v>解码国家安全</v>
          </cell>
          <cell r="E320">
            <v>2</v>
          </cell>
          <cell r="F320" t="str">
            <v>社会科学与法律</v>
          </cell>
          <cell r="G320" t="str">
            <v>习近平总书记指出：“当前我国国家安全内涵和外延比历史上任何时候都要丰富，时空领域比历史上任何时候都要宽广，内外因素比历史上任何时候都要复杂”，“只有国家安全和社会稳定，改革发展才能不断推进”，为此，国家安全事关国家政权、主权、统一和领土完整、人民福祉、经济社会可持续发展等国家核心利益。</v>
          </cell>
        </row>
        <row r="321">
          <cell r="C321" t="str">
            <v>OT109A</v>
          </cell>
          <cell r="D321" t="str">
            <v>劳动教育</v>
          </cell>
          <cell r="E321">
            <v>1</v>
          </cell>
          <cell r="F321" t="str">
            <v>社会科学与法律</v>
          </cell>
          <cell r="G321" t="str">
            <v>在《中共中央国务院关于全面加强新时代大中小学劳动教育的意见》中，要求将劳动教育融入人才培养全过程，根据各学段特点，设立劳动教育必修课程，系统加强劳动教育。通过劳动教育课程，使学生能够理解和形成马克思主义劳动观，牢固树立劳动最光荣的观念;体会劳动创造美好生活，体认劳动不分贵贱，热爱劳动，尊重普通劳动者，培养勤俭、奋斗、创新、奉献的劳动精神。课程明确了劳动教育的内容，设置多模块化课程包供学生选读，开展不少于16学时的理论课教学。《劳动教育》慕课部分主要由马克思主义学院、法学院的优质师资构成教学核心团队，同时结合同济大学学科和专业的特点，邀请两院院士、全国劳模代表以及在各行各业一线奋斗的优秀校友讲授工作过程中艰苦奋斗、敬业专注、精益创新等方面的经历，为深入解读劳动精神、开展劳动教育提供智力支持和理论支撑。</v>
          </cell>
        </row>
        <row r="322">
          <cell r="C322" t="str">
            <v>OT110A</v>
          </cell>
          <cell r="D322" t="str">
            <v>新时代新思想前沿热点</v>
          </cell>
          <cell r="E322">
            <v>2</v>
          </cell>
          <cell r="F322" t="str">
            <v>社会科学与法律</v>
          </cell>
          <cell r="G322" t="str">
            <v>新时代，新使命，新思想，新征程；把握时代命脉，掌握前沿热点，明常识，晰事理。</v>
          </cell>
        </row>
        <row r="323">
          <cell r="C323" t="str">
            <v>OT093A</v>
          </cell>
          <cell r="D323" t="str">
            <v>STEM学生全球胜任力培养:管理沟通能力提升</v>
          </cell>
          <cell r="E323">
            <v>2</v>
          </cell>
          <cell r="F323" t="str">
            <v>创新创业教育</v>
          </cell>
          <cell r="G323" t="str">
            <v>本课程主要围绕如何提升STEM专业学生管理沟通能力，学生在全球化视野下，以全球事务为主题，提升演讲能力、沟通能力、思辨能力。课程根据OECD 联合国教科文组织对培养“世界公民”的要求以及PISA对学生全球胜任力的测评模型，参考哈佛大学的“Project Zero ”（零点项目）中的教学和学习方法而设计。</v>
          </cell>
        </row>
        <row r="324">
          <cell r="C324" t="str">
            <v>EB054A</v>
          </cell>
          <cell r="D324" t="str">
            <v>创新思维与创新管理</v>
          </cell>
          <cell r="E324">
            <v>2</v>
          </cell>
          <cell r="F324" t="str">
            <v>创新创业教育</v>
          </cell>
          <cell r="G324" t="str">
            <v>讲授与实际联系紧密的创新创业相关知识，从创新与创业的概念讲起，进而引出创业意识与创新精神、创业者特质与创业素质研究、市场与创业机会，逐步深入的讲解创业管理、创业计划与资源整合。最后讲述初创期企业经营管理 ，从而引导学生积极参加“大学生创新创业训练计划”项目，为学生介绍创新与创业的最新知识。</v>
          </cell>
        </row>
        <row r="325">
          <cell r="C325" t="str">
            <v>ME058A</v>
          </cell>
          <cell r="D325" t="str">
            <v>管理学：决策与执行</v>
          </cell>
          <cell r="E325">
            <v>2</v>
          </cell>
          <cell r="F325" t="str">
            <v>工程与管理</v>
          </cell>
          <cell r="G325" t="str">
            <v>本课程便于感兴趣的非经管专业学生选修，主要有两个特色：第一，逻辑简明清楚。唯一获得诺贝尔经济学奖的管理学家西蒙说：管理就是决策。基于这一逻辑，本课程主要以重要决策制定及其执行为主线，对所有内容进行了高度提炼与概括，与方方面面简单堆砌的体系而言，具有独特性和内在逻辑性；第二，个人特色明显。</v>
          </cell>
        </row>
        <row r="326">
          <cell r="C326" t="str">
            <v>CL054A</v>
          </cell>
          <cell r="D326" t="str">
            <v>世界电影史</v>
          </cell>
          <cell r="E326">
            <v>2</v>
          </cell>
          <cell r="F326" t="str">
            <v>历史与文化</v>
          </cell>
          <cell r="G326" t="str">
            <v>课程的内容以东、西方经典影片为主要的分析对象，将电影理论、电影史、艺术史和文化史结合在一起。通过具体影片片段的赏析，教师将透彻分析电影叙事的特点、电影的画面与镜头，以及电影如何通过自身独特的修辞方式来表达对世界的理解。</v>
          </cell>
        </row>
        <row r="327">
          <cell r="C327" t="str">
            <v>FL053A</v>
          </cell>
          <cell r="D327" t="str">
            <v>法语</v>
          </cell>
          <cell r="E327">
            <v>2</v>
          </cell>
          <cell r="F327" t="str">
            <v>历史与文化</v>
          </cell>
          <cell r="G327" t="str">
            <v>课程是介绍法语（发音、结构和学习基础词汇，基本的语法规则）和法国文化和风俗。通过学习这个课程，学生们能熟悉法语。他们将提高法语在听、说、阅读、写作等方面基本熟练程度。他们应该能掌握标准法语并能在日常生活中使用交流。对于将来希望到海外留学并继续学习使用法语的学生，这将是一门非常好的基础课程。</v>
          </cell>
        </row>
        <row r="328">
          <cell r="C328" t="str">
            <v>FL055A</v>
          </cell>
          <cell r="D328" t="str">
            <v>商业伦理</v>
          </cell>
          <cell r="E328">
            <v>2</v>
          </cell>
          <cell r="F328" t="str">
            <v>历史与文化</v>
          </cell>
          <cell r="G328" t="str">
            <v>商业伦理研究的是商业活动中人与人的伦理关系及其规律，研究使商业和商业主体既充满生机又有利于人类全面和谐发展的合理的商业伦理秩序。进而研究商业主体应该遵守的商业行为原则和规范、应当树立的优良商业精神等商业道德问题。</v>
          </cell>
        </row>
        <row r="329">
          <cell r="C329" t="str">
            <v>FL051A</v>
          </cell>
          <cell r="D329" t="str">
            <v>大学英语六级能力突破</v>
          </cell>
          <cell r="E329">
            <v>3</v>
          </cell>
          <cell r="F329" t="str">
            <v>历史与文化</v>
          </cell>
          <cell r="G329" t="str">
            <v>通过本课程的学习，学生应从听、读、写、译语言知识与技能、学习策略两个方面达到大纲规定的各项教学要求。自主学习能力 明确学习目标，借助多种手段和途径，在教师的指导下，发挥主观能动性，进行有目的、有选择的自主学习，并能不断自我总结，对自己的学习技能结合不同领域的需求进行拓展，培养终身学习的理念。</v>
          </cell>
        </row>
        <row r="330">
          <cell r="C330" t="str">
            <v>FL050A</v>
          </cell>
          <cell r="D330" t="str">
            <v>英语演讲</v>
          </cell>
          <cell r="E330">
            <v>1.5</v>
          </cell>
          <cell r="F330" t="str">
            <v>历史与文化</v>
          </cell>
          <cell r="G330" t="str">
            <v>课程旨在培养学生了解英语公共演讲的基础知识，包括英语演讲特点、类型、要素、技巧；对英语演讲从准备到实施的各个阶段有系统的认识，包括话题和目标的选择、听众分析、论证观点、组织演讲主体、撰写提纲、语言运用和演讲表达等。</v>
          </cell>
        </row>
        <row r="331">
          <cell r="C331" t="str">
            <v>FL056A</v>
          </cell>
          <cell r="D331" t="str">
            <v>德语</v>
          </cell>
          <cell r="E331">
            <v>2</v>
          </cell>
          <cell r="F331" t="str">
            <v>历史与文化</v>
          </cell>
          <cell r="G331" t="str">
            <v>课程通过学习德语的基本发音规则、生活类话题词汇和基础语法使学生具有一定听、说、读、写能力，掌握德语的基础知识，具有初步的语言交际能力，了解有关国家的一般国情，培养学生语言能力和跨文化交际合作能力，为将来有可能的德语国家有关的学习工作打下语言基础。</v>
          </cell>
        </row>
        <row r="332">
          <cell r="C332" t="str">
            <v>FL057A</v>
          </cell>
          <cell r="D332" t="str">
            <v>西班牙语</v>
          </cell>
          <cell r="E332">
            <v>2</v>
          </cell>
          <cell r="F332" t="str">
            <v>历史与文化</v>
          </cell>
          <cell r="G332" t="str">
            <v>课程通过对西班牙语发音、语法、课文以及文化常识的学习，利用基础课文、视频、口语练习等方式，旨在让学生掌握基础的西班牙语发音规则以及常用对话，初步达到欧标西班牙语A1.1的水平，增长学生对西语世界的认识，做一个有理想、有全球观的新青年。</v>
          </cell>
        </row>
        <row r="333">
          <cell r="C333" t="str">
            <v>DS052A</v>
          </cell>
          <cell r="D333" t="str">
            <v>合同法与生活</v>
          </cell>
          <cell r="E333">
            <v>2</v>
          </cell>
          <cell r="F333" t="str">
            <v>社会科学与法律</v>
          </cell>
          <cell r="G333" t="str">
            <v>本课程围绕与合同相关的案例分析，重点介绍与大家的日常生活密切相关的各种合同关系及相关法律规定，以及可能出现问题之处。使学生在生活中了解法律如何保障自己的权利，如何防止陷阱，如何解决相关争议，达到自我保护目的，从而提高学生的法律素养，知道做人的底线与红线。</v>
          </cell>
        </row>
        <row r="334">
          <cell r="C334" t="str">
            <v>CS061A</v>
          </cell>
          <cell r="D334" t="str">
            <v>国家安全与保密</v>
          </cell>
          <cell r="E334">
            <v>2</v>
          </cell>
          <cell r="F334" t="str">
            <v>社会科学与法律</v>
          </cell>
          <cell r="G334" t="str">
            <v>课程的主要内容包括：国家安全形势、保密安全形势、安全保密与信息安全的有关法律、法规解读（包括《刑法》、《国家安全法》、《保密法》、《网络安全法》、《计算机信息安全等级保护条例》、《反间谍法》等有关法律、法规）；案例分析以及国家安全观、安全保密知识教育在线学习。学生在学习完本课程后，对我国在维护国家安全、信息安全和安全保密工作中的法律法等方面有进一步了解，树立正确的道德观念和法律意识，全面提升在校大学生的国家安全观、安全保密意识。</v>
          </cell>
        </row>
        <row r="335">
          <cell r="C335" t="str">
            <v>DS051A</v>
          </cell>
          <cell r="D335" t="str">
            <v>社会学与生活</v>
          </cell>
          <cell r="E335">
            <v>1</v>
          </cell>
          <cell r="F335" t="str">
            <v>社会科学与法律</v>
          </cell>
          <cell r="G335" t="str">
            <v>社会学与生活这门课程介绍了社会学主要的理论，通过较为全面、综合的社会学理论，比如：功能主义、冲突论、互动论以及女权主义等独特的理论视角，讨论越轨行为，社会分层，种族与族群，社会组织，性别，人口-社区-健康与环境，社会运动-社会变迁与科技等话题。在全球化的视野下使用跨文化的实例说明性别、年龄、种族、族群和阶级等社会区隔及其影响，并提供最近几年来社会学重要议题的最新研究成果。</v>
          </cell>
        </row>
        <row r="336">
          <cell r="C336" t="str">
            <v>OT090A</v>
          </cell>
          <cell r="D336" t="str">
            <v>信息检索</v>
          </cell>
          <cell r="E336">
            <v>2</v>
          </cell>
          <cell r="F336" t="str">
            <v>社会科学与法律</v>
          </cell>
          <cell r="G336" t="str">
            <v>课程以提高我校学生信息素养为目标，以助力大学生学习与科研为出发点，兼顾各专业研究方法和需求的差别，通过讲解图书馆资源与服务、学术数据库原理及使用、网络信息使用、科研中文献调研过程及学术论文写作与投稿等，提高我校学术创造性思维和综合利用信息解决问题的能力。</v>
          </cell>
        </row>
        <row r="337">
          <cell r="C337" t="str">
            <v>CS050A</v>
          </cell>
          <cell r="D337" t="str">
            <v>工程与社会及环境</v>
          </cell>
          <cell r="E337">
            <v>2</v>
          </cell>
          <cell r="F337" t="str">
            <v>社会科学与法律</v>
          </cell>
          <cell r="G337" t="str">
            <v>课程目标主要有两点：(1)能从社会、健康、安全及文化等方面客观分析计算机工程实践带来的正面或负面影响，为今后识别具体计算机工程项目对社会、健康、安全及文化等方面的影响奠定基础。(2)能分析典型的计算机应用或计算机产品对环境和社会可持续发展的影响。最终目标是，经过3-5年时间工作，在设计环节中体现创新意识，考虑社会、健康、安全、法律、文化以及环境等因素</v>
          </cell>
        </row>
        <row r="338">
          <cell r="C338" t="str">
            <v>ET052A</v>
          </cell>
          <cell r="D338" t="str">
            <v>Stata的计量应用</v>
          </cell>
          <cell r="E338">
            <v>2</v>
          </cell>
          <cell r="F338" t="str">
            <v>社会科学与法律</v>
          </cell>
          <cell r="G338" t="str">
            <v>课程是面向全校所有专业（特别是经济管理等专业）的一门专业通选课。在大数据时代，形成大数据分析思维和实务操作是学生必须拥有的基本的素质和能力。通过该课程的学习，使学生掌握使用stata进行操作和应用微观大数据分析现象，揭示一般规律的能力，培养学生的量化分析意识，完善学生使用大数据进行实务操作的知识和能力。</v>
          </cell>
        </row>
        <row r="339">
          <cell r="C339" t="str">
            <v>ET051A</v>
          </cell>
          <cell r="D339" t="str">
            <v>中国当代外贸新趋势</v>
          </cell>
          <cell r="E339">
            <v>1</v>
          </cell>
          <cell r="F339" t="str">
            <v>社会科学与法律</v>
          </cell>
          <cell r="G339" t="str">
            <v>本课程主要介绍了当代中国对外贸易概况、对外贸易与经济增长、对外贸易理论依据、加入WTO与对外贸易体制改革、对外贸易产业经营、对外贸易资本经营、对外贸易与利用外资、对外服务贸易、对外贸易与环境保护、对外贸易宏观调控、对外贸易发展战略等内容。</v>
          </cell>
        </row>
        <row r="340">
          <cell r="C340" t="str">
            <v>ET050A</v>
          </cell>
          <cell r="D340" t="str">
            <v>当代中国经济形势</v>
          </cell>
          <cell r="E340">
            <v>2</v>
          </cell>
          <cell r="F340" t="str">
            <v>社会科学与法律</v>
          </cell>
          <cell r="G340" t="str">
            <v>通过课程的学习，对中国经济的基本概况有所了解，为使学生以后能顺利开展经贸活动，通过学习，使学生对中国国情，特别是对目前中国经济建设的背景、现状及前景有概要了解。</v>
          </cell>
        </row>
        <row r="341">
          <cell r="C341" t="str">
            <v>CL055A</v>
          </cell>
          <cell r="D341" t="str">
            <v>音乐鉴赏</v>
          </cell>
          <cell r="E341">
            <v>2</v>
          </cell>
          <cell r="F341" t="str">
            <v>艺术与审美</v>
          </cell>
          <cell r="G341" t="str">
            <v>本课程的主要目的是以审美为核心，培养学生健康审美情趣和感受体验，鉴赏音乐美的能力，树立正确的审美观念，突出艺术学科特点，寓思想品德教育于音乐中。陶冶情操，提高修养。促进学生身心健康全面发展。课程在发展学生的智力、培养多方面能力方面，具有其他学科所不具备的优势，开拓学生的视野，启迪智慧，培养热爱民族的感情。</v>
          </cell>
        </row>
        <row r="342">
          <cell r="C342" t="str">
            <v>CS053A</v>
          </cell>
          <cell r="D342" t="str">
            <v>UI图标设计</v>
          </cell>
          <cell r="E342">
            <v>2</v>
          </cell>
          <cell r="F342" t="str">
            <v>艺术与审美</v>
          </cell>
          <cell r="G342" t="str">
            <v>本课程以社会对于多媒体设计人才界面设计能力的实际需求为课程开设依据。课程内容选择以“新”为标准，紧扣手机界面和网站界面图标设计最新的发展状况，以实际案例的形式贯穿整个教学。本课程较为系统地阐述了UI图标设计理念、创作过程、设计方法以及各类界面的设计技术等内容，结合Photoshop软件中常用的各种工具和方法，有针对性地剖析UI设计的设计思路和制作过程。</v>
          </cell>
        </row>
        <row r="343">
          <cell r="C343" t="str">
            <v>FL054A</v>
          </cell>
          <cell r="D343" t="str">
            <v>西方艺术史</v>
          </cell>
          <cell r="E343">
            <v>1.5</v>
          </cell>
          <cell r="F343" t="str">
            <v>艺术与审美</v>
          </cell>
          <cell r="G343" t="str">
            <v>主要内容是系统、概括地讲授西方绘画、雕塑和建筑艺术的起源、发展和演变历程，分析各个时代不同国家、不同流派的主要绘画作品以及形成的历史文化渊源。通过学习，使学生对西方历代美术作品的起源、艺术风格、艺术流派以及艺术创作规律有比较充分的认识和了解</v>
          </cell>
        </row>
        <row r="344">
          <cell r="C344" t="str">
            <v>ME054A</v>
          </cell>
          <cell r="D344" t="str">
            <v>中医与保健</v>
          </cell>
          <cell r="E344">
            <v>1</v>
          </cell>
          <cell r="F344" t="str">
            <v>哲学与自然科学</v>
          </cell>
          <cell r="G344" t="str">
            <v>课程传播普及健康的养生理念，纠正大众思想误区，从中医角度认识了解疾病，教授中医养生防病治病知识以及日常实用简易保健方法。帮助学生树立正确的健康观，改变不健康的生活方式和不平和的心态情绪，以志闲少欲心安不惧为精神追求，以气血和顺阴平阳秘为身体追求，全面促进身心和谐健康发展。</v>
          </cell>
        </row>
        <row r="345">
          <cell r="C345" t="str">
            <v>EI051A</v>
          </cell>
          <cell r="D345" t="str">
            <v>从欧几里德到人工智能</v>
          </cell>
          <cell r="E345">
            <v>2</v>
          </cell>
          <cell r="F345" t="str">
            <v>哲学与自然科学</v>
          </cell>
          <cell r="G345" t="str">
            <v>本课程从数学的简要发展历史出发，根据基本代数和几何入手来引入人工智能的数学定义，并具体讲述现实中的具体应用，给出人工智能如何改变人类的生活。其次根据实际的应用出发，让学生掌握如何根据基本的判断准则来分辨人工智能的具体问题，能够较为准确的提出具体的解决方案。</v>
          </cell>
        </row>
        <row r="346">
          <cell r="C346" t="str">
            <v>AS051A</v>
          </cell>
          <cell r="D346" t="str">
            <v>生命科学导论</v>
          </cell>
          <cell r="E346">
            <v>2</v>
          </cell>
          <cell r="F346" t="str">
            <v>哲学与自然科学</v>
          </cell>
          <cell r="G346" t="str">
            <v>课程主要介绍生命科学的基础知识和基本理论、人体的结构、生理、疾病与健康、生态学等基本内容。使学生了解当今生命科学的基本知识及生命学科研究与发展的动态；通过介绍著名科学家的实验研究，激发非生物类专业学生对生物学的兴趣，并启发和鼓励他们从不同角度对生命现象进行思考和探索；通过学科间的交叉渗透，揭示生命的奥秘。</v>
          </cell>
        </row>
        <row r="347">
          <cell r="C347" t="str">
            <v>MS055A</v>
          </cell>
          <cell r="D347" t="str">
            <v>高等数学进阶</v>
          </cell>
          <cell r="E347">
            <v>2</v>
          </cell>
          <cell r="F347" t="str">
            <v>哲学与自然科学</v>
          </cell>
          <cell r="G347" t="str">
            <v>《高等数学进阶》是理工科本科各专业学生的一门公共选修课程，是高等数学必修课的进一步提高和深化，该课程的教学内容为微分学、积分学、无穷级数和微分方程。</v>
          </cell>
        </row>
        <row r="348">
          <cell r="C348" t="str">
            <v>ES050A</v>
          </cell>
          <cell r="D348" t="str">
            <v>环境科学概论</v>
          </cell>
          <cell r="E348">
            <v>2</v>
          </cell>
          <cell r="F348" t="str">
            <v>哲学与自然科学</v>
          </cell>
          <cell r="G348" t="str">
            <v>课程以“环境要素”为主线，将“可持续发展的理念”贯穿于整个教学过程的始终。通过采取“讨论启发式教学”、“案例教学”、“结合环保影像资料”的方式，带领和引导学生对当前人类面临的环保热点问题进行分析，全面介绍地球环境的面貌、环境保护的基本知识和可持续发展的方针、政策、法律法规，阐述各环境要素污染物的来源及其危害。</v>
          </cell>
        </row>
        <row r="349">
          <cell r="C349" t="str">
            <v>ES052A</v>
          </cell>
          <cell r="D349" t="str">
            <v>环境与健康</v>
          </cell>
          <cell r="E349">
            <v>2</v>
          </cell>
          <cell r="F349" t="str">
            <v>哲学与自然科学</v>
          </cell>
          <cell r="G349" t="str">
            <v>课程以“人体健康”为主线，将对人体健康有影响的环境污染问题贯穿于整个教学过程的始终。通过采取“讨论启发式教学”、“案例教学”和“影像资料”的方式，引起学生保护环境从自身做起的观念。</v>
          </cell>
        </row>
        <row r="350">
          <cell r="C350" t="str">
            <v>OT094A</v>
          </cell>
          <cell r="D350" t="str">
            <v>爱情心灵之旅</v>
          </cell>
          <cell r="E350">
            <v>2</v>
          </cell>
          <cell r="F350" t="str">
            <v>社会科学与法律</v>
          </cell>
          <cell r="G350" t="str">
            <v>主要内容：爱情概念与心理理论、爱情的有效沟通、性爱与安全、失恋与挫折应对、爱情与婚姻、爱情与文化；培养目标：帮助大学生了解青春期到成年期的生理心理发展特点；学会在亲密关系中接纳自我；调整不合理认知；正确对待性与爱；领悟爱的艺术。</v>
          </cell>
        </row>
        <row r="351">
          <cell r="C351" t="str">
            <v>OT095A</v>
          </cell>
          <cell r="D351" t="str">
            <v>大学生心理健康</v>
          </cell>
          <cell r="E351">
            <v>2</v>
          </cell>
          <cell r="F351" t="str">
            <v>社会科学与法律</v>
          </cell>
          <cell r="G351" t="str">
            <v>课程内容：课程包括绪章、认知与探索、调试与应对、发展与提升四个部分组成。①从大学生的认识自己开始，认识原生家庭了解依恋关系对自己性格形成的影响，探索自己与家人、恋人的相处，学会什么是爱，规划自己的目标和人生。②人的一生都是要不断调适与应对的，积极地面对情绪，做情绪的主人；了解压力的反应机制，合理转换压力；在人际交往中学会化解冲突、学习合作关怀，创造和谐的人际关系；在学习上，明确动机，掌握科学策略。③从大学生的发展提升角度，教给学生如何转换思维，塑造阳光心态；在面对危机的时候如何帮助自己和他人；培养正确的生命观，提升学生的心理资本。</v>
          </cell>
        </row>
        <row r="352">
          <cell r="C352" t="str">
            <v>OT096A</v>
          </cell>
          <cell r="D352" t="str">
            <v>工程伦理学</v>
          </cell>
          <cell r="E352">
            <v>2</v>
          </cell>
          <cell r="F352" t="str">
            <v>工程与管理</v>
          </cell>
          <cell r="G352" t="str">
            <v>工程伦理课程作为工科专业学生素质教育的重要内容，是大多数工科学校本科及研究生教育阶段必修的公共基础课程，在人才培养方面具有不可替代的重要作用。该课程培养电子信息类的工程师的伦理意识和责任感，使其掌握工程伦理的基本规范，提高其工程伦理的决策能力为基本目标。</v>
          </cell>
        </row>
        <row r="353">
          <cell r="C353" t="str">
            <v>OT097A</v>
          </cell>
          <cell r="D353" t="str">
            <v>创业营销</v>
          </cell>
          <cell r="E353">
            <v>2</v>
          </cell>
          <cell r="F353" t="str">
            <v>创新创业教育</v>
          </cell>
          <cell r="G353" t="str">
            <v>《创业营销》是一门面向未来创业者的营销实战入门指南课程，适用于大学生、创业新手和营销爱好者。课程采用微课形式，突出问题导向，重点围绕创业者或职场新手在营销过程中可能遇到的实际问题，通过大量案例研究和个人实践感悟，提炼创业营销的知识点，澄清误解，传授真知，真正为学生解惑。课程主要目标是通过感悟创业营销活动过程及规律性，着力提高学生运用创业营销基本理论解决创业实际问题的能力，帮助大学生创业者突破市场困境，帮助营销新手突破职业瓶颈。</v>
          </cell>
        </row>
        <row r="354">
          <cell r="C354" t="str">
            <v>OT098A</v>
          </cell>
          <cell r="D354" t="str">
            <v>茶文化与茶艺</v>
          </cell>
          <cell r="E354">
            <v>2</v>
          </cell>
          <cell r="F354" t="str">
            <v>历史与文化</v>
          </cell>
          <cell r="G354" t="str">
            <v>中国茶文化是中华传统文化的重要组成部分。古人以茶养廉、以茶修德、以茶怡情，而今饮茶已成为现代人的一种生活方式和一种文化艺术。通过茶文化、茶器、茶叶、茶艺知识的学习，能掌握茶事相关知识和技能，提升学生艺术品味的层次，引导学生追求高层次的生活情趣和精神享受。同时，也可为学生考取国家茶艺师资格证奠定基础，增加职业技能，拓展就业空间。</v>
          </cell>
        </row>
        <row r="355">
          <cell r="C355" t="str">
            <v>OT099A</v>
          </cell>
          <cell r="D355" t="str">
            <v>英语讲述中国故事</v>
          </cell>
          <cell r="E355">
            <v>2</v>
          </cell>
          <cell r="F355" t="str">
            <v>历史与文化</v>
          </cell>
          <cell r="G355" t="str">
            <v>本课程从中国文化的渊源中用英文讲述中华文明的创造，传承中国历史古迹，缤纷国粹，瑰丽国宝，民俗风情，中国味道，再到继往开来里的活力中国，从古至今把精选的中国几千年的璀璨文化及近年来在经济，科技等领域的突飞猛进的高光时刻浓缩在知识点中，并且用英语进行系统讲述；不仅强调对中国文化信息和知识的掌握以及进一步提高学生语言实际运用的能力，更注重通过不同话题和模拟场景培养学习者的思辨能力和文化交流传播能力。为了帮助学生更有效地学习，课程重点讲解部分均配有英汉双语字幕。此外，图文并茂辅以视频动画外加充满中国文化元素的细节设计不仅增加了内容的趣味性，还有助于学习者更直观地感受中华文化之美，陶冶大学生的情操，提高大学生的国学素养，促进学生增强民族文化自信，全面推进人文素质教育。</v>
          </cell>
        </row>
        <row r="356">
          <cell r="C356" t="str">
            <v>OT091A</v>
          </cell>
          <cell r="D356" t="str">
            <v>创造性思维与创新方法</v>
          </cell>
          <cell r="E356">
            <v>2</v>
          </cell>
          <cell r="F356" t="str">
            <v>创新创业教育</v>
          </cell>
          <cell r="G356" t="str">
            <v>创新——方法——创造——思维——实践，《创造性思维与创新方法》给你带来更多的锻炼、全新的思维方式、更多创新的可能。</v>
          </cell>
        </row>
        <row r="357">
          <cell r="C357" t="str">
            <v>OT077A</v>
          </cell>
          <cell r="D357" t="str">
            <v>创践——大学生创新创业实务</v>
          </cell>
          <cell r="E357">
            <v>2</v>
          </cell>
          <cell r="F357" t="str">
            <v>创新创业教育</v>
          </cell>
          <cell r="G357" t="str">
            <v>课程由中国海洋大学牵头，南开大学、四川大学、厦门大学共同制作，海尔集团、泰有投资、创游记参与建设，线上线下协同发力，面向全体大学生普及创新创业基础知识，学会用创业精神经营自己的事业和人生。</v>
          </cell>
        </row>
        <row r="358">
          <cell r="C358" t="str">
            <v>OT100A</v>
          </cell>
          <cell r="D358" t="str">
            <v>创业修炼</v>
          </cell>
          <cell r="E358">
            <v>2</v>
          </cell>
          <cell r="F358" t="str">
            <v>创新创业教育</v>
          </cell>
          <cell r="G358" t="str">
            <v>本课程是深入贯彻实施创新驱动发展战略，全面贯彻“大众创业、万众创新”新发展理念的重要举措，是学校探索高等教育范式变革，全面落实“三全育人”和“双一流”建设，形成新的人才培养质量观的重要平台，是共生型创新创业教育生态系统升级，推动创新创业创造走深走实的重要载体。 1.坚持立德树人，注重思想引领 创新创业教育与思想政治教育相结合，瞄准人工智能、乡村振兴、精准扶贫等国家战略，注重培养家国情怀、社会责任感和核心价值观。 2.理论和实践教学相结合 课程以实践为主，通过理论教学、综合问题讨论、商业模式分析、企业考察、项目路演和创新创业竞赛答辩，提高创新创业实践能力。</v>
          </cell>
        </row>
        <row r="359">
          <cell r="C359" t="str">
            <v>OT102A</v>
          </cell>
          <cell r="D359" t="str">
            <v>生态文明</v>
          </cell>
          <cell r="E359">
            <v>2</v>
          </cell>
          <cell r="F359" t="str">
            <v>创新创业教育</v>
          </cell>
          <cell r="G359" t="str">
            <v>从历史发展来看，生态文明将取代工业文明，随着可持续发展走向新的文明阶段；生态文明是形成新的人与自然的相互关系，是面向未来的大事。</v>
          </cell>
        </row>
        <row r="360">
          <cell r="C360" t="str">
            <v>OT101A</v>
          </cell>
          <cell r="D360" t="str">
            <v>领袖智慧：大学生学习习近平</v>
          </cell>
          <cell r="E360">
            <v>2</v>
          </cell>
          <cell r="F360" t="str">
            <v>社会科学与法律</v>
          </cell>
          <cell r="G360" t="str">
            <v>“扬帆远航，离不开伟大的掌舵者；民族复兴，必须有正确的领路人”。习近平充分展现了高瞻远瞩、运筹帷幄的领袖风范，彰显了我将无我、不负人民的人格魅力，无愧为全党拥护、人民爱戴的领袖。本课程追寻领袖足迹，融故事性和理论性于一体，以九个专题从不同角度讲述习近平的政治智慧和雄才大略，让你全方位了解人民领袖习近平的品格作风与实践智慧。</v>
          </cell>
        </row>
        <row r="361">
          <cell r="C361" t="str">
            <v>OT106A</v>
          </cell>
          <cell r="D361" t="str">
            <v>移动改变生活--5G前世今生</v>
          </cell>
          <cell r="E361">
            <v>1</v>
          </cell>
          <cell r="F361" t="str">
            <v>工程与管理</v>
          </cell>
          <cell r="G361" t="str">
            <v>4G改变生活，5G改变社会”，那5G到底如何改变社会？ 让我们一起走入《5G的前世今生》这门课程，探寻5G发展的轨迹及带给我们的改变。</v>
          </cell>
        </row>
        <row r="362">
          <cell r="C362" t="str">
            <v>OT082A</v>
          </cell>
          <cell r="D362" t="str">
            <v>实验室安全与防护</v>
          </cell>
          <cell r="E362">
            <v>1</v>
          </cell>
          <cell r="F362" t="str">
            <v>工程与管理</v>
          </cell>
          <cell r="G362" t="str">
            <v>让学生在实验室健康成长！ 让教师在实验室自由探索自然奥秘！让学校为实验室保驾护航共筑中国梦！</v>
          </cell>
        </row>
        <row r="363">
          <cell r="C363" t="str">
            <v>OT103A</v>
          </cell>
          <cell r="D363" t="str">
            <v>中国古典诗词中的品格与修养</v>
          </cell>
          <cell r="E363">
            <v>2</v>
          </cell>
          <cell r="F363" t="str">
            <v>历史与文化</v>
          </cell>
          <cell r="G363" t="str">
            <v>希望你看到桃花时不是只会说：哎呀，这桃花开得真漂亮啊。而是能说出“桃之夭夭，灼灼其华”，希望你腹有诗书气自华，希望“生活不只是眼前的苟且，还有诗和远方”，希望大家跟随叶嘉莹先生的学生张静老师一起去体味我们中国古典诗词中，那种生生不已的感发之力。赏中华诗词、寻文化基因、品生活之美。</v>
          </cell>
        </row>
        <row r="364">
          <cell r="C364" t="str">
            <v>OT104A</v>
          </cell>
          <cell r="D364" t="str">
            <v>敦煌的艺术</v>
          </cell>
          <cell r="E364">
            <v>2</v>
          </cell>
          <cell r="F364" t="str">
            <v>艺术与审美</v>
          </cell>
          <cell r="G364" t="str">
            <v>敦煌石窟历经千年的持续营建，其丰富性和系统性是现存文化遗产中绝无仅有的。敦煌艺术包含了中国古代宗教、历史、艺术、科技等多方面文化内涵，是中国传统文化的一个杰出代表。</v>
          </cell>
        </row>
        <row r="365">
          <cell r="C365" t="str">
            <v>OT105A</v>
          </cell>
          <cell r="D365" t="str">
            <v>大学美育</v>
          </cell>
          <cell r="E365">
            <v>1</v>
          </cell>
          <cell r="F365" t="str">
            <v>艺术与审美</v>
          </cell>
          <cell r="G365" t="str">
            <v>美，不只是抽象的理论，也是感性的欣赏；美，不仅仅隶属于艺术的王国，也包含了对自然和人生的体验和感悟。让我们怀着这样的信念，一起踏上曼妙的寻美之旅：去探求美育的丰富意蕴，去领略中西绘画、影视艺术、诗歌、戏剧、音乐的千姿百态，去分享人与自然的和谐，去思索人生的真谛。无疑，我们并非为你提供一种实用的谋生技能，我们希冀筑造一座小巧的精神庙宇，并向你发出真诚的邀请。</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efreshError="1">
        <row r="3">
          <cell r="B3" t="str">
            <v>课程代码</v>
          </cell>
          <cell r="C3" t="str">
            <v>课程名称</v>
          </cell>
          <cell r="D3" t="str">
            <v>学分</v>
          </cell>
          <cell r="E3" t="str">
            <v>课程类别名称</v>
          </cell>
          <cell r="F3" t="str">
            <v>课程简介</v>
          </cell>
        </row>
        <row r="4">
          <cell r="B4" t="str">
            <v>OT093A</v>
          </cell>
          <cell r="C4" t="str">
            <v>STEM学生全球胜任力培养:管理沟通能力提升</v>
          </cell>
          <cell r="D4">
            <v>2</v>
          </cell>
          <cell r="E4" t="str">
            <v>创新创业教育</v>
          </cell>
          <cell r="F4" t="str">
            <v>本课程主要围绕如何提升STEM专业学生管理沟通能力，学生在全球化视野下，以全球事务为主题，提升演讲能力、沟通能力、思辨能力。课程根据OECD 联合国教科文组织对培养“世界公民”的要求以及PISA对学生全球胜任力的测评模型，参考哈佛大学的“Project Zero ”（零点项目）中的教学和学习方法而设计。</v>
          </cell>
        </row>
        <row r="5">
          <cell r="B5" t="str">
            <v>ME062A</v>
          </cell>
          <cell r="C5" t="str">
            <v>孙子兵法</v>
          </cell>
          <cell r="D5">
            <v>2</v>
          </cell>
          <cell r="E5" t="str">
            <v>创新创业教育</v>
          </cell>
          <cell r="F5" t="str">
            <v>《孙子兵法》是古典著作，属于传统文化四部分类法下的子部，主要研究竞争问题。目前，其主流版本内容为十三篇。从内容角度，主要区分为战争（计第一、作战第二、谋攻第三）、战略（形第四、势第五、虚实第六）、战术（军争第七、九变第八、行军第九、地形第十、九地第十一）、技术（火攻第十二、用间第十三）四部分；从方法角度，主要着眼于两个相对方向：一是注重细节，通过文本解读，促进语言能力提高；二是注重整体，通过逻辑解构，促进思维能力提升。</v>
          </cell>
        </row>
        <row r="6">
          <cell r="B6" t="str">
            <v>AM061A</v>
          </cell>
          <cell r="C6" t="str">
            <v>创新思维与创新设计</v>
          </cell>
          <cell r="D6">
            <v>1</v>
          </cell>
          <cell r="E6" t="str">
            <v>工程与管理</v>
          </cell>
          <cell r="F6" t="str">
            <v>自主创新、思维引领、方法先行、设计实施；本课程重点讲述创新基础知识、创新思维与创新方法。通过探索创新思维过程，揭示创新思维本质，对国内外已有的创新思维方法和理论进行系统梳理，以此为基础指导学生学习和使用这些方法的训练性内容；引导学生有意识地运用创新思维进行选择、策划、创意、设计和解决问题，进而提升其在学习、生活和工作上的创新创造能力。</v>
          </cell>
        </row>
        <row r="7">
          <cell r="B7" t="str">
            <v>ME056A</v>
          </cell>
          <cell r="C7" t="str">
            <v>管理基本理论与技能</v>
          </cell>
          <cell r="D7">
            <v>1.5</v>
          </cell>
          <cell r="E7" t="str">
            <v>工程与管理</v>
          </cell>
          <cell r="F7" t="str">
            <v>主要让学生了解管理的基本理论与基本知识，了解管理的基本技能，通过学习，提高学生在管理方面的计划、组织、领导、控制等方面的能力，为学生今后在工作中承担管理工作打下良好的基础。</v>
          </cell>
        </row>
        <row r="8">
          <cell r="B8" t="str">
            <v>SS050A</v>
          </cell>
          <cell r="C8" t="str">
            <v>调查问卷设计与处理分析</v>
          </cell>
          <cell r="D8">
            <v>1.5</v>
          </cell>
          <cell r="E8" t="str">
            <v>工程与管理</v>
          </cell>
          <cell r="F8" t="str">
            <v>本课程主要针对调查的各个环节，结合众多社会经济中的调查案例，系统地介绍调查方案设计、调查问卷设计、调查数据处理、调查数据分析、调查报告的撰写等内容，同时结合Epidata、Excel、SPSS等软件介绍数据处理和分析。</v>
          </cell>
        </row>
        <row r="9">
          <cell r="B9" t="str">
            <v>EI060A</v>
          </cell>
          <cell r="C9" t="str">
            <v>投资项目评估实务</v>
          </cell>
          <cell r="D9">
            <v>2</v>
          </cell>
          <cell r="E9" t="str">
            <v>工程与管理</v>
          </cell>
          <cell r="F9" t="str">
            <v>课程以工业、商业项目为主要对象，介绍了投资项目评估的基本原理与方法，主要内容包括企业资信评估，项目概况、建设必要性评估和市场分析预测评估，项目生产建设条件评估，项目建设条件评估，项目环境影响与劳动安全卫生消防评估，项目投资估算评估，融资方案评估，项目的财务效益分析评估及国民经济分析评估。</v>
          </cell>
        </row>
        <row r="10">
          <cell r="B10" t="str">
            <v>CS069A</v>
          </cell>
          <cell r="C10" t="str">
            <v>用swift开发iOS应用</v>
          </cell>
          <cell r="D10">
            <v>2</v>
          </cell>
          <cell r="E10" t="str">
            <v>工程与管理</v>
          </cell>
          <cell r="F10" t="str">
            <v>课程旨在介绍智能手机这个典型的嵌入式系统的概况、系统架构及应用开发。通过本课程的学习，使学生掌握主流的手机软件开发技术。</v>
          </cell>
        </row>
        <row r="11">
          <cell r="B11" t="str">
            <v>CS070A</v>
          </cell>
          <cell r="C11" t="str">
            <v>网页设计与开发</v>
          </cell>
          <cell r="D11">
            <v>2</v>
          </cell>
          <cell r="E11" t="str">
            <v>工程与管理</v>
          </cell>
          <cell r="F11" t="str">
            <v>课程会对网页需要的三个核心知识版块：HTML5标签、CSS/CSS3样式及JavaScript6做较为深入的讲解，对每个知识点，基本都会用综合实例予以效果演示，</v>
          </cell>
        </row>
        <row r="12">
          <cell r="B12" t="str">
            <v>CS067A</v>
          </cell>
          <cell r="C12" t="str">
            <v>人工智能平台与模型应用</v>
          </cell>
          <cell r="D12">
            <v>2</v>
          </cell>
          <cell r="E12" t="str">
            <v>工程与管理</v>
          </cell>
          <cell r="F12" t="str">
            <v>人工智能是当前的发展趋势，也是未来就业面临的大环境。掌握人工智能基础知识，能够利用开发工具完成智能模型的设计和开发是适应未来环境的应有能力。本课程将以百度飞桨平台为依托，通过人工智能基础知识、编程语言初步学习、模型开发关键节点技术的掌握等课程内容的讲解，让学生从无到有的了解到人工智能的全貌以及实际环境下的开发和运行方式，弥补懂人工智能理论无人工智能实践环境及基础的缺陷。</v>
          </cell>
        </row>
        <row r="13">
          <cell r="B13" t="str">
            <v>AM055A</v>
          </cell>
          <cell r="C13" t="str">
            <v>环境污染事件与应急响应</v>
          </cell>
          <cell r="D13">
            <v>2</v>
          </cell>
          <cell r="E13" t="str">
            <v>工程与管理</v>
          </cell>
          <cell r="F13" t="str">
            <v>课程采用案例和讨论式教学，对国内外重大环境突发事件，如莱茵河水污染事件、松花江水污染事件、伦敦烟雾事件、北京雾霾事件和天津大爆炸事件等进行研讨。对重大环境污染事件产生的背景、原因、生态恢复措施、责任追究、应急处置措施、生态环境影响等进行多种方式研讨。课程采用启发式教学，采用教师先介绍事件背景，提出不同的问题，吸引学生思考，然后教师进行归纳解答的方式进行教学。</v>
          </cell>
        </row>
        <row r="14">
          <cell r="B14" t="str">
            <v>AM064A</v>
          </cell>
          <cell r="C14" t="str">
            <v>移动源大气污染物排放控制原理</v>
          </cell>
          <cell r="D14">
            <v>2</v>
          </cell>
          <cell r="E14" t="str">
            <v>工程与管理</v>
          </cell>
          <cell r="F14" t="str">
            <v>课程将系统地阐述汽车排放污染物的危害、生成机理和影响因素，详细介绍车用汽油机和柴油机的机内净化技术，全面论述以三效催化转化器等为主要内容的车用汽油机后处理净化技术和以微粒捕集器等为主要内容的车用柴油机后处理净化技术。</v>
          </cell>
        </row>
        <row r="15">
          <cell r="B15" t="str">
            <v>ME058A</v>
          </cell>
          <cell r="C15" t="str">
            <v>管理学：决策与执行</v>
          </cell>
          <cell r="D15">
            <v>2</v>
          </cell>
          <cell r="E15" t="str">
            <v>工程与管理</v>
          </cell>
          <cell r="F15" t="str">
            <v>本课程便于感兴趣的非经管专业学生选修，主要有两个特色：第一，逻辑简明清楚。唯一获得诺贝尔经济学奖的管理学家西蒙说：管理就是决策。基于这一逻辑，本课程主要以重要决策制定及其执行为主线，对所有内容进行了高度提炼与概括，与方方面面简单堆砌的体系而言，具有独特性和内在逻辑性；第二，个人特色明显。</v>
          </cell>
        </row>
        <row r="16">
          <cell r="B16" t="str">
            <v>AM053A2022</v>
          </cell>
          <cell r="C16" t="str">
            <v>数字孪生技术</v>
          </cell>
          <cell r="D16">
            <v>2</v>
          </cell>
          <cell r="E16" t="str">
            <v>工程与管理</v>
          </cell>
          <cell r="F16" t="str">
            <v>旨在让学生了解前沿数字孪生技术，掌握在图形引擎上结合BIM、GIS、物联网、传感器等数字孪生技术构建数字化平台，使生产生活中的各种业务数据能够在整个生命周期中得到跟踪和管理。并且培养学生具备学习前沿科技技术的社会责任感和国家发展战略技术的思想。</v>
          </cell>
        </row>
        <row r="17">
          <cell r="B17" t="str">
            <v>AM060A</v>
          </cell>
          <cell r="C17" t="str">
            <v>现代三维设计软件及应用</v>
          </cell>
          <cell r="D17">
            <v>2</v>
          </cell>
          <cell r="E17" t="str">
            <v>工程与管理</v>
          </cell>
          <cell r="F17" t="str">
            <v>课程将以机械零件、办公桌、热水瓶、篮球架、小轿车、自行车、吊灯、洗发水瓶、茶几、飞机等为模型进行现代三维数字化建模设计，趣味性和适用性较强，可提高学生的学习兴趣，让学生学到实际的东西，也能够为同学们参加中国“互联网+”大学生创新创业大赛、“三维数字化创新设计大赛”、挑战杯大学生课外学术科技作品竞赛等做好准备。</v>
          </cell>
        </row>
        <row r="18">
          <cell r="B18" t="str">
            <v>LM052A</v>
          </cell>
          <cell r="C18" t="str">
            <v>中国建造</v>
          </cell>
          <cell r="D18">
            <v>2</v>
          </cell>
          <cell r="E18" t="str">
            <v>工程与管理</v>
          </cell>
          <cell r="F18" t="str">
            <v>本课程以中国建造为出发点，从民用建筑入手，描绘改革开放以来中国建筑的成就。从超高层建筑、机场建设、剧院建设、数字建造、装配式建筑等方面进行介绍，全面展示中国在当今建筑领域取得的辉煌成就。以新时期各类“高、精、特、难”工程案例，引出让世界为之惊叹的建造实力和建造速度，讲述关键技术成果是如何取得突破的，将中国建造的关键人物、优秀团队、科技术语进行描绘，以及中国建造不断焕发生机，建设美丽中国。</v>
          </cell>
        </row>
        <row r="19">
          <cell r="B19" t="str">
            <v>FL059A</v>
          </cell>
          <cell r="C19" t="str">
            <v>实用英语语音</v>
          </cell>
          <cell r="D19">
            <v>1.5</v>
          </cell>
          <cell r="E19" t="str">
            <v>历史与文化</v>
          </cell>
          <cell r="F19" t="str">
            <v>课程旨在帮助学生掌握正确的英语发音从而提高英语交际能力。该课程主要教学内容为英语语音的基本知识，包括音标的正确发音、连读、节奏、重音以及语调等知识，主要任务是使学生系统地掌握英语发音基础知识和技能，并做到实践达标。</v>
          </cell>
        </row>
        <row r="20">
          <cell r="B20" t="str">
            <v>FL060A</v>
          </cell>
          <cell r="C20" t="str">
            <v>西方艺术欣赏</v>
          </cell>
          <cell r="D20">
            <v>1.5</v>
          </cell>
          <cell r="E20" t="str">
            <v>历史与文化</v>
          </cell>
          <cell r="F20" t="str">
            <v>主要内容是系统、概括地讲授西方绘画、雕塑和建筑艺术的发展和演变，分析各个时代不同流派的主要绘画作品以及形成的文化背景。通过学习一系列的世界艺术杰作，使学生对西方历代美术作品的艺术风格、艺术流派以及艺术创作规律有比较充分的认识和了解。在授课期间，任课教师通过PPT和世界伟大博物馆馆藏名作的实体书带领学生对西方绘画、雕塑、建筑发展历程进行一次全面视觉审美游历。</v>
          </cell>
        </row>
        <row r="21">
          <cell r="B21" t="str">
            <v>FL050A</v>
          </cell>
          <cell r="C21" t="str">
            <v>英语演讲</v>
          </cell>
          <cell r="D21">
            <v>2</v>
          </cell>
          <cell r="E21" t="str">
            <v>历史与文化</v>
          </cell>
          <cell r="F21" t="str">
            <v>课程旨在培养学生了解英语公共演讲的基础知识，包括英语演讲特点、类型、要素、技巧；对英语演讲从准备到实施的各个阶段有系统的认识，包括话题和目标的选择、听众分析、论证观点、组织演讲主体、撰写提纲、语言运用和演讲表达等。</v>
          </cell>
        </row>
        <row r="22">
          <cell r="B22" t="str">
            <v>FL053A</v>
          </cell>
          <cell r="C22" t="str">
            <v>法语</v>
          </cell>
          <cell r="D22">
            <v>2</v>
          </cell>
          <cell r="E22" t="str">
            <v>历史与文化</v>
          </cell>
          <cell r="F22" t="str">
            <v>课程是介绍法语（发音、结构和学习基础词汇，基本的语法规则）和法国文化和风俗。通过学习这个课程，学生们能熟悉法语。他们将提高法语在听、说、阅读、写作等方面基本熟练程度。他们应该能掌握标准法语并能在日常生活中使用交流。对于将来希望到海外留学并继续学习使用法语的学生，这将是一门非常好的基础课程。</v>
          </cell>
        </row>
        <row r="23">
          <cell r="B23" t="str">
            <v>TM053A</v>
          </cell>
          <cell r="C23" t="str">
            <v>旅游法语</v>
          </cell>
          <cell r="D23">
            <v>2</v>
          </cell>
          <cell r="E23" t="str">
            <v>历史与文化</v>
          </cell>
          <cell r="F23" t="str">
            <v>课程结合旅游文化知识和法语的运用，主要聚焦中法两国的旅游资源、风景名胜和人文古迹、传统的文化习俗，并且将这些文化知识与商务旅游法语的运用相结合。</v>
          </cell>
        </row>
        <row r="24">
          <cell r="B24" t="str">
            <v>TM054A</v>
          </cell>
          <cell r="C24" t="str">
            <v>文化与旅游</v>
          </cell>
          <cell r="D24">
            <v>2</v>
          </cell>
          <cell r="E24" t="str">
            <v>历史与文化</v>
          </cell>
          <cell r="F24" t="str">
            <v>课程以理论联系实践，旨在培养跨专业、跨学科、跨文化视野下大学生的综合人文素养、独立思考能力与批判性思维能力，课程分为三大框架，第一部分为概念辨析。第二部分为理论运用。第三部分为案例分析。</v>
          </cell>
        </row>
        <row r="25">
          <cell r="B25" t="str">
            <v>FL055A</v>
          </cell>
          <cell r="C25" t="str">
            <v>商业伦理</v>
          </cell>
          <cell r="D25">
            <v>2</v>
          </cell>
          <cell r="E25" t="str">
            <v>历史与文化</v>
          </cell>
          <cell r="F25" t="str">
            <v>商业伦理研究的是商业活动中人与人的伦理关系及其规律，研究使商业和商业主体既充满生机又有利于人类全面和谐发展的合理的商业伦理秩序。进而研究商业主体应该遵守的商业行为原则和规范、应当树立的优良商业精神等商业道德问题。</v>
          </cell>
        </row>
        <row r="26">
          <cell r="B26" t="str">
            <v>FL063A</v>
          </cell>
          <cell r="C26" t="str">
            <v>英语世界的中国文学译介与文明互鉴</v>
          </cell>
          <cell r="D26">
            <v>2</v>
          </cell>
          <cell r="E26" t="str">
            <v>历史与文化</v>
          </cell>
          <cell r="F26" t="str">
            <v>课程旨在探讨中国文学在国际舞台上的传播与交流，以及相关的翻译问题和文化交流的现实挑战。为了避免文化冲突和增强文明互鉴，跨文化交流和跨语言翻译已经成为一种必要的技能，而在这个过程中，文学作品的翻译和传播则成为了一种重要的手段。</v>
          </cell>
        </row>
        <row r="27">
          <cell r="B27" t="str">
            <v>EB056A</v>
          </cell>
          <cell r="C27" t="str">
            <v>世界文化与自然遗产赏析</v>
          </cell>
          <cell r="D27">
            <v>2</v>
          </cell>
          <cell r="E27" t="str">
            <v>历史与文化</v>
          </cell>
          <cell r="F27" t="str">
            <v>本课程主要讲述目前全球各地世界文化与自然遗产的由来、种类、分布及保护开发利用的现状，并介绍联合国教科文卫组织《保护世界文化与自然遗产公约》、世界遗产标准（凯恩斯决议）世界遗产（含濒危遗产）申报及确定程序。向学生全面展示具有突出普遍价值的世界文化与自然遗产，让学生在欣赏人类伟大创造力杰作与自然界壮美景色的同时，切身感受世界遗产正在面临的各种威胁。</v>
          </cell>
        </row>
        <row r="28">
          <cell r="B28" t="str">
            <v>CL059A</v>
          </cell>
          <cell r="C28" t="str">
            <v>中国现当代文学名著导读</v>
          </cell>
          <cell r="D28">
            <v>2</v>
          </cell>
          <cell r="E28" t="str">
            <v>历史与文化</v>
          </cell>
          <cell r="F28" t="str">
            <v>引导学生深入地理解和分析现当代一些重要的经典的文学作品，通过对现当代文学作品的解读，熟悉并掌握它们的思想和艺术特色，学会运用马克思主义的基本观点和当代的审美眼光，独立地阅读、赏析和评价现当代各类文学作品，培养学生的分析、评判、鉴赏能力，加深学生对优秀的中国文化的认识和理解。</v>
          </cell>
        </row>
        <row r="29">
          <cell r="B29" t="str">
            <v>CL060A</v>
          </cell>
          <cell r="C29" t="str">
            <v>古典诗词鉴赏</v>
          </cell>
          <cell r="D29">
            <v>2</v>
          </cell>
          <cell r="E29" t="str">
            <v>历史与文化</v>
          </cell>
          <cell r="F29" t="str">
            <v>课程以历史年代为主线，重点选择古代诗词中最具经典价值并有助于理解中国传统文化精神的作品进行解读，同时结合作品的解读介绍关于中国诗词的基本知识。</v>
          </cell>
        </row>
        <row r="30">
          <cell r="B30" t="str">
            <v>ME050A</v>
          </cell>
          <cell r="C30" t="str">
            <v>简明欧洲史</v>
          </cell>
          <cell r="D30">
            <v>2</v>
          </cell>
          <cell r="E30" t="str">
            <v>历史与文化</v>
          </cell>
          <cell r="F30" t="str">
            <v>课程内容上起古希腊、古罗马、下至当今社会的西方文化史与文明史，其中既有古代东方对古希腊的影响，古希腊、古罗马的辉煌业绩，也有基督教产生、发展的经过，还有中世纪黑暗的神学社会，既有文艺复兴时期群星籼烂的巨人，也有启蒙时代著名的文化伟人，通过本门课程的学习，使学生了解西方社会曾走过的一条漫长、崎岖而光明的道路。</v>
          </cell>
        </row>
        <row r="31">
          <cell r="B31" t="str">
            <v>ET053A</v>
          </cell>
          <cell r="C31" t="str">
            <v>《资本论》导读</v>
          </cell>
          <cell r="D31">
            <v>2</v>
          </cell>
          <cell r="E31" t="str">
            <v>历史与文化</v>
          </cell>
          <cell r="F31" t="str">
            <v>《资本论》是马克思主义的重要经典著作，是马克思主义的百科全书，但首先又是一部伟大的政治经济学著作。在这部巨著中，马克思运用他和恩格斯共同创立的历史唯物主义科学原理，对资本主义经济形态进行了深入剖析，揭示了资本主义经济运行规律，阐明了资本主义必然灭亡、必然被未来社会即共产主义社会所取代的的历史趋势和实现条件，从而为无产阶级推翻资产阶级统治、建设和实现共产主义指明了斗争和前进的正确方向</v>
          </cell>
        </row>
        <row r="32">
          <cell r="B32" t="str">
            <v>OT130A</v>
          </cell>
          <cell r="C32" t="str">
            <v>学术研究工具入门</v>
          </cell>
          <cell r="D32">
            <v>1</v>
          </cell>
          <cell r="E32" t="str">
            <v>社会科学与法律</v>
          </cell>
          <cell r="F32" t="str">
            <v>课程以提高学生工具素养为目标，针对大学生日常学习和毕业论文等场景中的学术研究问题，选择合适的工具提升解决问题效率，将更多时间和精力专注于核心问题，从而让又好又快的学习和研究效果得到保障。需要学生具备英语及一定的计算机能力。</v>
          </cell>
        </row>
        <row r="33">
          <cell r="B33" t="str">
            <v>LM058A</v>
          </cell>
          <cell r="C33" t="str">
            <v>全新间隔锻炼及超健康理念</v>
          </cell>
          <cell r="D33">
            <v>1</v>
          </cell>
          <cell r="E33" t="str">
            <v>社会科学与法律</v>
          </cell>
          <cell r="F33" t="str">
            <v>课程以“健康与学术”问题为导向，从最基础的身体健康入手，运用信息科学原理、普通行为创造学原理及自然辩证法，融合医学、体育专业知识，引导学生科学甄选适合自己的运动锻炼项目，通过理论联系实践找到最佳锻炼间隔期，促进学生身体健康同时，树立超健康理念，增加“为建设中国特色社会主义而健康工作五十年”的决心和信心。</v>
          </cell>
        </row>
        <row r="34">
          <cell r="B34" t="str">
            <v>OT090A2022</v>
          </cell>
          <cell r="C34" t="str">
            <v>信息检索</v>
          </cell>
          <cell r="D34">
            <v>1</v>
          </cell>
          <cell r="E34" t="str">
            <v>社会科学与法律</v>
          </cell>
          <cell r="F34" t="str">
            <v>课程以提高我校学生信息素养为目标，以助力大学生学习与科研为出发点，兼顾各专业研究方法和需求的差别，通过讲解图书馆资源与服务、学术数据库原理及使用、网络信息使用、科研中文献调研过程及学术论文写作与投稿等，提高我校学术创造性思维和综合利用信息解决问题的能力。</v>
          </cell>
        </row>
        <row r="35">
          <cell r="B35" t="str">
            <v>ET050A</v>
          </cell>
          <cell r="C35" t="str">
            <v>当代中国经济形势</v>
          </cell>
          <cell r="D35">
            <v>1</v>
          </cell>
          <cell r="E35" t="str">
            <v>社会科学与法律</v>
          </cell>
          <cell r="F35" t="str">
            <v>通过课程的学习，对中国经济的基本概况有所了解，为使学生以后能顺利开展经贸活动，通过学习，使学生对中国国情，特别是对目前中国经济建设的背景、现状及前景有概要了解。</v>
          </cell>
        </row>
        <row r="36">
          <cell r="B36" t="str">
            <v>DS056A</v>
          </cell>
          <cell r="C36" t="str">
            <v>精神病与精神健康</v>
          </cell>
          <cell r="D36">
            <v>2</v>
          </cell>
          <cell r="E36" t="str">
            <v>社会科学与法律</v>
          </cell>
          <cell r="F36" t="str">
            <v>该课程能够有效地帮助大学生理解精神病的分类、不同疾病的特征、病发原因，了解针对精神障碍者的处遇方式和策略，建立正确看待精神障碍的态度、减少对精神障碍的恐惧和增加对精神障碍者的理解。通过课程学习学生能够识别自己的精神状态、能够建立对精神障碍者的关心和支持。</v>
          </cell>
        </row>
        <row r="37">
          <cell r="B37" t="str">
            <v>AM050A</v>
          </cell>
          <cell r="C37" t="str">
            <v>工程伦理</v>
          </cell>
          <cell r="D37">
            <v>2</v>
          </cell>
          <cell r="E37" t="str">
            <v>社会科学与法律</v>
          </cell>
          <cell r="F37" t="str">
            <v>课程贯穿“案例教学为特点，伦理教育为重心”的教学理念，其主要内容涉及工程的基本概念和特点，工程与科学、技术和艺术的关系，伦理与道德以及工程伦理的基本概念和历史发展；工程中的技术伦理问题、利益伦理问题、责任伦理问题、环境伦理问题以及相应的处理原则；工程共同体的伦理责任以及工程师的伦理责任；工程伦理在信息与大数据的应用。</v>
          </cell>
        </row>
        <row r="38">
          <cell r="B38" t="str">
            <v>DS052A</v>
          </cell>
          <cell r="C38" t="str">
            <v>合同法与生活</v>
          </cell>
          <cell r="D38">
            <v>2</v>
          </cell>
          <cell r="E38" t="str">
            <v>社会科学与法律</v>
          </cell>
          <cell r="F38" t="str">
            <v>本课程围绕与合同相关的案例分析，重点介绍与大家的日常生活密切相关的各种合同关系及相关法律规定，以及可能出现问题之处。使学生在生活中了解法律如何保障自己的权利，如何防止陷阱，如何解决相关争议，达到自我保护目的，从而提高学生的法律素养，知道做人的底线与红线。</v>
          </cell>
        </row>
        <row r="39">
          <cell r="B39" t="str">
            <v>CL058A</v>
          </cell>
          <cell r="C39" t="str">
            <v>走进心理学</v>
          </cell>
          <cell r="D39">
            <v>2</v>
          </cell>
          <cell r="E39" t="str">
            <v>社会科学与法律</v>
          </cell>
          <cell r="F39" t="str">
            <v>课程介绍心理过程和个性心理方面的基础知识，同时涉及心理学原理在健康管理、亲子关系、教育学习、人际交往、跨文化交流等领域的应用现状及其最新研究成果。本课程将积极心理学融入课程体系，致力于探讨人本身所具有的积极情感和正向能量，鼓励充分挖掘人潜在的、具有建设性的力量，引导学生了解自己、认识别人，洞察世界，进而影响和促进学习和生活。</v>
          </cell>
        </row>
        <row r="40">
          <cell r="B40" t="str">
            <v>BM051A</v>
          </cell>
          <cell r="C40" t="str">
            <v>国际商务谈判技巧与实务</v>
          </cell>
          <cell r="D40">
            <v>2</v>
          </cell>
          <cell r="E40" t="str">
            <v>社会科学与法律</v>
          </cell>
          <cell r="F40" t="str">
            <v>课程旨在通过中英文双语授课的形式，对商务谈判相关知识的进行浅显易懂得讲解，并适当采用案例教学、谈判模拟、课堂讨论及辩论等形式，激发学生兴趣，帮助他们了解和掌握国际商务谈判的基本过程和要旨。同时提高学生在具体商务环境中的英语运用能力，为学生将来开展商务相关工作打下一定的基础。</v>
          </cell>
        </row>
        <row r="41">
          <cell r="B41" t="str">
            <v>CS061A</v>
          </cell>
          <cell r="C41" t="str">
            <v>国家安全与保密</v>
          </cell>
          <cell r="D41">
            <v>2</v>
          </cell>
          <cell r="E41" t="str">
            <v>社会科学与法律</v>
          </cell>
          <cell r="F41" t="str">
            <v>课程的主要内容包括：国家安全形势、保密安全形势、安全保密与信息安全的有关法律、法规解读（包括《刑法》、《国家安全法》、《保密法》、《网络安全法》、《计算机信息安全等级保护条例》、《反间谍法》等有关法律、法规）；案例分析以及国家安全观、安全保密知识教育在线学习。学生在学习完本课程后，对我国在维护国家安全、信息安全和安全保密工作中的法律法等方面有进一步了解，树立正确的道德观念和法律意识，全面提升在校大学生的国家安全观、安全保密意识。</v>
          </cell>
        </row>
        <row r="42">
          <cell r="B42" t="str">
            <v>AM056A</v>
          </cell>
          <cell r="C42" t="str">
            <v>汽车文化</v>
          </cell>
          <cell r="D42">
            <v>2</v>
          </cell>
          <cell r="E42" t="str">
            <v>社会科学与法律</v>
          </cell>
          <cell r="F42" t="str">
            <v>旨在使学生解汽车发展史、汽车基本结构和汽车技术的发展及变化，著名汽车公司的企业文化及主要产品，汽车文化对社会经济的影响，介绍了著名汽车及商标、汽车名人、赛车运动等。通过对本书的学习，能拓展学生的知识面，让学生在国际视野下了解汽车产业发展状况，培养学生对汽车技术的兴趣，使之更全面地了解汽车的相关知识，同时培养学生民族自豪感。</v>
          </cell>
        </row>
        <row r="43">
          <cell r="B43" t="str">
            <v>DS051A</v>
          </cell>
          <cell r="C43" t="str">
            <v>社会学与生活</v>
          </cell>
          <cell r="D43">
            <v>2</v>
          </cell>
          <cell r="E43" t="str">
            <v>社会科学与法律</v>
          </cell>
          <cell r="F43" t="str">
            <v>社会学与生活这门课程介绍了社会学主要的理论，通过较为全面、综合的社会学理论，比如：功能主义、冲突论、互动论以及女权主义等独特的理论视角，讨论越轨行为，社会分层，种族与族群，社会组织，性别，人口-社区-健康与环境，社会运动-社会变迁与科技等话题。在全球化的视野下使用跨文化的实例说明性别、年龄、种族、族群和阶级等社会区隔及其影响，并提供最近几年来社会学重要议题的最新研究成果。</v>
          </cell>
        </row>
        <row r="44">
          <cell r="B44" t="str">
            <v>LM055A</v>
          </cell>
          <cell r="C44" t="str">
            <v>中国基层治理</v>
          </cell>
          <cell r="D44">
            <v>2</v>
          </cell>
          <cell r="E44" t="str">
            <v>社会科学与法律</v>
          </cell>
          <cell r="F44" t="str">
            <v>基层治理是实现国家治理体系和治理能力现代化的基石，是提升社会治理有效性的基础。中国的迅速发展离不开完善的基层治理，国家治理体系的基础就是基层治理。课程介绍中国基层发展与现代化治理体系的构建。包括：中国基层为什么具有强大执行力；中国古代基层治理史及对现代的影响；中国基层治理的发展进程；新时代中国基层治理体系化构建及取得的成就；中国特色国家治理体系和治理能力，彰显传统与现代完美结合的创新治理体系的中国智慧。</v>
          </cell>
        </row>
        <row r="45">
          <cell r="B45" t="str">
            <v>BM052A</v>
          </cell>
          <cell r="C45" t="str">
            <v>沟通思维与策略：多场景应用能力</v>
          </cell>
          <cell r="D45">
            <v>2</v>
          </cell>
          <cell r="E45" t="str">
            <v>社会科学与法律</v>
          </cell>
          <cell r="F45" t="str">
            <v>课程运用通用的管理沟通思维和策略理论，基于政务、商务、学术、国际化四大场景，训练学生的沟通思维能力，以及多场景下应用沟通策略的能力。</v>
          </cell>
        </row>
        <row r="46">
          <cell r="B46" t="str">
            <v>SP057A</v>
          </cell>
          <cell r="C46" t="str">
            <v>普拉提</v>
          </cell>
          <cell r="D46">
            <v>1</v>
          </cell>
          <cell r="E46" t="str">
            <v>艺术与审美</v>
          </cell>
          <cell r="F46" t="str">
            <v>课程是集体健身课程或纠正某种特殊损伤、肌肉不平衡或其它身体问题而开设的训练课程，主要针对腹肌、髋肌群、肩、背等部位的肌肉训练。</v>
          </cell>
        </row>
        <row r="47">
          <cell r="B47" t="str">
            <v>SP055A</v>
          </cell>
          <cell r="C47" t="str">
            <v>棋牌运动</v>
          </cell>
          <cell r="D47">
            <v>1</v>
          </cell>
          <cell r="E47" t="str">
            <v>艺术与审美</v>
          </cell>
          <cell r="F47" t="str">
            <v>中国象棋和围棋是中国的非物质文化遗产项目，在我国的棋类运动中起源很早。中国象棋和围棋不但体现的是一种脑力活动，它更具有中国文化思想的传承。在对弈的过程中学生能在轻松愉快的过程中锻炼了思维，更多的体现了中国的文化哲学思想和处事原则。更能提高学生的交友能力，同时造就学生的高尚品质，塑造人生性格。也能提高学生的观察力，计算力和逻辑性</v>
          </cell>
        </row>
        <row r="48">
          <cell r="B48" t="str">
            <v>SP050A</v>
          </cell>
          <cell r="C48" t="str">
            <v>体育欣赏</v>
          </cell>
          <cell r="D48">
            <v>1</v>
          </cell>
          <cell r="E48" t="str">
            <v>艺术与审美</v>
          </cell>
          <cell r="F48" t="str">
            <v>通过体育欣赏课堂教学，培养学生对体育艺术及体育文化的兴趣，树立正确的体育审美和欣赏意识，提高学生综合体育文化素养，以及高品位的体育欣赏水平， 掌握现代生活新观念，以更加积极、热情的心态，投入到健身、休闲、挑战、回味的学习和生活中去，使学生真正的终生受益。</v>
          </cell>
        </row>
        <row r="49">
          <cell r="B49" t="str">
            <v>SP051A</v>
          </cell>
          <cell r="C49" t="str">
            <v>形体训练与科学膳食</v>
          </cell>
          <cell r="D49">
            <v>1</v>
          </cell>
          <cell r="E49" t="str">
            <v>艺术与审美</v>
          </cell>
          <cell r="F49" t="str">
            <v>课程由理论和实践两大部分组成，理论部分内容如人体相关知识、形体运动基础知识、形体美与合理膳食；实践部分主要内容是形体基本姿态和形态训练，基本舞姿舞步及其组合练习，礼仪姿势的学习，形体轻器械训练的介绍。通过理论与实践练习，强身健体，提高其审美能力，使学生了解并进一步地探求形体与健康，形体与膳食的关系，初步掌握塑造体形的方法，培养端庄体态和现代气质高雅风度，学习探究恰当的礼仪肢体语言，以期达到美化生活，促进身心健康的目的。</v>
          </cell>
        </row>
        <row r="50">
          <cell r="B50" t="str">
            <v>SP056A</v>
          </cell>
          <cell r="C50" t="str">
            <v>飞镖</v>
          </cell>
          <cell r="D50">
            <v>1</v>
          </cell>
          <cell r="E50" t="str">
            <v>艺术与审美</v>
          </cell>
          <cell r="F50" t="str">
            <v>飞镖运动需要手、眼、心、脑协调配合的运动项目，对培养大学生专注的学习能力，锻炼学生上肢肌肉力量，促进神经精确控制肌肉及提高大脑瞬时记忆动作的能力，培养学生健康积极的心理素质。</v>
          </cell>
        </row>
        <row r="51">
          <cell r="B51" t="str">
            <v>CL055A</v>
          </cell>
          <cell r="C51" t="str">
            <v>音乐鉴赏</v>
          </cell>
          <cell r="D51">
            <v>2</v>
          </cell>
          <cell r="E51" t="str">
            <v>艺术与审美</v>
          </cell>
          <cell r="F51" t="str">
            <v>本课程的主要目的是以审美为核心，培养学生健康审美情趣和感受体验，鉴赏音乐美的能力，树立正确的审美观念，突出艺术学科特点，寓思想品德教育于音乐中。陶冶情操，提高修养。促进学生身心健康全面发展。课程在发展学生的智力、培养多方面能力方面，具有其他学科所不具备的优势，开拓学生的视野，启迪智慧，培养热爱民族的感情。</v>
          </cell>
        </row>
        <row r="52">
          <cell r="B52" t="str">
            <v>DG061A</v>
          </cell>
          <cell r="C52" t="str">
            <v>从影视作品看社会问题分析</v>
          </cell>
          <cell r="D52">
            <v>2</v>
          </cell>
          <cell r="E52" t="str">
            <v>艺术与审美</v>
          </cell>
          <cell r="F52" t="str">
            <v>课程以马克思主义为指导，选取当代中外有代表性的优秀电影、纪录片作为引子，透过影视作品对某一社会问题的深度讨论，引出有重要关切的社会问题主题。基于社会政策的基本理论与分析方法，引导学生去了解社会问题产生的脉络，激发学生关注、思考这些社会议题，并通过课堂互动，进行深入思辨分析和有效表达。</v>
          </cell>
        </row>
        <row r="53">
          <cell r="B53" t="str">
            <v>EI050A</v>
          </cell>
          <cell r="C53" t="str">
            <v>宇宙学简史</v>
          </cell>
          <cell r="D53">
            <v>1</v>
          </cell>
          <cell r="E53" t="str">
            <v>哲学与自然科学</v>
          </cell>
          <cell r="F53" t="str">
            <v>宇宙是如何起源的，又是如何演化、发展、灭亡的？自古以来一直是人类最感兴趣的和不断探索的问题 本课程主要目的通过科学现象出发，根据相关的理论推导出宇宙起源在逻辑上的必然性，。尽量避免大量的数学推导和数学认识，尽量使整个课程显得紧凑。</v>
          </cell>
        </row>
        <row r="54">
          <cell r="B54" t="str">
            <v>AS057A</v>
          </cell>
          <cell r="C54" t="str">
            <v>我们身边的气候学故事</v>
          </cell>
          <cell r="D54">
            <v>1.5</v>
          </cell>
          <cell r="E54" t="str">
            <v>哲学与自然科学</v>
          </cell>
          <cell r="F54" t="str">
            <v>课程从身边的实际生活出发，结合气候学专业知识讲述了全球各地建筑特点、区域特有动植物、地方特产及美食、地方风俗习惯、中国古代风水学、中国传统民谚、“双碳”目标等诸多与气候学有关的故事，兼具科学性与趣味性。</v>
          </cell>
        </row>
        <row r="55">
          <cell r="B55" t="str">
            <v>AS054A</v>
          </cell>
          <cell r="C55" t="str">
            <v>漫谈中国气象</v>
          </cell>
          <cell r="D55">
            <v>1.5</v>
          </cell>
          <cell r="E55" t="str">
            <v>哲学与自然科学</v>
          </cell>
          <cell r="F55" t="str">
            <v>该课程以天气动力学方向诸多课程和唯物辩证法为基础，以马克思主义、毛泽东思想为指导，以邓小平理论为时代背景，以现实新时代中国特色社会主义时期的中国气象业务部门为舞台，将唯物辩证法贯穿始终，将习近平高等教育的思想和指示落到实处，展现出日新月异蓬勃向上的气象部门实际，强化学生不断努力完善自我的意识。</v>
          </cell>
        </row>
        <row r="56">
          <cell r="B56" t="str">
            <v>ME054A</v>
          </cell>
          <cell r="C56" t="str">
            <v>中医与保健</v>
          </cell>
          <cell r="D56">
            <v>1.5</v>
          </cell>
          <cell r="E56" t="str">
            <v>哲学与自然科学</v>
          </cell>
          <cell r="F56" t="str">
            <v>课程传播普及健康的养生理念，纠正大众思想误区，从中医角度认识了解疾病，教授中医养生防病治病知识以及日常实用简易保健方法。帮助学生树立正确的健康观，改变不健康的生活方式和不平和的心态情绪，以志闲少欲心安不惧为精神追求，以气血和顺阴平阳秘为身体追求，全面促进身心和谐健康发展。</v>
          </cell>
        </row>
        <row r="57">
          <cell r="B57" t="str">
            <v>AS061A</v>
          </cell>
          <cell r="C57" t="str">
            <v>绿色生活之室内空气污染</v>
          </cell>
          <cell r="D57">
            <v>1.5</v>
          </cell>
          <cell r="E57" t="str">
            <v>哲学与自然科学</v>
          </cell>
          <cell r="F57" t="str">
            <v>课程围绕室内空气污染（颗粒物和气态污染物），从理论结合生活实际角度，解读污染成因、概念等，详细讲解污染控制的基本理论、技术及控制方法。
本课程重在启迪思维、激发兴趣、扩展视野，帮助学生提高自身环保素养和家庭健康环保意识。</v>
          </cell>
        </row>
        <row r="58">
          <cell r="B58" t="str">
            <v>AS062A</v>
          </cell>
          <cell r="C58" t="str">
            <v>气候变化与土地</v>
          </cell>
          <cell r="D58">
            <v>1.5</v>
          </cell>
          <cell r="E58" t="str">
            <v>哲学与自然科学</v>
          </cell>
          <cell r="F58" t="str">
            <v>本课程结合大气科学、地理学、政治学等多学科知识和研究成果，通过梳理气候变化的概念，揭示气候变化与土地的相互作用，借由一个个生动的案例，探讨气候变化对土地、人类的生产生活以及整个社会的影响，从而思考人类应该如何应对气候变化。</v>
          </cell>
        </row>
        <row r="59">
          <cell r="B59" t="str">
            <v>ES050A</v>
          </cell>
          <cell r="C59" t="str">
            <v>环境科学概论</v>
          </cell>
          <cell r="D59">
            <v>1.5</v>
          </cell>
          <cell r="E59" t="str">
            <v>哲学与自然科学</v>
          </cell>
          <cell r="F59" t="str">
            <v>课程以“环境要素”为主线，将“可持续发展的理念”贯穿于整个教学过程的始终。通过采取“讨论启发式教学”、“案例教学”、“结合环保影像资料”的方式，带领和引导学生对当前人类面临的环保热点问题进行分析，全面介绍地球环境的面貌、环境保护的基本知识和可持续发展的方针、政策、法律法规，阐述各环境要素污染物的来源及其危害。</v>
          </cell>
        </row>
        <row r="60">
          <cell r="B60" t="str">
            <v>EI053A</v>
          </cell>
          <cell r="C60" t="str">
            <v>气象与健康</v>
          </cell>
          <cell r="D60">
            <v>1.5</v>
          </cell>
          <cell r="E60" t="str">
            <v>哲学与自然科学</v>
          </cell>
          <cell r="F60" t="str">
            <v>主要介绍了气压、气温和湿度等气象因子与人体健康的关系，着重讲解了气象与流感的研究背景、现状及常见的方法模式。详细分析了多个气象因素联合作用与常见病、多发病发生发展的关系，阐述了气象数据与疾病资料尤其流行病数据的对应分析的常见算法及模式，并介绍了中医气象养生预防治疗学说。</v>
          </cell>
        </row>
        <row r="61">
          <cell r="B61" t="str">
            <v>ES054A</v>
          </cell>
          <cell r="C61" t="str">
            <v>全球生态恢复进展与实例</v>
          </cell>
          <cell r="D61">
            <v>1.5</v>
          </cell>
          <cell r="E61" t="str">
            <v>哲学与自然科学</v>
          </cell>
          <cell r="F61" t="str">
            <v>课程使用大量的实例图片、动画、视频影像资料等，介绍欧洲、美洲、非洲、亚太地区、中国等生态系统恢复的典型案例，课程案例涵盖北美大平原恢复工程、美国旧金山海岸带恢复工程、加拿大沼泽湿地恢复工程、中欧退化林地恢复工程、西欧河流与洪积平原生态恢复工程、阿尔卑斯山高寒生态系统恢复工程、非洲受损河流生态系统恢复、非洲矿区生态恢复、东南亚湄公河管理工程、澳大利亚矿区生态恢复、毛乌素沙地生态恢复工程、三江源草地生态恢复工程、滇池污染生态治理工程、华南沿海红树林生态恢复工程。该课程还将介绍一些非政府国际环保组织在全球环境保护中的作用。</v>
          </cell>
        </row>
        <row r="62">
          <cell r="B62" t="str">
            <v>ES052A</v>
          </cell>
          <cell r="C62" t="str">
            <v>环境与健康</v>
          </cell>
          <cell r="D62">
            <v>1.5</v>
          </cell>
          <cell r="E62" t="str">
            <v>哲学与自然科学</v>
          </cell>
          <cell r="F62" t="str">
            <v>课程以“人体健康”为主线，将对人体健康有影响的环境污染问题贯穿于整个教学过程的始终。通过采取“讨论启发式教学”、“案例教学”和“影像资料”的方式，引起学生保护环境从自身做起的观念。</v>
          </cell>
        </row>
        <row r="63">
          <cell r="B63" t="str">
            <v>CS051A</v>
          </cell>
          <cell r="C63" t="str">
            <v>信息安全通论</v>
          </cell>
          <cell r="D63">
            <v>2</v>
          </cell>
          <cell r="E63" t="str">
            <v>哲学与自然科学</v>
          </cell>
          <cell r="F63" t="str">
            <v>课程主要介绍网络及网络安全基本概念，网络安全特性和网络安全典型实例，涵盖密码学、数字签名、访问控制、恶意代码防范、系统安全、VPN组网、安全存储等知识。通过本课程的学习，学生可以了解网络安全的基本概念、基础知识、网络不安全的基本因素，常见的攻击形式及防御方法，提高安全意识，并能将简单的防御措施用于实际的工作学习中。</v>
          </cell>
        </row>
        <row r="64">
          <cell r="B64" t="str">
            <v>CS064A</v>
          </cell>
          <cell r="C64" t="str">
            <v>中国旅游地理</v>
          </cell>
          <cell r="D64">
            <v>2</v>
          </cell>
          <cell r="E64" t="str">
            <v>哲学与自然科学</v>
          </cell>
          <cell r="F64" t="str">
            <v>介绍关于中国旅游活动与地理环境及社会经济发展相互关系的课程。通过学习，让学生初步掌握旅游地理学科的基本理论和方法，分析旅游者产生的地理背景，了解我国各种不同类型旅游资源的主要特征，掌握中国旅游资源的基本特征和时空分布、各分区最具特色的优势旅游资源，主要旅游区和景点及其旅游价值以及重要旅游线路，全面认识中国旅游国情。</v>
          </cell>
        </row>
        <row r="65">
          <cell r="B65" t="str">
            <v>AS074A</v>
          </cell>
          <cell r="C65" t="str">
            <v>闪电的前世今生</v>
          </cell>
          <cell r="D65">
            <v>2</v>
          </cell>
          <cell r="E65" t="str">
            <v>哲学与自然科学</v>
          </cell>
          <cell r="F65" t="str">
            <v>课程主要讲授雷电灾害与物理效应，雷电监测技术与系统。重点介绍雷电的声、光、电磁的探测方法与原理、雷电的电场与磁场的测量。同时介绍目前应用于雷电探测的天气雷达、闪电定位系统、大气电场仪、卫星等在雷电探测中的应用、雷电探测资料的处理、雷电监测网络。最后介绍目前雷电预警预报技术，包括监控预报与潜势预报，以及业务应用方法。</v>
          </cell>
        </row>
        <row r="66">
          <cell r="B66" t="str">
            <v>AS055A2022</v>
          </cell>
          <cell r="C66" t="str">
            <v>蓝色星球之探秘海洋</v>
          </cell>
          <cell r="D66">
            <v>2</v>
          </cell>
          <cell r="E66" t="str">
            <v>哲学与自然科学</v>
          </cell>
          <cell r="F66" t="str">
            <v>课程围绕地球系统展开，特别强调海洋学相关的基础知识，主要围绕以下五个方面展开：一、地球系统的基本介绍；二、运动的海洋，包含海洋中潮汐、环流以及波动等物理过程;三、海洋与大气,主要聚焦于海洋和大气如何相互影响、相互调控；四、海洋生态系统，包括海洋环境以及生物群落等；五、人类对海洋的探索，包括海洋调查方法与技术等。通过该课程的学习，丰富同学们对海洋领域的认知和体验，加强同学们对自然界中未知事物的求知欲、探索欲</v>
          </cell>
        </row>
        <row r="67">
          <cell r="B67" t="str">
            <v>AS064A</v>
          </cell>
          <cell r="C67" t="str">
            <v>用MATLAB玩转数据</v>
          </cell>
          <cell r="D67">
            <v>2</v>
          </cell>
          <cell r="E67" t="str">
            <v>哲学与自然科学</v>
          </cell>
          <cell r="F67" t="str">
            <v>MATLAB数据分析与绘图课程系统讲授MATLAB在科学领域中的应用，培养学生利用MATLAB开展研究工作的能力，主要教学内容包括语法基础及文件读写、数据处理、图形绘制三个方面，修读本课程要求计算机语言基础、高等数学等预备知识。本课程旨在加强实践能力、研究能力的培养，有利于响应科学研究发展潮流、提高学生专业适应能力。</v>
          </cell>
        </row>
        <row r="68">
          <cell r="B68" t="str">
            <v>AS070A</v>
          </cell>
          <cell r="C68" t="str">
            <v>气象影视鉴赏——探索万千气象世界</v>
          </cell>
          <cell r="D68">
            <v>2</v>
          </cell>
          <cell r="E68" t="str">
            <v>哲学与自然科学</v>
          </cell>
          <cell r="F68" t="str">
            <v>课程将结合《后天》、《全球风暴》、《龙卷风》、《天气之子》、《追风者》等多部有关气象的经典电影及BBC和央视纪录片，向同学们介绍其中的有趣气象知识，在鉴赏气象影视作品的同时，一起探索变化万千的气象世界。</v>
          </cell>
        </row>
        <row r="69">
          <cell r="B69" t="str">
            <v>AS078A</v>
          </cell>
          <cell r="C69" t="str">
            <v>参数优化算法原理及应用</v>
          </cell>
          <cell r="D69">
            <v>2</v>
          </cell>
          <cell r="E69" t="str">
            <v>哲学与自然科学</v>
          </cell>
          <cell r="F69" t="str">
            <v>教授比较流行的几种参数优化算法，包括梯度类算法（梯度下降算法）、仿生类算法（遗传算法、粒子群优化算法）、贝叶斯类算法（蒙特卡洛算法、贝叶斯模型选择算法）、神经网络类算法（深度学习网络、宽度学习网络）。讲授过程从参数优化算法的逻辑和原理出发，以各种算法的实际应用为最终目的。</v>
          </cell>
        </row>
        <row r="70">
          <cell r="B70" t="str">
            <v>AM062A</v>
          </cell>
          <cell r="C70" t="str">
            <v>MATLAB仿真与应用</v>
          </cell>
          <cell r="D70">
            <v>2</v>
          </cell>
          <cell r="E70" t="str">
            <v>哲学与自然科学</v>
          </cell>
          <cell r="F70" t="str">
            <v>课程以初步掌握和学会使用系统仿真软件MATLAB为目标，通过介绍MATLAB语言的应用环境、数值运算、程序设计、MATLAB Simulink工具箱，讲授系统仿真的基本原理和方法，为具备后续专业课程系统仿真编程技巧提供支撑。</v>
          </cell>
        </row>
        <row r="71">
          <cell r="B71" t="str">
            <v>EB052A</v>
          </cell>
          <cell r="C71" t="str">
            <v>信息科学原理</v>
          </cell>
          <cell r="D71">
            <v>2</v>
          </cell>
          <cell r="E71" t="str">
            <v>哲学与自然科学</v>
          </cell>
          <cell r="F71" t="str">
            <v>本门课程主要引导学生更好的理解信息科学原理，并能尝试利用信息科学方法来解决实际问题，遵循信息运动基本原理，更有效的把信息提炼成相应的知识，并在特定应用场景下激活成为行为。作为信息科学的基础入门课程，适合所有进入大学，对信息科技感兴趣，渴望对信息科学一探究竟的学生。</v>
          </cell>
        </row>
        <row r="72">
          <cell r="B72" t="str">
            <v>AS052A</v>
          </cell>
          <cell r="C72" t="str">
            <v>探秘北极圈</v>
          </cell>
          <cell r="D72">
            <v>2</v>
          </cell>
          <cell r="E72" t="str">
            <v>哲学与自然科学</v>
          </cell>
          <cell r="F72" t="str">
            <v>该课程围绕北极气候变化，以浅显易懂的语言，介绍北极海冰、大气、海洋、生态系统与社会经济。聚焦科学前沿，科普北极在气候、能源、经济等方面的重要地位。通过课程学习，了解美丽、神秘的北极，增加对科学研究的兴趣。</v>
          </cell>
        </row>
        <row r="73">
          <cell r="B73" t="str">
            <v>AS065A</v>
          </cell>
          <cell r="C73" t="str">
            <v>海底两万里</v>
          </cell>
          <cell r="D73">
            <v>2</v>
          </cell>
          <cell r="E73" t="str">
            <v>哲学与自然科学</v>
          </cell>
          <cell r="F73" t="str">
            <v>尼摩船长进行了一场奇妙的海底旅行，旅行途中看到许多海洋中罕见的动植物和奇异景象，经历了搁浅、同鲨鱼搏斗、冰山封路、章鱼袭击等许多险情。以此背景，该课程介绍海洋基础知识，科普海洋中有趣的现象、海洋对于天气气候的影响以及海洋资源开发与利用。让同学们了解海洋在气候、国防、能源、经济等方面的重要地位，逐步建立海洋国土意识、海洋环境保护意识和防灾减灾意识。</v>
          </cell>
        </row>
        <row r="74">
          <cell r="B74" t="str">
            <v>AS076A</v>
          </cell>
          <cell r="C74" t="str">
            <v>揭秘气候时间序列的周期性</v>
          </cell>
          <cell r="D74">
            <v>2</v>
          </cell>
          <cell r="E74" t="str">
            <v>哲学与自然科学</v>
          </cell>
          <cell r="F74" t="str">
            <v>课程的主要内容包括气候时间序列的分析方法、周期性现象的识别和分类、周期性现象的物理机制、以及周期性现象与全球气候变化之间的关系等方面。通过本课程的学习，要求学生熟练掌握气候时间序列分析的基本方法和技巧，能够独立进行时间序列分析和周期性现象的识别与分类，并初步具有运用所学知识解释气候变化中的周期性现象的能力。</v>
          </cell>
        </row>
        <row r="75">
          <cell r="B75" t="str">
            <v>AS072A</v>
          </cell>
          <cell r="C75" t="str">
            <v>观赏植物与现代室内美化</v>
          </cell>
          <cell r="D75">
            <v>2</v>
          </cell>
          <cell r="E75" t="str">
            <v>哲学与自然科学</v>
          </cell>
          <cell r="F75" t="str">
            <v>课程通过学习常见的观赏植物种类，欣赏其各自不同的姿态美、色彩美等，进一步增强现在大学生对观赏植物的鉴赏能力；培养学生了解居室美化的特点，理解观赏植物和人类生活的关系，并能设计出适应不同人群和家庭的美化布局。</v>
          </cell>
        </row>
        <row r="76">
          <cell r="B76" t="str">
            <v>AS077A</v>
          </cell>
          <cell r="C76" t="str">
            <v>气候变化与王朝演变</v>
          </cell>
          <cell r="D76">
            <v>2</v>
          </cell>
          <cell r="E76" t="str">
            <v>哲学与自然科学</v>
          </cell>
          <cell r="F76" t="str">
            <v>课程围绕气候变化与文明发展展开，特别气候与文明演替的关系，主要围绕以下四个方面展开：一、全球气候变化过程；二、历史时期中国气候变化与古文明发展;三、气候变化与中原王朝演替；四、气候变化对当代中国。通过该课程的学习，丰富同学们对自然科学的认知和体验，加强同学们对自然的保护。</v>
          </cell>
        </row>
        <row r="77">
          <cell r="B77" t="str">
            <v>AM063A</v>
          </cell>
          <cell r="C77" t="str">
            <v>认识灾害与防灾减灾</v>
          </cell>
          <cell r="D77">
            <v>2</v>
          </cell>
          <cell r="E77" t="str">
            <v>哲学与自然科学</v>
          </cell>
          <cell r="F77" t="str">
            <v>课程结合大量历史灾害资料及实践经验，通过理论教学、多媒体教学、案例教学等多种教学模式相结合的方式，向学生讲授自然与工程灾害的基本概念和科普知识，使学生认识自然灾害与工程灾害，增强学生防灾减灾意识，掌握防灾减灾的基本原理及一般设计方法，了解现阶段主要灾害的成因，并使学生通过本课程的学习加深技术分析和解决灾害问题的能力。</v>
          </cell>
        </row>
        <row r="78">
          <cell r="B78" t="str">
            <v>AS073A</v>
          </cell>
          <cell r="C78" t="str">
            <v>人与自然：萌宠养成记</v>
          </cell>
          <cell r="D78">
            <v>2</v>
          </cell>
          <cell r="E78" t="str">
            <v>哲学与自然科学</v>
          </cell>
          <cell r="F78" t="str">
            <v>课程通过品种介绍、图片欣赏、视频赏析等方式学习鉴别和选购宠物，围绕关爱宠物、爱护宠物，构建人与宠物和谐共处的美好未来。</v>
          </cell>
        </row>
        <row r="79">
          <cell r="B79" t="str">
            <v>AS068A</v>
          </cell>
          <cell r="C79" t="str">
            <v>影视作品与气候变化</v>
          </cell>
          <cell r="D79">
            <v>2</v>
          </cell>
          <cell r="E79" t="str">
            <v>哲学与自然科学</v>
          </cell>
          <cell r="F79" t="str">
            <v>本课程结合影视作品的独特视角关注大气科学、地理学、政治学等多学科知识和研究成果，通过梳理气候变化的概念，揭示气候广泛而深刻的变化，借由一个个生动的案例，探讨气候变化对各个圈层、人类的生产生活以及整个社会的影响，从而思考人类应该如何应对气候变化。</v>
          </cell>
        </row>
        <row r="80">
          <cell r="B80" t="str">
            <v>AS075A</v>
          </cell>
          <cell r="C80" t="str">
            <v>古生物那些事儿</v>
          </cell>
          <cell r="D80">
            <v>2</v>
          </cell>
          <cell r="E80" t="str">
            <v>哲学与自然科学</v>
          </cell>
          <cell r="F80" t="str">
            <v>课程主要通过化石和古老生命痕迹进行生物学研究、探讨古代生命的特征和演化历史、讨论重大的生命起源和生物绝灭与复苏事件、探索地球演化历史和环境变化，可以有效地揭示地球上生物多样性的演变历程，这些对于了解生物进化的规律具有重要意义，同时也可以帮助同学们更加深刻地了解人类起源的历史。</v>
          </cell>
        </row>
        <row r="81">
          <cell r="B81" t="str">
            <v>AS056A</v>
          </cell>
          <cell r="C81" t="str">
            <v>聆听大自然的语言-物候</v>
          </cell>
          <cell r="D81">
            <v>2</v>
          </cell>
          <cell r="E81" t="str">
            <v>哲学与自然科学</v>
          </cell>
          <cell r="F81" t="str">
            <v>研究自然界的植物（包括农作物）、动物和环境条件（气候、水文、土壤条件）的周期变化之间相互关系的科学，目的是认识自然季节现象变化的规律，以服务与农业生产和科学研究。本门课程面向全校各年级学生，以线下形式授课，课程主要包括十章内容，分别是：第一章 中国古代的物候知识；第二章 世界各国物候学的发展；第三章 物候学的定律；第四章 预告农时的方法；第五章 生物物候推移的原动力；第六章 我国发展物候学的展望。</v>
          </cell>
        </row>
        <row r="82">
          <cell r="B82" t="str">
            <v>AS067A</v>
          </cell>
          <cell r="C82" t="str">
            <v>畅览电影风光：学世界地理</v>
          </cell>
          <cell r="D82">
            <v>2</v>
          </cell>
          <cell r="E82" t="str">
            <v>哲学与自然科学</v>
          </cell>
          <cell r="F82" t="str">
            <v>本课程将选取《可可西里》、《攀登者》、《卧虎藏龙》、《大唐玄奘》、《无人区》、《白日梦想家》、《海蒂和爷爷》、《遗愿清单》、《在世界尽头相遇》、《少年派维的奇异旅行》、《朝圣之路》等画面精美的国内外经典电影以及耳熟能详的电视剧《西游记》，介绍电影镜头的拍摄地，结合地理学知识分析各个景观的形成原因及地理分布。让学生能够将专业的地理学知识通过电影赏析的方式生动有趣地普及给更多人。</v>
          </cell>
        </row>
        <row r="83">
          <cell r="B83" t="str">
            <v>AS071A</v>
          </cell>
          <cell r="C83" t="str">
            <v>浅谈冰冻圈科学</v>
          </cell>
          <cell r="D83">
            <v>2</v>
          </cell>
          <cell r="E83" t="str">
            <v>哲学与自然科学</v>
          </cell>
          <cell r="F83" t="str">
            <v>学习地球运动，领会四季三餐；认知地壳演变，感悟沧海桑田；揭密大气环流，知悉风云变幻；认识水之灵动，领略大海湖川；了解地貌成因，欣赏壮美河山；剖析土壤结构，理解五色奇观；探究生态系统，爱护人类自然；懂得人地关系，保护地表家园。</v>
          </cell>
        </row>
        <row r="84">
          <cell r="B84" t="str">
            <v>EI059A</v>
          </cell>
          <cell r="C84" t="str">
            <v>新能源之储能材料与器件</v>
          </cell>
          <cell r="D84">
            <v>2</v>
          </cell>
          <cell r="E84" t="str">
            <v>哲学与自然科学</v>
          </cell>
          <cell r="F84" t="str">
            <v>课程主要讲授储能器件关键组成材料的理化性质和特性，让学生了解锂离子电池、液流电池、铅酸电池和超级电容器等储能器件及关键材料的制备、设计等方面的基本的原理和方法，</v>
          </cell>
        </row>
        <row r="85">
          <cell r="B85" t="str">
            <v>EI052A</v>
          </cell>
          <cell r="C85" t="str">
            <v>现代科学技术概论</v>
          </cell>
          <cell r="D85">
            <v>2</v>
          </cell>
          <cell r="E85" t="str">
            <v>哲学与自然科学</v>
          </cell>
          <cell r="F85" t="str">
            <v>本课程以丰富的内容、翔实的材料、典型的事例，生动地描绘了现代科学技术特别是现代高新技术的内容、现状、地位、作用和发展趋势。课程引领学生查阅文献资料，采用课堂讨论、课堂演讲、课后调研等方法培养学生的思考能力、创新能力和获取知识的能力。</v>
          </cell>
        </row>
        <row r="86">
          <cell r="B86" t="str">
            <v>ES053A</v>
          </cell>
          <cell r="C86" t="str">
            <v>锂电池科学与技术</v>
          </cell>
          <cell r="D86">
            <v>2</v>
          </cell>
          <cell r="E86" t="str">
            <v>哲学与自然科学</v>
          </cell>
          <cell r="F86" t="str">
            <v>课程涉及能量储存和转化的基本要素、锂电池、嵌入原理、刚性能带理论模型应用于锂嵌入化合物的可靠性、二维正极材料、单元素离子的三维框架正极材料、聚阴离子正极材料、氟代聚阴离子化合物、无序化合物、锂离子电池负极、锂电池电解质与隔膜、储能纳米技术、实验技术、锂离子电池安全性、锂离子电池技术等内容。具有全面、具体、新颖、实用的特点。</v>
          </cell>
        </row>
        <row r="87">
          <cell r="B87" t="str">
            <v>EI058A</v>
          </cell>
          <cell r="C87" t="str">
            <v>漫话现代“耕云播雨”技术</v>
          </cell>
          <cell r="D87">
            <v>2</v>
          </cell>
          <cell r="E87" t="str">
            <v>哲学与自然科学</v>
          </cell>
          <cell r="F87" t="str">
            <v>全面提升学生对现代人工影响天气科学与业务技术的认知水平、熟悉人工影响天气的业务流程、了解我国人工影响天气在世界中地位及其在军事领域中的重要作用。</v>
          </cell>
        </row>
        <row r="88">
          <cell r="B88" t="str">
            <v>EI057A</v>
          </cell>
          <cell r="C88" t="str">
            <v>气候变化与人类活动</v>
          </cell>
          <cell r="D88">
            <v>2</v>
          </cell>
          <cell r="E88" t="str">
            <v>哲学与自然科学</v>
          </cell>
          <cell r="F88" t="str">
            <v>课程将探讨气候变化的根源、影响以及人类在其中所扮演的角色。从全球气候变化科学发展路径展开，介绍气候变化的影响、适应和脆弱性，气候变化的检测、归因与预估，并探讨气候变化与人类活动之间的相互影响、减缓气候变化的策略、以及气候变化科学未来努力的方向。</v>
          </cell>
        </row>
        <row r="89">
          <cell r="B89" t="str">
            <v>MS055A</v>
          </cell>
          <cell r="C89" t="str">
            <v>高等数学进阶</v>
          </cell>
          <cell r="D89">
            <v>2.5</v>
          </cell>
          <cell r="E89" t="str">
            <v>哲学与自然科学</v>
          </cell>
          <cell r="F89" t="str">
            <v>《高等数学进阶》是理工科本科各专业学生的一门公共选修课程，是高等数学必修课的进一步提高和深化，该课程的教学内容为微分学、积分学、无穷级数和微分方程。</v>
          </cell>
        </row>
        <row r="90">
          <cell r="B90" t="str">
            <v>OT077A</v>
          </cell>
          <cell r="C90" t="str">
            <v>创践——大学生创新创业实务</v>
          </cell>
          <cell r="D90">
            <v>2</v>
          </cell>
          <cell r="E90" t="str">
            <v>创新创业教育</v>
          </cell>
          <cell r="F90" t="str">
            <v>《创践——大学生创新创业实务》是由中国海洋大学牵头，南开大学、四川大学、厦门大学共同制作，海尔集团、泰有投资参与建设的创新创业普适性课程，秉承“创践精业 立人笃行”的育人理念，引导学生通过创新性实践提升创业精神，开创事业和人生新境界。</v>
          </cell>
        </row>
        <row r="91">
          <cell r="B91" t="str">
            <v>OT132A</v>
          </cell>
          <cell r="C91" t="str">
            <v>不负卿春-大学生职业生涯规划</v>
          </cell>
          <cell r="D91">
            <v>2</v>
          </cell>
          <cell r="E91" t="str">
            <v>创新创业教育</v>
          </cell>
          <cell r="F91" t="str">
            <v>时代改变，新一代大学生也在改变，面对无限的未来，感到青春迷茫的大学生们需要指导。如何提高当代大学生的就业能力、职场竞争力是国家、社会、学校共同关注的话题。教学团队以简单实用、新颖有趣的授课方式，为即将踏入社会的大学生们量身定制了一门培养职业技能的课程，引导大学生成就更好的自己。剖析自我，以终为始，拥抱变化。</v>
          </cell>
        </row>
        <row r="92">
          <cell r="B92" t="str">
            <v>OT136A</v>
          </cell>
          <cell r="C92" t="str">
            <v>职业生涯规划——体验式学习</v>
          </cell>
          <cell r="D92">
            <v>2</v>
          </cell>
          <cell r="E92" t="str">
            <v>创新创业教育</v>
          </cell>
          <cell r="F92" t="str">
            <v>实胜任、愉快的生活与工作的重要方法的分析，并在国内首次将立德树人与职业生涯规划结合进行讲授。全方位、多层次、多角度帮助大学生厘清人生与职业发展的关系，助力大学生成为自己、活在当下，并收获一份志业信仰助人助己的力量，成为全面发展而有个性的快乐生涯人！</v>
          </cell>
        </row>
        <row r="93">
          <cell r="B93" t="str">
            <v>OT096A</v>
          </cell>
          <cell r="C93" t="str">
            <v>工程伦理学</v>
          </cell>
          <cell r="D93">
            <v>2</v>
          </cell>
          <cell r="E93" t="str">
            <v>工程与管理</v>
          </cell>
          <cell r="F93" t="str">
            <v>工程伦理教育是我国高等教育的重要组成部分，对促进大学生知识、能力与道德素质的协调发展具有重要意义。工程伦理课程作为工科专业学生素质教育的重要内容，是大多数工科学校本科及研究生教育阶段必修的公共基础课程，在人才培养方面具有不可替代的重要作用。</v>
          </cell>
        </row>
        <row r="94">
          <cell r="B94" t="str">
            <v>OT134A</v>
          </cell>
          <cell r="C94" t="str">
            <v>环境生态与健康</v>
          </cell>
          <cell r="D94">
            <v>2</v>
          </cell>
          <cell r="E94" t="str">
            <v>工程与管理</v>
          </cell>
          <cell r="F94" t="str">
            <v>环境、生态与健康三者是密不可分，为维护人类自身和子孙后代的健康，必须行动起来保护环境，关注生态，珍爱健康。本课程以当代重大环境问题为主线，将习总书记提出的“必须树立和践行绿水青山就是金山银山的理念”深度融入课程建设内容，通过全球环境问题分析，介绍当代环境问题的现状、成因、发展趋势，突出生态环境与健康的关系，结合技术成果阐述污染防控对策，介绍绿色生产案例，提升全民环保意识和自主参与环保的素养。</v>
          </cell>
        </row>
        <row r="95">
          <cell r="B95" t="str">
            <v>OT124A</v>
          </cell>
          <cell r="C95" t="str">
            <v>中国传统文化</v>
          </cell>
          <cell r="D95">
            <v>2</v>
          </cell>
          <cell r="E95" t="str">
            <v>历史与文化</v>
          </cell>
          <cell r="F95" t="str">
            <v>课程以中国传统文化的基本精神为主线，分模块，从多层次、多角度展示了儒道释文化，史学、文学、音乐、绘画、书法等中国传统文化的主要内容和特色，最后归结到世界格局中的中国文化和新世纪中国文化的展望，极大拓展文化素质教育的学科领域，发挥整体效应，形成了浓厚的人文氛围。</v>
          </cell>
        </row>
        <row r="96">
          <cell r="B96" t="str">
            <v>OT095A</v>
          </cell>
          <cell r="C96" t="str">
            <v>大学生心理健康</v>
          </cell>
          <cell r="D96">
            <v>2</v>
          </cell>
          <cell r="E96" t="str">
            <v>社会科学与法律</v>
          </cell>
          <cell r="F96" t="str">
            <v>只有优异的成绩，却不懂得与人交往，是个寂寞的人；只有过人的智商，却不懂得控制情绪，是个危险的人；只有超人的推理，却不了解自己，是个迷惘的人。本课程由吉林大学、北京大学、清华大学等多所985高校的多位专注研究大学生心理健康的教授、专家、学者合力打造，旨在让学生享有专业化、层次化的走心、温情的心理健康课程体验，使学生能够正视生命的尊严和来自心灵的孤独，接纳自己，关爱他人，促进个人发展与社会和谐。</v>
          </cell>
        </row>
        <row r="97">
          <cell r="B97" t="str">
            <v>OT110A</v>
          </cell>
          <cell r="C97" t="str">
            <v>新时代新思想前沿热点</v>
          </cell>
          <cell r="D97">
            <v>2</v>
          </cell>
          <cell r="E97" t="str">
            <v>社会科学与法律</v>
          </cell>
          <cell r="F97" t="str">
            <v>新时代，新使命，新思想，新征程；把握时代命脉，掌握前沿热点，明常识，晰事理。</v>
          </cell>
        </row>
        <row r="98">
          <cell r="B98" t="str">
            <v>OT121A</v>
          </cell>
          <cell r="C98" t="str">
            <v>人类与生态文明</v>
          </cell>
          <cell r="D98">
            <v>2</v>
          </cell>
          <cell r="E98" t="str">
            <v>社会科学与法律</v>
          </cell>
          <cell r="F98" t="str">
            <v>本课程以人类起源、进化和发展为轴心，以人类与环境的生态关系为切入点，以生态文明为核心；通过介绍生物对地球环境的改造与地球生命支持系统的形成，以及人类的起源进化和人类社会的形成发展与环境的关系，从人的生物生态适应和文化生态适应两个层面，全面论述人与环境的辩证关系，人类文明与支撑文明的环境的关系。</v>
          </cell>
        </row>
        <row r="99">
          <cell r="B99" t="str">
            <v>OT137A</v>
          </cell>
          <cell r="C99" t="str">
            <v>中国传世名画鉴赏</v>
          </cell>
          <cell r="D99">
            <v>2</v>
          </cell>
          <cell r="E99" t="str">
            <v>艺术与审美</v>
          </cell>
          <cell r="F99" t="str">
            <v>自从我们的先明在古老的织帛上落下第一笔勾勒第一笔色彩之后，中国画就在华夏大地开始了延绵千年的笔歌墨舞。在方寸大小的宣纸上或薄如蝉翼的丝绢上同样上演着历史纵横跌宕的春秋传奇，自然万物的天体和谐，辗转不平的世道人心。《中国传世名画鉴赏》将带您一起拾起美术史上的沧海明珠。</v>
          </cell>
        </row>
        <row r="100">
          <cell r="B100" t="str">
            <v>OT138A</v>
          </cell>
          <cell r="C100" t="str">
            <v>中国古建筑文化与鉴赏</v>
          </cell>
          <cell r="D100">
            <v>2</v>
          </cell>
          <cell r="E100" t="str">
            <v>艺术与审美</v>
          </cell>
          <cell r="F100" t="str">
            <v>建筑是一个民族文化的结晶，实现中华民族伟大复兴的中国梦，离不开中华优秀传统文化的传承，传授中国古建筑知识文化对于提高民族自信，为实现中国梦而努力奋斗具有重要意义。</v>
          </cell>
        </row>
        <row r="101">
          <cell r="B101" t="str">
            <v>OT133A</v>
          </cell>
          <cell r="C101" t="str">
            <v>创造性思维与创新方法</v>
          </cell>
          <cell r="D101">
            <v>2</v>
          </cell>
          <cell r="E101" t="str">
            <v>创新创业教育</v>
          </cell>
          <cell r="F101" t="str">
            <v>创新——方法——创造——思维——实践，《创造性思维与创新方法》给你带来更多的锻炼、全新的思维方式、更多创新的可能！</v>
          </cell>
        </row>
        <row r="102">
          <cell r="B102" t="str">
            <v>OT131A</v>
          </cell>
          <cell r="C102" t="str">
            <v>北斗创新设计导航</v>
          </cell>
          <cell r="D102">
            <v>2</v>
          </cell>
          <cell r="E102" t="str">
            <v>工程与管理</v>
          </cell>
          <cell r="F102" t="str">
            <v>课程结合“北斗+物联应用+创新方法”的教育理念，实现从“以教师为中心”到“以学生为中心”、“以教为中心”到“以学为中心”、“以供给为中心”到“以需求为中心”的三个转变，系统推进人才培养模式改革与创新；以北斗创新创业教育为抓手，实现创新创育、通识教育与专业教育的有机融合。</v>
          </cell>
        </row>
        <row r="103">
          <cell r="B103" t="str">
            <v>OT082A</v>
          </cell>
          <cell r="C103" t="str">
            <v>实验室安全与防护</v>
          </cell>
          <cell r="D103">
            <v>1</v>
          </cell>
          <cell r="E103" t="str">
            <v>工程与管理</v>
          </cell>
          <cell r="F103" t="str">
            <v>课程的学习，可以帮助同学们培养良好的安全习惯，提高安全防范意识；学习掌握实验室安全知识、规范安全操作，提高风险防范能力；了解实验室个人防护、应急措施及急救方法。
希望通过我们的努力传播安全文化，弘扬安全理念、让更多的人远离危险，避免伤害。
珍爱生命，安全第一。让安全防范成为一种习惯！</v>
          </cell>
        </row>
        <row r="104">
          <cell r="B104" t="str">
            <v>OT135A</v>
          </cell>
          <cell r="C104" t="str">
            <v>世界舞台上的中华文明</v>
          </cell>
          <cell r="D104">
            <v>2</v>
          </cell>
          <cell r="E104" t="str">
            <v>历史与文化</v>
          </cell>
          <cell r="F104" t="str">
            <v>中国特色社会主义的伟大成就，世界力量格局的变动，为《世界舞台上的中华文明》内容创新提供了坚实的基础。《世界舞台上的中华文明》是一门在知识生产意义上“回到中国”，在世界文明史意义上理解“全球中国”，在沟通意义上说清实践中的中国，体现中国实践、中国理论、中国话语的新闻传播学类课程。不忘本来、借鉴外来、面向未来，《世界舞台上的中华文明》致力于让了解与发展同步，在破与立中形塑“可被理解的中国”，塑造当代中国大学生国际视野下的家国情怀。</v>
          </cell>
        </row>
        <row r="105">
          <cell r="B105" t="str">
            <v>OT122A</v>
          </cell>
          <cell r="C105" t="str">
            <v>伟大的《红楼梦》</v>
          </cell>
          <cell r="D105">
            <v>2</v>
          </cell>
          <cell r="E105" t="str">
            <v>历史与文化</v>
          </cell>
          <cell r="F105" t="str">
            <v>一块历经悲欢离合、兴衰际遇的石头；一座无所不包、真假莫辨的园林；一次释梦解味的精神旅行。</v>
          </cell>
        </row>
        <row r="106">
          <cell r="B106" t="str">
            <v>OT108A</v>
          </cell>
          <cell r="C106" t="str">
            <v>解码国家安全</v>
          </cell>
          <cell r="D106">
            <v>2</v>
          </cell>
          <cell r="E106" t="str">
            <v>社会科学与法律</v>
          </cell>
          <cell r="F106" t="str">
            <v>习近平总书记指出：“当前我国国家安全内涵和外延比历史上任何时候都要丰富，时空领域比历史上任何时候都要宽广，内外因素比历史上任何时候都要复杂”，“只有国家安全和社会稳定，改革发展才能不断推进”，为此，国家安全事关国家政权、主权、统一和领土完整、人民福祉、经济社会可持续发展等国家核心利益。</v>
          </cell>
        </row>
        <row r="107">
          <cell r="B107" t="str">
            <v>OT139A</v>
          </cell>
          <cell r="C107" t="str">
            <v>中国司法制度与司法改革方法论</v>
          </cell>
          <cell r="D107">
            <v>2</v>
          </cell>
          <cell r="E107" t="str">
            <v>社会科学与法律</v>
          </cell>
          <cell r="F107" t="str">
            <v>课程将以理论为基础，以司法主体与司法行为并行的双重视角为线索，循序渐进地带领你正确地认识中国司法制度的独特性；本课程将以案例为引导，结合本土国情并借鉴国际经验，多维度分析司法改革举措的必要性与合理性，帮助你准确地理解司法改革过程中的重点和难点；本课程将积极锻炼学习者运用法律实践理性的思维方法，培养学习者“大胆假设、小心求证”的创新性思维能力。</v>
          </cell>
        </row>
        <row r="108">
          <cell r="B108" t="str">
            <v>OT105A</v>
          </cell>
          <cell r="C108" t="str">
            <v>大学美育</v>
          </cell>
          <cell r="D108">
            <v>2</v>
          </cell>
          <cell r="E108" t="str">
            <v>艺术与审美</v>
          </cell>
          <cell r="F108" t="str">
            <v>美，不只是抽象的理论，也是感性的欣赏；美，不仅仅隶属于艺术的王国，也包含了对自然和人生的体验和感悟。让我们怀着这样的信念，一起踏上曼妙的寻美之旅：去探求美育的丰富意蕴，去领略中西绘画、影视艺术、诗歌、戏剧、音乐的千姿百态，去分享人与自然的和谐，去思索人生的真谛。无疑，我们并非为你提供一种实用的谋生技能，我们希冀筑造一座小巧的精神庙宇，并向你发出真诚的邀请。</v>
          </cell>
        </row>
        <row r="109">
          <cell r="B109" t="str">
            <v>OT140A</v>
          </cell>
          <cell r="C109" t="str">
            <v>中国戏曲剧种鉴赏</v>
          </cell>
          <cell r="D109">
            <v>2</v>
          </cell>
          <cell r="E109" t="str">
            <v>艺术与审美</v>
          </cell>
          <cell r="F109" t="str">
            <v>中国戏曲有300多个剧种，遍布于全国各地。《中国戏曲剧种鉴赏》课程选取有代表性的剧种，如昆剧、京剧、秦腔、川剧、粤剧、豫剧、湘剧、藏戏、歌仔戏、越剧、黄梅戏、评剧等，邀请各地的专家学者讲解其历史与艺术特色，并挑选各剧种的一些经典剧目，以名剧表演加专家讲解的方式进行赏析。本课程旨在传播和普及中国戏曲知识，为弘扬中华传统文化作出贡献。</v>
          </cell>
        </row>
      </sheetData>
    </sheetDataSet>
  </externalBook>
</externalLink>
</file>

<file path=xl/theme/theme1.xml><?xml version="1.0" encoding="utf-8"?>
<a:theme xmlns:a="http://schemas.openxmlformats.org/drawingml/2006/main" name="Office Theme">
  <a:themeElements>
    <a:clrScheme name="New 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jwgl.cuit.edu.cn/eams/openCoursePlan!info.action?openCoursePlan.id=7509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07"/>
  <sheetViews>
    <sheetView tabSelected="1" topLeftCell="A81" zoomScale="70" zoomScaleNormal="70" workbookViewId="0">
      <selection activeCell="H2" sqref="H2"/>
    </sheetView>
  </sheetViews>
  <sheetFormatPr defaultColWidth="12.77734375" defaultRowHeight="100.05" customHeight="1" x14ac:dyDescent="0.25"/>
  <cols>
    <col min="6" max="6" width="47" customWidth="1"/>
  </cols>
  <sheetData>
    <row r="1" spans="1:7" ht="100.05" customHeight="1" x14ac:dyDescent="0.25">
      <c r="A1" s="1" t="s">
        <v>0</v>
      </c>
      <c r="B1" s="1" t="s">
        <v>1</v>
      </c>
      <c r="C1" s="1" t="s">
        <v>2</v>
      </c>
      <c r="D1" s="1" t="s">
        <v>3</v>
      </c>
      <c r="E1" s="1" t="s">
        <v>4</v>
      </c>
      <c r="F1" s="1" t="s">
        <v>5</v>
      </c>
      <c r="G1" s="1" t="s">
        <v>6</v>
      </c>
    </row>
    <row r="2" spans="1:7" ht="100.05" customHeight="1" x14ac:dyDescent="0.25">
      <c r="A2" s="2" t="s">
        <v>7</v>
      </c>
      <c r="B2" s="2" t="s">
        <v>8</v>
      </c>
      <c r="C2" s="2" t="s">
        <v>9</v>
      </c>
      <c r="D2" s="2">
        <v>2</v>
      </c>
      <c r="E2" s="2" t="s">
        <v>10</v>
      </c>
      <c r="F2" s="3" t="s">
        <v>11</v>
      </c>
      <c r="G2" s="4" t="s">
        <v>12</v>
      </c>
    </row>
    <row r="3" spans="1:7" ht="100.05" customHeight="1" x14ac:dyDescent="0.25">
      <c r="A3" s="5" t="s">
        <v>7</v>
      </c>
      <c r="B3" s="5" t="s">
        <v>13</v>
      </c>
      <c r="C3" s="5" t="s">
        <v>14</v>
      </c>
      <c r="D3" s="5">
        <v>2</v>
      </c>
      <c r="E3" s="5" t="s">
        <v>10</v>
      </c>
      <c r="F3" s="6" t="s">
        <v>15</v>
      </c>
      <c r="G3" s="6" t="s">
        <v>12</v>
      </c>
    </row>
    <row r="4" spans="1:7" ht="100.05" customHeight="1" x14ac:dyDescent="0.25">
      <c r="A4" s="7" t="s">
        <v>7</v>
      </c>
      <c r="B4" s="7" t="s">
        <v>16</v>
      </c>
      <c r="C4" s="7" t="s">
        <v>17</v>
      </c>
      <c r="D4" s="7">
        <v>2</v>
      </c>
      <c r="E4" s="7" t="s">
        <v>18</v>
      </c>
      <c r="F4" s="8" t="s">
        <v>19</v>
      </c>
      <c r="G4" s="9" t="s">
        <v>12</v>
      </c>
    </row>
    <row r="5" spans="1:7" ht="100.05" customHeight="1" x14ac:dyDescent="0.25">
      <c r="A5" s="5" t="s">
        <v>7</v>
      </c>
      <c r="B5" s="5" t="s">
        <v>20</v>
      </c>
      <c r="C5" s="5" t="s">
        <v>21</v>
      </c>
      <c r="D5" s="5">
        <v>2</v>
      </c>
      <c r="E5" s="5" t="s">
        <v>18</v>
      </c>
      <c r="F5" s="10" t="str">
        <f>VLOOKUP(B5,[1]Sheet1!$C:$G,5,0)</f>
        <v>旨在让学生了解现代制造技术的发展情况和技术前沿，主要涉及先进制造技术的内涵、体系结构及发展趋势，具体包括现代设计技术、先进制造工艺技术、制造自动化技术、现代生产管理技术、先进制造生产模式以及先进制造技术生存和发展的环境及基础设施。全面介绍了先进制造技术的基本内容和最新技术。</v>
      </c>
      <c r="G5" s="6" t="s">
        <v>12</v>
      </c>
    </row>
    <row r="6" spans="1:7" ht="100.05" customHeight="1" x14ac:dyDescent="0.25">
      <c r="A6" s="5" t="s">
        <v>7</v>
      </c>
      <c r="B6" s="5" t="s">
        <v>22</v>
      </c>
      <c r="C6" s="5" t="s">
        <v>23</v>
      </c>
      <c r="D6" s="5">
        <v>2</v>
      </c>
      <c r="E6" s="5" t="s">
        <v>18</v>
      </c>
      <c r="F6" s="10" t="s">
        <v>24</v>
      </c>
      <c r="G6" s="6" t="s">
        <v>12</v>
      </c>
    </row>
    <row r="7" spans="1:7" ht="100.05" customHeight="1" x14ac:dyDescent="0.25">
      <c r="A7" s="5" t="s">
        <v>7</v>
      </c>
      <c r="B7" s="5" t="s">
        <v>25</v>
      </c>
      <c r="C7" s="5" t="s">
        <v>26</v>
      </c>
      <c r="D7" s="5">
        <v>1</v>
      </c>
      <c r="E7" s="5" t="s">
        <v>18</v>
      </c>
      <c r="F7" s="11" t="s">
        <v>27</v>
      </c>
      <c r="G7" s="6" t="s">
        <v>12</v>
      </c>
    </row>
    <row r="8" spans="1:7" ht="100.05" customHeight="1" x14ac:dyDescent="0.25">
      <c r="A8" s="5" t="s">
        <v>7</v>
      </c>
      <c r="B8" s="5" t="s">
        <v>28</v>
      </c>
      <c r="C8" s="5" t="s">
        <v>29</v>
      </c>
      <c r="D8" s="5">
        <v>2</v>
      </c>
      <c r="E8" s="5" t="s">
        <v>18</v>
      </c>
      <c r="F8" s="10" t="s">
        <v>30</v>
      </c>
      <c r="G8" s="6" t="s">
        <v>12</v>
      </c>
    </row>
    <row r="9" spans="1:7" ht="100.05" customHeight="1" x14ac:dyDescent="0.25">
      <c r="A9" s="5" t="s">
        <v>7</v>
      </c>
      <c r="B9" s="5" t="s">
        <v>31</v>
      </c>
      <c r="C9" s="5" t="s">
        <v>32</v>
      </c>
      <c r="D9" s="5">
        <v>2</v>
      </c>
      <c r="E9" s="5" t="s">
        <v>33</v>
      </c>
      <c r="F9" s="10" t="str">
        <f>VLOOKUP(B9,[2]Sheet1!$B:$F,5,0)</f>
        <v>该课程围绕北极气候变化，以浅显易懂的语言，介绍北极海冰、大气、海洋、生态系统与社会经济。聚焦科学前沿，科普北极在气候、能源、经济等方面的重要地位。通过课程学习，了解美丽、神秘的北极，增加对科学研究的兴趣。</v>
      </c>
      <c r="G9" s="6" t="s">
        <v>12</v>
      </c>
    </row>
    <row r="10" spans="1:7" ht="100.05" customHeight="1" x14ac:dyDescent="0.25">
      <c r="A10" s="5" t="s">
        <v>7</v>
      </c>
      <c r="B10" s="5" t="s">
        <v>34</v>
      </c>
      <c r="C10" s="5" t="s">
        <v>35</v>
      </c>
      <c r="D10" s="5">
        <v>1.5</v>
      </c>
      <c r="E10" s="5" t="s">
        <v>33</v>
      </c>
      <c r="F10" s="10" t="s">
        <v>36</v>
      </c>
      <c r="G10" s="6" t="s">
        <v>12</v>
      </c>
    </row>
    <row r="11" spans="1:7" ht="100.05" customHeight="1" x14ac:dyDescent="0.25">
      <c r="A11" s="5" t="s">
        <v>7</v>
      </c>
      <c r="B11" s="5" t="s">
        <v>37</v>
      </c>
      <c r="C11" s="5" t="s">
        <v>38</v>
      </c>
      <c r="D11" s="5">
        <v>2</v>
      </c>
      <c r="E11" s="5" t="s">
        <v>33</v>
      </c>
      <c r="F11" s="10" t="s">
        <v>39</v>
      </c>
      <c r="G11" s="6" t="s">
        <v>12</v>
      </c>
    </row>
    <row r="12" spans="1:7" ht="100.05" customHeight="1" x14ac:dyDescent="0.25">
      <c r="A12" s="5" t="s">
        <v>7</v>
      </c>
      <c r="B12" s="5" t="s">
        <v>40</v>
      </c>
      <c r="C12" s="5" t="s">
        <v>41</v>
      </c>
      <c r="D12" s="5">
        <v>2</v>
      </c>
      <c r="E12" s="5" t="s">
        <v>33</v>
      </c>
      <c r="F12" s="10" t="str">
        <f>VLOOKUP(B12,[2]Sheet1!$B:$F,5,0)</f>
        <v>尼摩船长进行了一场奇妙的海底旅行，旅行途中看到许多海洋中罕见的动植物和奇异景象，经历了搁浅、同鲨鱼搏斗、冰山封路、章鱼袭击等许多险情。以此背景，该课程介绍海洋基础知识，科普海洋中有趣的现象、海洋对于天气气候的影响以及海洋资源开发与利用。让同学们了解海洋在气候、国防、能源、经济等方面的重要地位，逐步建立海洋国土意识、海洋环境保护意识和防灾减灾意识。</v>
      </c>
      <c r="G12" s="6" t="s">
        <v>12</v>
      </c>
    </row>
    <row r="13" spans="1:7" ht="100.05" customHeight="1" x14ac:dyDescent="0.25">
      <c r="A13" s="5" t="s">
        <v>7</v>
      </c>
      <c r="B13" s="5" t="s">
        <v>42</v>
      </c>
      <c r="C13" s="5" t="s">
        <v>43</v>
      </c>
      <c r="D13" s="5">
        <v>2</v>
      </c>
      <c r="E13" s="5" t="s">
        <v>33</v>
      </c>
      <c r="F13" s="10" t="s">
        <v>44</v>
      </c>
      <c r="G13" s="6" t="s">
        <v>12</v>
      </c>
    </row>
    <row r="14" spans="1:7" ht="100.05" customHeight="1" x14ac:dyDescent="0.25">
      <c r="A14" s="5" t="s">
        <v>7</v>
      </c>
      <c r="B14" s="5" t="s">
        <v>45</v>
      </c>
      <c r="C14" s="5" t="s">
        <v>46</v>
      </c>
      <c r="D14" s="5">
        <v>2</v>
      </c>
      <c r="E14" s="5" t="s">
        <v>47</v>
      </c>
      <c r="F14" s="10" t="s">
        <v>48</v>
      </c>
      <c r="G14" s="6" t="s">
        <v>12</v>
      </c>
    </row>
    <row r="15" spans="1:7" ht="100.05" customHeight="1" x14ac:dyDescent="0.25">
      <c r="A15" s="5" t="s">
        <v>7</v>
      </c>
      <c r="B15" s="5" t="s">
        <v>49</v>
      </c>
      <c r="C15" s="5" t="s">
        <v>50</v>
      </c>
      <c r="D15" s="5">
        <v>2</v>
      </c>
      <c r="E15" s="5" t="s">
        <v>10</v>
      </c>
      <c r="F15" s="10" t="s">
        <v>51</v>
      </c>
      <c r="G15" s="6" t="s">
        <v>12</v>
      </c>
    </row>
    <row r="16" spans="1:7" ht="100.05" customHeight="1" x14ac:dyDescent="0.25">
      <c r="A16" s="5" t="s">
        <v>7</v>
      </c>
      <c r="B16" s="5" t="s">
        <v>52</v>
      </c>
      <c r="C16" s="5" t="s">
        <v>53</v>
      </c>
      <c r="D16" s="5">
        <v>2</v>
      </c>
      <c r="E16" s="5" t="s">
        <v>47</v>
      </c>
      <c r="F16" s="10" t="s">
        <v>54</v>
      </c>
      <c r="G16" s="6" t="s">
        <v>12</v>
      </c>
    </row>
    <row r="17" spans="1:7" ht="100.05" customHeight="1" x14ac:dyDescent="0.25">
      <c r="A17" s="5" t="s">
        <v>7</v>
      </c>
      <c r="B17" s="5" t="s">
        <v>55</v>
      </c>
      <c r="C17" s="5" t="s">
        <v>56</v>
      </c>
      <c r="D17" s="5">
        <v>2</v>
      </c>
      <c r="E17" s="5" t="s">
        <v>18</v>
      </c>
      <c r="F17" s="10" t="str">
        <f>VLOOKUP(B17,[1]Sheet1!$C:$G,5,0)</f>
        <v>《Office高级应用》是一门在线课程，学生在线上学习、在线下考试。通过本课程的学习，能使学生掌握Office高级应用技巧，能使用Office解决实际工作问题、提高工作效率，具备较好的职业IT基础技能与现代社会高效处理信息的能力。</v>
      </c>
      <c r="G17" s="6" t="s">
        <v>12</v>
      </c>
    </row>
    <row r="18" spans="1:7" ht="100.05" customHeight="1" x14ac:dyDescent="0.25">
      <c r="A18" s="5" t="s">
        <v>7</v>
      </c>
      <c r="B18" s="5" t="s">
        <v>57</v>
      </c>
      <c r="C18" s="5" t="s">
        <v>58</v>
      </c>
      <c r="D18" s="5">
        <v>3</v>
      </c>
      <c r="E18" s="5" t="s">
        <v>18</v>
      </c>
      <c r="F18" s="10" t="str">
        <f>VLOOKUP(B18,[1]Sheet1!$C:$G,5,0)</f>
        <v>本课程详实介绍区块链技术和应用，由浅入深地介绍区块链技术缘起、演进过程、技术原理和发展趋势；描述并解析落地的应用案例，示范区块链应用实践的过程；并进一步讲解区块链的价值、未来发展趋势以及有关区块链的其他问题，为区块链应用的开发和创新提供多视角的思路。</v>
      </c>
      <c r="G18" s="6" t="s">
        <v>12</v>
      </c>
    </row>
    <row r="19" spans="1:7" ht="100.05" customHeight="1" x14ac:dyDescent="0.25">
      <c r="A19" s="5" t="s">
        <v>7</v>
      </c>
      <c r="B19" s="5" t="s">
        <v>59</v>
      </c>
      <c r="C19" s="5" t="s">
        <v>60</v>
      </c>
      <c r="D19" s="5">
        <v>2</v>
      </c>
      <c r="E19" s="5" t="s">
        <v>10</v>
      </c>
      <c r="F19" s="10" t="s">
        <v>61</v>
      </c>
      <c r="G19" s="6" t="s">
        <v>12</v>
      </c>
    </row>
    <row r="20" spans="1:7" ht="100.05" customHeight="1" x14ac:dyDescent="0.25">
      <c r="A20" s="5" t="s">
        <v>7</v>
      </c>
      <c r="B20" s="5" t="s">
        <v>62</v>
      </c>
      <c r="C20" s="5" t="s">
        <v>63</v>
      </c>
      <c r="D20" s="5">
        <v>2</v>
      </c>
      <c r="E20" s="5" t="s">
        <v>18</v>
      </c>
      <c r="F20" s="10" t="s">
        <v>64</v>
      </c>
      <c r="G20" s="6" t="s">
        <v>12</v>
      </c>
    </row>
    <row r="21" spans="1:7" ht="100.05" customHeight="1" x14ac:dyDescent="0.25">
      <c r="A21" s="5" t="s">
        <v>7</v>
      </c>
      <c r="B21" s="5" t="s">
        <v>65</v>
      </c>
      <c r="C21" s="5" t="s">
        <v>66</v>
      </c>
      <c r="D21" s="5">
        <v>2</v>
      </c>
      <c r="E21" s="5" t="s">
        <v>18</v>
      </c>
      <c r="F21" s="10" t="s">
        <v>67</v>
      </c>
      <c r="G21" s="6" t="s">
        <v>12</v>
      </c>
    </row>
    <row r="22" spans="1:7" ht="100.05" customHeight="1" x14ac:dyDescent="0.25">
      <c r="A22" s="5" t="s">
        <v>7</v>
      </c>
      <c r="B22" s="5" t="s">
        <v>68</v>
      </c>
      <c r="C22" s="5" t="s">
        <v>69</v>
      </c>
      <c r="D22" s="5">
        <v>2</v>
      </c>
      <c r="E22" s="5" t="s">
        <v>47</v>
      </c>
      <c r="F22" s="10" t="str">
        <f>VLOOKUP(B22,[1]Sheet1!$C:$G,5,0)</f>
        <v>宗教生活与审美活动是人类社会重要的历史现象。宗教信仰活动是艺术的原始母体，它渗透审美活动领域，提升艺术的精神内涵，并形成极富独特风格的宗教艺术品。艺术一方面以诉诸感性的特征传达宗教内容，传承人类精神文化，另一方面又以一种自由精神力图冲破宗教束缚，扩展审美领域。</v>
      </c>
      <c r="G22" s="6" t="s">
        <v>12</v>
      </c>
    </row>
    <row r="23" spans="1:7" ht="100.05" customHeight="1" x14ac:dyDescent="0.25">
      <c r="A23" s="5" t="s">
        <v>7</v>
      </c>
      <c r="B23" s="5" t="s">
        <v>70</v>
      </c>
      <c r="C23" s="5" t="s">
        <v>71</v>
      </c>
      <c r="D23" s="5">
        <v>2</v>
      </c>
      <c r="E23" s="5" t="s">
        <v>47</v>
      </c>
      <c r="F23" s="10" t="str">
        <f>VLOOKUP(B23,[1]Sheet1!$C:$G,5,0)</f>
        <v>课程涉及社会、文化、经济、市场、科技等诸多方面的因素，是一门综合性极强的应用性学科。它主要讲授艺术设计在不同领域的多学科联系与广泛主题内容和丰富的当代设计创意特色，旨在探索和总结艺术设计的审美规律与美学内涵。</v>
      </c>
      <c r="G23" s="6" t="s">
        <v>12</v>
      </c>
    </row>
    <row r="24" spans="1:7" ht="100.05" customHeight="1" x14ac:dyDescent="0.25">
      <c r="A24" s="5" t="s">
        <v>7</v>
      </c>
      <c r="B24" s="5" t="s">
        <v>72</v>
      </c>
      <c r="C24" s="5" t="s">
        <v>73</v>
      </c>
      <c r="D24" s="5">
        <v>2</v>
      </c>
      <c r="E24" s="5" t="s">
        <v>47</v>
      </c>
      <c r="F24" s="10" t="str">
        <f>VLOOKUP(B24,[2]Sheet1!$B:$F,5,0)</f>
        <v>课程以马克思主义为指导，选取当代中外有代表性的优秀电影、纪录片作为引子，透过影视作品对某一社会问题的深度讨论，引出有重要关切的社会问题主题。基于社会政策的基本理论与分析方法，引导学生去了解社会问题产生的脉络，激发学生关注、思考这些社会议题，并通过课堂互动，进行深入思辨分析和有效表达。</v>
      </c>
      <c r="G24" s="6" t="s">
        <v>12</v>
      </c>
    </row>
    <row r="25" spans="1:7" ht="100.05" customHeight="1" x14ac:dyDescent="0.25">
      <c r="A25" s="5" t="s">
        <v>7</v>
      </c>
      <c r="B25" s="5" t="s">
        <v>74</v>
      </c>
      <c r="C25" s="5" t="s">
        <v>75</v>
      </c>
      <c r="D25" s="5">
        <v>2</v>
      </c>
      <c r="E25" s="5" t="s">
        <v>10</v>
      </c>
      <c r="F25" s="10" t="str">
        <f>VLOOKUP(B25,[2]Sheet1!$B:$F,5,0)</f>
        <v>该课程能够有效地帮助大学生理解精神病的分类、不同疾病的特征、病发原因，了解针对精神障碍者的处遇方式和策略，建立正确看待精神障碍的态度、减少对精神障碍的恐惧和增加对精神障碍者的理解。通过课程学习学生能够识别自己的精神状态、能够建立对精神障碍者的关心和支持。</v>
      </c>
      <c r="G25" s="6" t="s">
        <v>12</v>
      </c>
    </row>
    <row r="26" spans="1:7" ht="100.05" customHeight="1" x14ac:dyDescent="0.25">
      <c r="A26" s="5" t="s">
        <v>7</v>
      </c>
      <c r="B26" s="5" t="s">
        <v>76</v>
      </c>
      <c r="C26" s="5" t="s">
        <v>77</v>
      </c>
      <c r="D26" s="5">
        <v>2</v>
      </c>
      <c r="E26" s="5" t="s">
        <v>10</v>
      </c>
      <c r="F26" s="10" t="str">
        <f>VLOOKUP(B26,[1]Sheet1!$C:$G,5,0)</f>
        <v>本课程对于学生获得良好的人际关系、增强自信心、学习有效的沟通态度和行为等有十分重要的作用。为学生今后顺利就业和走向社会打下坚实的基础。</v>
      </c>
      <c r="G26" s="6" t="s">
        <v>12</v>
      </c>
    </row>
    <row r="27" spans="1:7" ht="100.05" customHeight="1" x14ac:dyDescent="0.25">
      <c r="A27" s="5" t="s">
        <v>7</v>
      </c>
      <c r="B27" s="5" t="s">
        <v>78</v>
      </c>
      <c r="C27" s="5" t="s">
        <v>79</v>
      </c>
      <c r="D27" s="5">
        <v>2</v>
      </c>
      <c r="E27" s="5" t="s">
        <v>80</v>
      </c>
      <c r="F27" s="10" t="s">
        <v>81</v>
      </c>
      <c r="G27" s="6" t="s">
        <v>12</v>
      </c>
    </row>
    <row r="28" spans="1:7" ht="100.05" customHeight="1" x14ac:dyDescent="0.25">
      <c r="A28" s="5" t="s">
        <v>7</v>
      </c>
      <c r="B28" s="5" t="s">
        <v>82</v>
      </c>
      <c r="C28" s="5" t="s">
        <v>83</v>
      </c>
      <c r="D28" s="5">
        <v>1.5</v>
      </c>
      <c r="E28" s="5" t="s">
        <v>33</v>
      </c>
      <c r="F28" s="10" t="s">
        <v>84</v>
      </c>
      <c r="G28" s="6" t="s">
        <v>12</v>
      </c>
    </row>
    <row r="29" spans="1:7" ht="100.05" customHeight="1" x14ac:dyDescent="0.25">
      <c r="A29" s="5" t="s">
        <v>7</v>
      </c>
      <c r="B29" s="5" t="s">
        <v>85</v>
      </c>
      <c r="C29" s="5" t="s">
        <v>86</v>
      </c>
      <c r="D29" s="5">
        <v>2</v>
      </c>
      <c r="E29" s="5" t="s">
        <v>87</v>
      </c>
      <c r="F29" s="10" t="s">
        <v>88</v>
      </c>
      <c r="G29" s="6" t="s">
        <v>12</v>
      </c>
    </row>
    <row r="30" spans="1:7" ht="100.05" customHeight="1" x14ac:dyDescent="0.25">
      <c r="A30" s="5" t="s">
        <v>7</v>
      </c>
      <c r="B30" s="5" t="s">
        <v>89</v>
      </c>
      <c r="C30" s="5" t="s">
        <v>90</v>
      </c>
      <c r="D30" s="5">
        <v>1.5</v>
      </c>
      <c r="E30" s="5" t="s">
        <v>33</v>
      </c>
      <c r="F30" s="10" t="s">
        <v>91</v>
      </c>
      <c r="G30" s="6" t="s">
        <v>12</v>
      </c>
    </row>
    <row r="31" spans="1:7" ht="100.05" customHeight="1" x14ac:dyDescent="0.25">
      <c r="A31" s="5" t="s">
        <v>7</v>
      </c>
      <c r="B31" s="5" t="s">
        <v>92</v>
      </c>
      <c r="C31" s="5" t="s">
        <v>93</v>
      </c>
      <c r="D31" s="5">
        <v>2</v>
      </c>
      <c r="E31" s="5" t="s">
        <v>87</v>
      </c>
      <c r="F31" s="10" t="s">
        <v>94</v>
      </c>
      <c r="G31" s="6" t="s">
        <v>12</v>
      </c>
    </row>
    <row r="32" spans="1:7" ht="100.05" customHeight="1" x14ac:dyDescent="0.25">
      <c r="A32" s="5" t="s">
        <v>7</v>
      </c>
      <c r="B32" s="5" t="s">
        <v>95</v>
      </c>
      <c r="C32" s="5" t="s">
        <v>96</v>
      </c>
      <c r="D32" s="5">
        <v>2</v>
      </c>
      <c r="E32" s="5" t="s">
        <v>80</v>
      </c>
      <c r="F32" s="10" t="s">
        <v>97</v>
      </c>
      <c r="G32" s="6" t="s">
        <v>12</v>
      </c>
    </row>
    <row r="33" spans="1:7" ht="100.05" customHeight="1" x14ac:dyDescent="0.25">
      <c r="A33" s="5" t="s">
        <v>7</v>
      </c>
      <c r="B33" s="5" t="s">
        <v>98</v>
      </c>
      <c r="C33" s="5" t="s">
        <v>99</v>
      </c>
      <c r="D33" s="5">
        <v>2</v>
      </c>
      <c r="E33" s="5" t="s">
        <v>80</v>
      </c>
      <c r="F33" s="10" t="str">
        <f>VLOOKUP(B33,[1]Sheet1!$C:$G,5,0)</f>
        <v>通过本课程的学习，学生应从听、读、写、译语言知识与技能、学习策略两个方面达到大纲规定的各项教学要求。自主学习能力 明确学习目标，借助多种手段和途径，在教师的指导下，发挥主观能动性，进行有目的、有选择的自主学习，并能不断自我总结，对自己的学习技能结合不同领域的需求进行拓展，培养终身学习的理念。</v>
      </c>
      <c r="G33" s="6" t="s">
        <v>12</v>
      </c>
    </row>
    <row r="34" spans="1:7" ht="100.05" customHeight="1" x14ac:dyDescent="0.25">
      <c r="A34" s="5" t="s">
        <v>7</v>
      </c>
      <c r="B34" s="5" t="s">
        <v>100</v>
      </c>
      <c r="C34" s="5" t="s">
        <v>101</v>
      </c>
      <c r="D34" s="5">
        <v>2</v>
      </c>
      <c r="E34" s="5" t="s">
        <v>80</v>
      </c>
      <c r="F34" s="10" t="s">
        <v>102</v>
      </c>
      <c r="G34" s="6" t="s">
        <v>12</v>
      </c>
    </row>
    <row r="35" spans="1:7" ht="100.05" customHeight="1" x14ac:dyDescent="0.25">
      <c r="A35" s="5" t="s">
        <v>7</v>
      </c>
      <c r="B35" s="5" t="s">
        <v>103</v>
      </c>
      <c r="C35" s="5" t="s">
        <v>104</v>
      </c>
      <c r="D35" s="5">
        <v>1.5</v>
      </c>
      <c r="E35" s="5" t="s">
        <v>80</v>
      </c>
      <c r="F35" s="10" t="str">
        <f>VLOOKUP(B35,[2]Sheet1!$B:$F,5,0)</f>
        <v>课程旨在帮助学生掌握正确的英语发音从而提高英语交际能力。该课程主要教学内容为英语语音的基本知识，包括音标的正确发音、连读、节奏、重音以及语调等知识，主要任务是使学生系统地掌握英语发音基础知识和技能，并做到实践达标。</v>
      </c>
      <c r="G35" s="6" t="s">
        <v>12</v>
      </c>
    </row>
    <row r="36" spans="1:7" ht="100.05" customHeight="1" x14ac:dyDescent="0.25">
      <c r="A36" s="5" t="s">
        <v>7</v>
      </c>
      <c r="B36" s="5" t="s">
        <v>105</v>
      </c>
      <c r="C36" s="5" t="s">
        <v>106</v>
      </c>
      <c r="D36" s="5">
        <v>1.5</v>
      </c>
      <c r="E36" s="5" t="s">
        <v>80</v>
      </c>
      <c r="F36" s="10" t="str">
        <f>VLOOKUP(B36,[2]Sheet1!$B:$F,5,0)</f>
        <v>主要内容是系统、概括地讲授西方绘画、雕塑和建筑艺术的发展和演变，分析各个时代不同流派的主要绘画作品以及形成的文化背景。通过学习一系列的世界艺术杰作，使学生对西方历代美术作品的艺术风格、艺术流派以及艺术创作规律有比较充分的认识和了解。在授课期间，任课教师通过PPT和世界伟大博物馆馆藏名作的实体书带领学生对西方绘画、雕塑、建筑发展历程进行一次全面视觉审美游历。</v>
      </c>
      <c r="G36" s="6" t="s">
        <v>12</v>
      </c>
    </row>
    <row r="37" spans="1:7" ht="100.05" customHeight="1" x14ac:dyDescent="0.25">
      <c r="A37" s="5" t="s">
        <v>7</v>
      </c>
      <c r="B37" s="5" t="s">
        <v>107</v>
      </c>
      <c r="C37" s="5" t="s">
        <v>108</v>
      </c>
      <c r="D37" s="5">
        <v>2</v>
      </c>
      <c r="E37" s="5" t="s">
        <v>80</v>
      </c>
      <c r="F37" s="10" t="s">
        <v>109</v>
      </c>
      <c r="G37" s="6" t="s">
        <v>12</v>
      </c>
    </row>
    <row r="38" spans="1:7" ht="100.05" customHeight="1" x14ac:dyDescent="0.25">
      <c r="A38" s="5" t="s">
        <v>7</v>
      </c>
      <c r="B38" s="5" t="s">
        <v>110</v>
      </c>
      <c r="C38" s="5" t="s">
        <v>111</v>
      </c>
      <c r="D38" s="5">
        <v>2</v>
      </c>
      <c r="E38" s="5" t="s">
        <v>80</v>
      </c>
      <c r="F38" s="10" t="s">
        <v>112</v>
      </c>
      <c r="G38" s="6" t="s">
        <v>12</v>
      </c>
    </row>
    <row r="39" spans="1:7" ht="100.05" customHeight="1" x14ac:dyDescent="0.25">
      <c r="A39" s="5" t="s">
        <v>7</v>
      </c>
      <c r="B39" s="5" t="s">
        <v>113</v>
      </c>
      <c r="C39" s="5" t="s">
        <v>114</v>
      </c>
      <c r="D39" s="5">
        <v>2</v>
      </c>
      <c r="E39" s="5" t="s">
        <v>87</v>
      </c>
      <c r="F39" s="10" t="s">
        <v>115</v>
      </c>
      <c r="G39" s="6" t="s">
        <v>12</v>
      </c>
    </row>
    <row r="40" spans="1:7" ht="100.05" customHeight="1" x14ac:dyDescent="0.25">
      <c r="A40" s="5" t="s">
        <v>7</v>
      </c>
      <c r="B40" s="5" t="s">
        <v>116</v>
      </c>
      <c r="C40" s="5" t="s">
        <v>117</v>
      </c>
      <c r="D40" s="5">
        <v>2</v>
      </c>
      <c r="E40" s="5" t="s">
        <v>87</v>
      </c>
      <c r="F40" s="10" t="s">
        <v>118</v>
      </c>
      <c r="G40" s="6" t="s">
        <v>12</v>
      </c>
    </row>
    <row r="41" spans="1:7" ht="100.05" customHeight="1" x14ac:dyDescent="0.25">
      <c r="A41" s="5" t="s">
        <v>7</v>
      </c>
      <c r="B41" s="5" t="s">
        <v>119</v>
      </c>
      <c r="C41" s="5" t="s">
        <v>120</v>
      </c>
      <c r="D41" s="5">
        <v>2</v>
      </c>
      <c r="E41" s="5" t="s">
        <v>18</v>
      </c>
      <c r="F41" s="10" t="s">
        <v>121</v>
      </c>
      <c r="G41" s="6" t="s">
        <v>12</v>
      </c>
    </row>
    <row r="42" spans="1:7" ht="100.05" customHeight="1" x14ac:dyDescent="0.25">
      <c r="A42" s="5" t="s">
        <v>7</v>
      </c>
      <c r="B42" s="5" t="s">
        <v>122</v>
      </c>
      <c r="C42" s="5" t="s">
        <v>123</v>
      </c>
      <c r="D42" s="5">
        <v>2</v>
      </c>
      <c r="E42" s="5" t="s">
        <v>10</v>
      </c>
      <c r="F42" s="10" t="s">
        <v>124</v>
      </c>
      <c r="G42" s="6" t="s">
        <v>12</v>
      </c>
    </row>
    <row r="43" spans="1:7" ht="100.05" customHeight="1" x14ac:dyDescent="0.25">
      <c r="A43" s="5" t="s">
        <v>7</v>
      </c>
      <c r="B43" s="5" t="s">
        <v>125</v>
      </c>
      <c r="C43" s="5" t="s">
        <v>126</v>
      </c>
      <c r="D43" s="5">
        <v>1</v>
      </c>
      <c r="E43" s="5" t="s">
        <v>80</v>
      </c>
      <c r="F43" s="10" t="s">
        <v>127</v>
      </c>
      <c r="G43" s="6" t="s">
        <v>12</v>
      </c>
    </row>
    <row r="44" spans="1:7" ht="100.05" customHeight="1" x14ac:dyDescent="0.25">
      <c r="A44" s="5" t="s">
        <v>7</v>
      </c>
      <c r="B44" s="5" t="s">
        <v>128</v>
      </c>
      <c r="C44" s="5" t="s">
        <v>129</v>
      </c>
      <c r="D44" s="5">
        <v>2</v>
      </c>
      <c r="E44" s="5" t="s">
        <v>18</v>
      </c>
      <c r="F44" s="10" t="s">
        <v>130</v>
      </c>
      <c r="G44" s="6" t="s">
        <v>12</v>
      </c>
    </row>
    <row r="45" spans="1:7" ht="100.05" customHeight="1" x14ac:dyDescent="0.25">
      <c r="A45" s="5" t="s">
        <v>7</v>
      </c>
      <c r="B45" s="5" t="s">
        <v>131</v>
      </c>
      <c r="C45" s="5" t="s">
        <v>132</v>
      </c>
      <c r="D45" s="5">
        <v>2</v>
      </c>
      <c r="E45" s="5" t="s">
        <v>18</v>
      </c>
      <c r="F45" s="10" t="s">
        <v>133</v>
      </c>
      <c r="G45" s="6" t="s">
        <v>12</v>
      </c>
    </row>
    <row r="46" spans="1:7" ht="100.05" customHeight="1" x14ac:dyDescent="0.25">
      <c r="A46" s="5" t="s">
        <v>7</v>
      </c>
      <c r="B46" s="5" t="s">
        <v>134</v>
      </c>
      <c r="C46" s="5" t="s">
        <v>135</v>
      </c>
      <c r="D46" s="5">
        <v>2</v>
      </c>
      <c r="E46" s="5" t="s">
        <v>18</v>
      </c>
      <c r="F46" s="10" t="s">
        <v>136</v>
      </c>
      <c r="G46" s="6" t="s">
        <v>12</v>
      </c>
    </row>
    <row r="47" spans="1:7" ht="100.05" customHeight="1" x14ac:dyDescent="0.25">
      <c r="A47" s="5" t="s">
        <v>7</v>
      </c>
      <c r="B47" s="5" t="s">
        <v>137</v>
      </c>
      <c r="C47" s="5" t="s">
        <v>138</v>
      </c>
      <c r="D47" s="5">
        <v>1.5</v>
      </c>
      <c r="E47" s="5" t="s">
        <v>18</v>
      </c>
      <c r="F47" s="10" t="s">
        <v>139</v>
      </c>
      <c r="G47" s="6" t="s">
        <v>12</v>
      </c>
    </row>
    <row r="48" spans="1:7" ht="100.05" customHeight="1" x14ac:dyDescent="0.25">
      <c r="A48" s="5" t="s">
        <v>7</v>
      </c>
      <c r="B48" s="5" t="s">
        <v>140</v>
      </c>
      <c r="C48" s="5" t="s">
        <v>141</v>
      </c>
      <c r="D48" s="5">
        <v>2</v>
      </c>
      <c r="E48" s="5" t="s">
        <v>87</v>
      </c>
      <c r="F48" s="10" t="s">
        <v>142</v>
      </c>
      <c r="G48" s="6" t="s">
        <v>12</v>
      </c>
    </row>
    <row r="49" spans="1:7" ht="100.05" customHeight="1" x14ac:dyDescent="0.25">
      <c r="A49" s="5" t="s">
        <v>7</v>
      </c>
      <c r="B49" s="5" t="s">
        <v>143</v>
      </c>
      <c r="C49" s="5" t="s">
        <v>144</v>
      </c>
      <c r="D49" s="5">
        <v>1</v>
      </c>
      <c r="E49" s="5" t="s">
        <v>18</v>
      </c>
      <c r="F49" s="10" t="s">
        <v>145</v>
      </c>
      <c r="G49" s="6" t="s">
        <v>12</v>
      </c>
    </row>
    <row r="50" spans="1:7" ht="100.05" customHeight="1" x14ac:dyDescent="0.25">
      <c r="A50" s="5" t="s">
        <v>7</v>
      </c>
      <c r="B50" s="5" t="s">
        <v>146</v>
      </c>
      <c r="C50" s="5" t="s">
        <v>147</v>
      </c>
      <c r="D50" s="5">
        <v>2</v>
      </c>
      <c r="E50" s="5" t="s">
        <v>33</v>
      </c>
      <c r="F50" s="10" t="str">
        <f>VLOOKUP(B50,[1]Sheet1!$C:$G,5,0)</f>
        <v>本课程系统地介绍数学模型、数学建模和建模过程中的一些常用方法及数学建模实例，通过课堂教学和讨论，使学生了解数学建模的特性及建模的基本方法，并初步具备对实际问题如何建模的能力以及培养良好的思考习惯和归纳分析能力，使学生在应用数学知识解决实际问题的能力有所提高。</v>
      </c>
      <c r="G50" s="6" t="s">
        <v>12</v>
      </c>
    </row>
    <row r="51" spans="1:7" ht="100.05" customHeight="1" x14ac:dyDescent="0.25">
      <c r="A51" s="5" t="s">
        <v>7</v>
      </c>
      <c r="B51" s="5" t="s">
        <v>148</v>
      </c>
      <c r="C51" s="5" t="s">
        <v>149</v>
      </c>
      <c r="D51" s="5">
        <v>2</v>
      </c>
      <c r="E51" s="5" t="s">
        <v>18</v>
      </c>
      <c r="F51" s="10" t="str">
        <f>VLOOKUP(B51,[1]Sheet1!$C:$G,5,0)</f>
        <v>课程的内容体系是建立在两大基础上的，其一是基本的经济和金融的知识，其二包含了很多逻辑的，数学的，统计的，心理学的以及数学模型的思想。通过学习可以最具体地学习到投资的基本思想，基本方法，对今后的工作和生活有现实的意义。</v>
      </c>
      <c r="G51" s="6" t="s">
        <v>12</v>
      </c>
    </row>
    <row r="52" spans="1:7" ht="100.05" customHeight="1" x14ac:dyDescent="0.25">
      <c r="A52" s="5" t="s">
        <v>7</v>
      </c>
      <c r="B52" s="5" t="s">
        <v>150</v>
      </c>
      <c r="C52" s="5" t="s">
        <v>151</v>
      </c>
      <c r="D52" s="5">
        <v>2.5</v>
      </c>
      <c r="E52" s="5" t="s">
        <v>33</v>
      </c>
      <c r="F52" s="10" t="s">
        <v>152</v>
      </c>
      <c r="G52" s="6" t="s">
        <v>12</v>
      </c>
    </row>
    <row r="53" spans="1:7" ht="100.05" customHeight="1" x14ac:dyDescent="0.25">
      <c r="A53" s="5" t="s">
        <v>7</v>
      </c>
      <c r="B53" s="5" t="s">
        <v>153</v>
      </c>
      <c r="C53" s="5" t="s">
        <v>154</v>
      </c>
      <c r="D53" s="5">
        <v>1</v>
      </c>
      <c r="E53" s="5" t="s">
        <v>10</v>
      </c>
      <c r="F53" s="10" t="s">
        <v>155</v>
      </c>
      <c r="G53" s="6" t="s">
        <v>12</v>
      </c>
    </row>
    <row r="54" spans="1:7" ht="100.05" customHeight="1" x14ac:dyDescent="0.25">
      <c r="A54" s="5" t="s">
        <v>7</v>
      </c>
      <c r="B54" s="5" t="s">
        <v>156</v>
      </c>
      <c r="C54" s="5" t="s">
        <v>157</v>
      </c>
      <c r="D54" s="5">
        <v>2</v>
      </c>
      <c r="E54" s="5" t="s">
        <v>87</v>
      </c>
      <c r="F54" s="10" t="s">
        <v>158</v>
      </c>
      <c r="G54" s="6" t="s">
        <v>12</v>
      </c>
    </row>
    <row r="55" spans="1:7" ht="100.05" customHeight="1" x14ac:dyDescent="0.25">
      <c r="A55" s="5" t="s">
        <v>7</v>
      </c>
      <c r="B55" s="5" t="s">
        <v>159</v>
      </c>
      <c r="C55" s="5" t="s">
        <v>160</v>
      </c>
      <c r="D55" s="5">
        <v>1</v>
      </c>
      <c r="E55" s="5" t="s">
        <v>10</v>
      </c>
      <c r="F55" s="10" t="s">
        <v>161</v>
      </c>
      <c r="G55" s="6" t="s">
        <v>12</v>
      </c>
    </row>
    <row r="56" spans="1:7" ht="100.05" customHeight="1" x14ac:dyDescent="0.25">
      <c r="A56" s="5" t="s">
        <v>7</v>
      </c>
      <c r="B56" s="5" t="s">
        <v>162</v>
      </c>
      <c r="C56" s="5" t="s">
        <v>163</v>
      </c>
      <c r="D56" s="5">
        <v>1</v>
      </c>
      <c r="E56" s="5" t="s">
        <v>47</v>
      </c>
      <c r="F56" s="10" t="str">
        <f>VLOOKUP(B56,[1]Sheet1!$C:$G,5,0)</f>
        <v>课程是一门以传统养生为主，运动健身为辅，强调静与动结合，体现中国养生文化“身心合一”“顺应自然”和西方养生文化“身心分离”“征服自然”生命观。树立正确健康观，学会科学健身，让学生懂健康、会健身，维护和培育健康行为，达到增强体质，促进身心健康的和谐发展。</v>
      </c>
      <c r="G56" s="6" t="s">
        <v>12</v>
      </c>
    </row>
    <row r="57" spans="1:7" ht="100.05" customHeight="1" x14ac:dyDescent="0.25">
      <c r="A57" s="5" t="s">
        <v>7</v>
      </c>
      <c r="B57" s="5" t="s">
        <v>164</v>
      </c>
      <c r="C57" s="5" t="s">
        <v>165</v>
      </c>
      <c r="D57" s="5">
        <v>1</v>
      </c>
      <c r="E57" s="5" t="s">
        <v>47</v>
      </c>
      <c r="F57" s="10" t="s">
        <v>166</v>
      </c>
      <c r="G57" s="6" t="s">
        <v>12</v>
      </c>
    </row>
    <row r="58" spans="1:7" ht="100.05" customHeight="1" x14ac:dyDescent="0.25">
      <c r="A58" s="5" t="s">
        <v>7</v>
      </c>
      <c r="B58" s="5" t="s">
        <v>167</v>
      </c>
      <c r="C58" s="5" t="s">
        <v>168</v>
      </c>
      <c r="D58" s="5">
        <v>1</v>
      </c>
      <c r="E58" s="5" t="s">
        <v>47</v>
      </c>
      <c r="F58" s="10" t="s">
        <v>169</v>
      </c>
      <c r="G58" s="6" t="s">
        <v>12</v>
      </c>
    </row>
    <row r="59" spans="1:7" ht="100.05" customHeight="1" x14ac:dyDescent="0.25">
      <c r="A59" s="5" t="s">
        <v>7</v>
      </c>
      <c r="B59" s="5" t="s">
        <v>170</v>
      </c>
      <c r="C59" s="5" t="s">
        <v>171</v>
      </c>
      <c r="D59" s="5">
        <v>1</v>
      </c>
      <c r="E59" s="5" t="s">
        <v>47</v>
      </c>
      <c r="F59" s="10" t="s">
        <v>172</v>
      </c>
      <c r="G59" s="6" t="s">
        <v>12</v>
      </c>
    </row>
    <row r="60" spans="1:7" ht="100.05" customHeight="1" x14ac:dyDescent="0.25">
      <c r="A60" s="5" t="s">
        <v>7</v>
      </c>
      <c r="B60" s="5" t="s">
        <v>173</v>
      </c>
      <c r="C60" s="5" t="s">
        <v>174</v>
      </c>
      <c r="D60" s="5">
        <v>2</v>
      </c>
      <c r="E60" s="5" t="s">
        <v>10</v>
      </c>
      <c r="F60" s="10" t="s">
        <v>175</v>
      </c>
      <c r="G60" s="6" t="s">
        <v>12</v>
      </c>
    </row>
    <row r="61" spans="1:7" ht="100.05" customHeight="1" x14ac:dyDescent="0.25">
      <c r="A61" s="5" t="s">
        <v>7</v>
      </c>
      <c r="B61" s="5" t="s">
        <v>176</v>
      </c>
      <c r="C61" s="5" t="s">
        <v>177</v>
      </c>
      <c r="D61" s="5">
        <v>2</v>
      </c>
      <c r="E61" s="5" t="s">
        <v>10</v>
      </c>
      <c r="F61" s="10" t="str">
        <f>VLOOKUP(B61,[1]Sheet1!$C:$G,5,0)</f>
        <v>气象与旅游具有天然耦合关系，在国家标准《旅游资源分类、调查与评价(GB18972-2017)》中，天象与气候是旅游资源的八大主类之一，具有观赏、体验和形成适宜度假地等重要价值。本课程将从气象与旅游的关系、气象旅游资源类型及价值、气象灾害风险与应急管理、气象旅游融合业态体系四个主要方面进行教学。需要学生预习《气候学》、《应用气象学》等大气科学专业知识。</v>
      </c>
      <c r="G61" s="6" t="s">
        <v>12</v>
      </c>
    </row>
    <row r="62" spans="1:7" ht="100.05" customHeight="1" x14ac:dyDescent="0.25">
      <c r="A62" s="5" t="s">
        <v>7</v>
      </c>
      <c r="B62" s="5" t="s">
        <v>178</v>
      </c>
      <c r="C62" s="5" t="s">
        <v>179</v>
      </c>
      <c r="D62" s="5">
        <v>2</v>
      </c>
      <c r="E62" s="5" t="s">
        <v>10</v>
      </c>
      <c r="F62" s="10" t="s">
        <v>180</v>
      </c>
      <c r="G62" s="6" t="s">
        <v>12</v>
      </c>
    </row>
    <row r="63" spans="1:7" ht="100.05" customHeight="1" x14ac:dyDescent="0.25">
      <c r="A63" s="5" t="s">
        <v>7</v>
      </c>
      <c r="B63" s="5" t="s">
        <v>181</v>
      </c>
      <c r="C63" s="5" t="s">
        <v>182</v>
      </c>
      <c r="D63" s="5">
        <v>2</v>
      </c>
      <c r="E63" s="5" t="s">
        <v>80</v>
      </c>
      <c r="F63" s="10" t="s">
        <v>183</v>
      </c>
      <c r="G63" s="6" t="s">
        <v>12</v>
      </c>
    </row>
    <row r="64" spans="1:7" ht="100.05" customHeight="1" x14ac:dyDescent="0.25">
      <c r="A64" s="5" t="s">
        <v>7</v>
      </c>
      <c r="B64" s="5" t="s">
        <v>184</v>
      </c>
      <c r="C64" s="5" t="s">
        <v>185</v>
      </c>
      <c r="D64" s="5">
        <v>2</v>
      </c>
      <c r="E64" s="5" t="s">
        <v>33</v>
      </c>
      <c r="F64" s="10" t="s">
        <v>186</v>
      </c>
      <c r="G64" s="6" t="s">
        <v>12</v>
      </c>
    </row>
    <row r="65" spans="1:7" ht="100.05" customHeight="1" x14ac:dyDescent="0.25">
      <c r="A65" s="5" t="s">
        <v>7</v>
      </c>
      <c r="B65" s="5" t="s">
        <v>187</v>
      </c>
      <c r="C65" s="5" t="s">
        <v>188</v>
      </c>
      <c r="D65" s="5">
        <v>2</v>
      </c>
      <c r="E65" s="5" t="s">
        <v>18</v>
      </c>
      <c r="F65" s="10" t="s">
        <v>189</v>
      </c>
      <c r="G65" s="6" t="s">
        <v>12</v>
      </c>
    </row>
    <row r="66" spans="1:7" ht="100.05" customHeight="1" x14ac:dyDescent="0.25">
      <c r="A66" s="5" t="s">
        <v>7</v>
      </c>
      <c r="B66" s="5" t="s">
        <v>190</v>
      </c>
      <c r="C66" s="5" t="s">
        <v>191</v>
      </c>
      <c r="D66" s="5">
        <v>1</v>
      </c>
      <c r="E66" s="5" t="s">
        <v>18</v>
      </c>
      <c r="F66" s="10" t="s">
        <v>192</v>
      </c>
      <c r="G66" s="6" t="s">
        <v>12</v>
      </c>
    </row>
    <row r="67" spans="1:7" ht="100.05" customHeight="1" x14ac:dyDescent="0.25">
      <c r="A67" s="5" t="s">
        <v>7</v>
      </c>
      <c r="B67" s="5" t="s">
        <v>193</v>
      </c>
      <c r="C67" s="5" t="s">
        <v>194</v>
      </c>
      <c r="D67" s="5">
        <v>2</v>
      </c>
      <c r="E67" s="5" t="s">
        <v>33</v>
      </c>
      <c r="F67" s="10" t="s">
        <v>195</v>
      </c>
      <c r="G67" s="6" t="s">
        <v>12</v>
      </c>
    </row>
    <row r="68" spans="1:7" ht="100.05" customHeight="1" x14ac:dyDescent="0.25">
      <c r="A68" s="5" t="s">
        <v>7</v>
      </c>
      <c r="B68" s="5" t="s">
        <v>196</v>
      </c>
      <c r="C68" s="5" t="s">
        <v>197</v>
      </c>
      <c r="D68" s="5">
        <v>2</v>
      </c>
      <c r="E68" s="5" t="s">
        <v>33</v>
      </c>
      <c r="F68" s="10" t="s">
        <v>198</v>
      </c>
      <c r="G68" s="6" t="s">
        <v>12</v>
      </c>
    </row>
    <row r="69" spans="1:7" ht="100.05" customHeight="1" x14ac:dyDescent="0.25">
      <c r="A69" s="5" t="s">
        <v>7</v>
      </c>
      <c r="B69" s="5" t="s">
        <v>199</v>
      </c>
      <c r="C69" s="5" t="s">
        <v>200</v>
      </c>
      <c r="D69" s="5">
        <v>2</v>
      </c>
      <c r="E69" s="5" t="s">
        <v>80</v>
      </c>
      <c r="F69" s="10" t="s">
        <v>201</v>
      </c>
      <c r="G69" s="6" t="s">
        <v>12</v>
      </c>
    </row>
    <row r="70" spans="1:7" ht="100.05" customHeight="1" x14ac:dyDescent="0.25">
      <c r="A70" s="5" t="s">
        <v>7</v>
      </c>
      <c r="B70" s="5" t="s">
        <v>202</v>
      </c>
      <c r="C70" s="5" t="s">
        <v>203</v>
      </c>
      <c r="D70" s="5">
        <v>1</v>
      </c>
      <c r="E70" s="5" t="s">
        <v>18</v>
      </c>
      <c r="F70" s="10" t="s">
        <v>204</v>
      </c>
      <c r="G70" s="6" t="s">
        <v>12</v>
      </c>
    </row>
    <row r="71" spans="1:7" ht="100.05" customHeight="1" x14ac:dyDescent="0.25">
      <c r="A71" s="5" t="s">
        <v>7</v>
      </c>
      <c r="B71" s="5" t="s">
        <v>205</v>
      </c>
      <c r="C71" s="5" t="s">
        <v>206</v>
      </c>
      <c r="D71" s="5">
        <v>2</v>
      </c>
      <c r="E71" s="5" t="s">
        <v>47</v>
      </c>
      <c r="F71" s="10" t="s">
        <v>207</v>
      </c>
      <c r="G71" s="6" t="s">
        <v>12</v>
      </c>
    </row>
    <row r="72" spans="1:7" ht="100.05" customHeight="1" x14ac:dyDescent="0.25">
      <c r="A72" s="5" t="s">
        <v>7</v>
      </c>
      <c r="B72" s="5" t="s">
        <v>208</v>
      </c>
      <c r="C72" s="5" t="s">
        <v>209</v>
      </c>
      <c r="D72" s="5">
        <v>2</v>
      </c>
      <c r="E72" s="5" t="s">
        <v>47</v>
      </c>
      <c r="F72" s="10" t="s">
        <v>210</v>
      </c>
      <c r="G72" s="6" t="s">
        <v>12</v>
      </c>
    </row>
    <row r="73" spans="1:7" ht="100.05" customHeight="1" x14ac:dyDescent="0.25">
      <c r="A73" s="5" t="s">
        <v>7</v>
      </c>
      <c r="B73" s="5" t="s">
        <v>211</v>
      </c>
      <c r="C73" s="5" t="s">
        <v>212</v>
      </c>
      <c r="D73" s="5">
        <v>2</v>
      </c>
      <c r="E73" s="5" t="s">
        <v>47</v>
      </c>
      <c r="F73" s="10" t="s">
        <v>213</v>
      </c>
      <c r="G73" s="6" t="s">
        <v>12</v>
      </c>
    </row>
    <row r="74" spans="1:7" ht="100.05" customHeight="1" x14ac:dyDescent="0.25">
      <c r="A74" s="5" t="s">
        <v>7</v>
      </c>
      <c r="B74" s="5" t="s">
        <v>214</v>
      </c>
      <c r="C74" s="5" t="s">
        <v>215</v>
      </c>
      <c r="D74" s="5">
        <v>1.5</v>
      </c>
      <c r="E74" s="5" t="s">
        <v>10</v>
      </c>
      <c r="F74" s="10" t="s">
        <v>216</v>
      </c>
      <c r="G74" s="6" t="s">
        <v>12</v>
      </c>
    </row>
    <row r="75" spans="1:7" ht="100.05" customHeight="1" x14ac:dyDescent="0.25">
      <c r="A75" s="5" t="s">
        <v>7</v>
      </c>
      <c r="B75" s="5" t="s">
        <v>217</v>
      </c>
      <c r="C75" s="5" t="s">
        <v>218</v>
      </c>
      <c r="D75" s="5">
        <v>1.5</v>
      </c>
      <c r="E75" s="5" t="s">
        <v>87</v>
      </c>
      <c r="F75" s="10" t="s">
        <v>219</v>
      </c>
      <c r="G75" s="6" t="s">
        <v>12</v>
      </c>
    </row>
    <row r="76" spans="1:7" ht="100.05" customHeight="1" x14ac:dyDescent="0.25">
      <c r="A76" s="5" t="s">
        <v>7</v>
      </c>
      <c r="B76" s="5" t="s">
        <v>220</v>
      </c>
      <c r="C76" s="5" t="s">
        <v>221</v>
      </c>
      <c r="D76" s="5">
        <v>2</v>
      </c>
      <c r="E76" s="5" t="s">
        <v>10</v>
      </c>
      <c r="F76" s="10" t="s">
        <v>222</v>
      </c>
      <c r="G76" s="6" t="s">
        <v>12</v>
      </c>
    </row>
    <row r="77" spans="1:7" ht="100.05" customHeight="1" x14ac:dyDescent="0.25">
      <c r="A77" s="5" t="s">
        <v>7</v>
      </c>
      <c r="B77" s="5" t="s">
        <v>223</v>
      </c>
      <c r="C77" s="5" t="s">
        <v>224</v>
      </c>
      <c r="D77" s="5">
        <v>2</v>
      </c>
      <c r="E77" s="5" t="s">
        <v>10</v>
      </c>
      <c r="F77" s="10" t="s">
        <v>225</v>
      </c>
      <c r="G77" s="6" t="s">
        <v>12</v>
      </c>
    </row>
    <row r="78" spans="1:7" ht="100.05" customHeight="1" x14ac:dyDescent="0.25">
      <c r="A78" s="5" t="s">
        <v>7</v>
      </c>
      <c r="B78" s="5" t="s">
        <v>226</v>
      </c>
      <c r="C78" s="5" t="s">
        <v>227</v>
      </c>
      <c r="D78" s="5">
        <v>1.5</v>
      </c>
      <c r="E78" s="5" t="s">
        <v>80</v>
      </c>
      <c r="F78" s="10" t="s">
        <v>228</v>
      </c>
      <c r="G78" s="6" t="s">
        <v>12</v>
      </c>
    </row>
    <row r="79" spans="1:7" ht="100.05" customHeight="1" x14ac:dyDescent="0.25">
      <c r="A79" s="5" t="s">
        <v>7</v>
      </c>
      <c r="B79" s="5" t="s">
        <v>229</v>
      </c>
      <c r="C79" s="5" t="s">
        <v>230</v>
      </c>
      <c r="D79" s="5">
        <v>2</v>
      </c>
      <c r="E79" s="5" t="s">
        <v>33</v>
      </c>
      <c r="F79" s="10" t="s">
        <v>231</v>
      </c>
      <c r="G79" s="6" t="s">
        <v>12</v>
      </c>
    </row>
    <row r="80" spans="1:7" ht="100.05" customHeight="1" x14ac:dyDescent="0.25">
      <c r="A80" s="5" t="s">
        <v>7</v>
      </c>
      <c r="B80" s="5" t="s">
        <v>232</v>
      </c>
      <c r="C80" s="5" t="s">
        <v>233</v>
      </c>
      <c r="D80" s="5">
        <v>1.5</v>
      </c>
      <c r="E80" s="5" t="s">
        <v>18</v>
      </c>
      <c r="F80" s="10" t="s">
        <v>234</v>
      </c>
      <c r="G80" s="6" t="s">
        <v>12</v>
      </c>
    </row>
    <row r="81" spans="1:7" ht="100.05" customHeight="1" x14ac:dyDescent="0.25">
      <c r="A81" s="5" t="s">
        <v>7</v>
      </c>
      <c r="B81" s="5" t="s">
        <v>235</v>
      </c>
      <c r="C81" s="5" t="s">
        <v>236</v>
      </c>
      <c r="D81" s="5">
        <v>1.5</v>
      </c>
      <c r="E81" s="5" t="s">
        <v>33</v>
      </c>
      <c r="F81" s="10" t="s">
        <v>237</v>
      </c>
      <c r="G81" s="6" t="s">
        <v>12</v>
      </c>
    </row>
    <row r="82" spans="1:7" ht="100.05" customHeight="1" x14ac:dyDescent="0.25">
      <c r="A82" s="5" t="s">
        <v>7</v>
      </c>
      <c r="B82" s="5" t="s">
        <v>238</v>
      </c>
      <c r="C82" s="5" t="s">
        <v>239</v>
      </c>
      <c r="D82" s="5">
        <v>1.5</v>
      </c>
      <c r="E82" s="5" t="s">
        <v>80</v>
      </c>
      <c r="F82" s="10" t="s">
        <v>240</v>
      </c>
      <c r="G82" s="6" t="s">
        <v>12</v>
      </c>
    </row>
    <row r="83" spans="1:7" ht="100.05" customHeight="1" x14ac:dyDescent="0.25">
      <c r="A83" s="5" t="s">
        <v>7</v>
      </c>
      <c r="B83" s="5" t="s">
        <v>241</v>
      </c>
      <c r="C83" s="5" t="s">
        <v>242</v>
      </c>
      <c r="D83" s="5">
        <v>1</v>
      </c>
      <c r="E83" s="5" t="s">
        <v>33</v>
      </c>
      <c r="F83" s="10" t="s">
        <v>243</v>
      </c>
      <c r="G83" s="6" t="s">
        <v>12</v>
      </c>
    </row>
    <row r="84" spans="1:7" ht="100.05" customHeight="1" x14ac:dyDescent="0.25">
      <c r="A84" s="5" t="s">
        <v>7</v>
      </c>
      <c r="B84" s="5" t="s">
        <v>244</v>
      </c>
      <c r="C84" s="5" t="s">
        <v>245</v>
      </c>
      <c r="D84" s="5">
        <v>2</v>
      </c>
      <c r="E84" s="5" t="s">
        <v>47</v>
      </c>
      <c r="F84" s="10" t="s">
        <v>246</v>
      </c>
      <c r="G84" s="6" t="s">
        <v>12</v>
      </c>
    </row>
    <row r="85" spans="1:7" ht="100.05" customHeight="1" x14ac:dyDescent="0.25">
      <c r="A85" s="5" t="s">
        <v>7</v>
      </c>
      <c r="B85" s="5" t="s">
        <v>247</v>
      </c>
      <c r="C85" s="5" t="s">
        <v>248</v>
      </c>
      <c r="D85" s="5">
        <v>2</v>
      </c>
      <c r="E85" s="5" t="s">
        <v>33</v>
      </c>
      <c r="F85" s="10" t="s">
        <v>249</v>
      </c>
      <c r="G85" s="6" t="s">
        <v>12</v>
      </c>
    </row>
    <row r="86" spans="1:7" ht="100.05" customHeight="1" x14ac:dyDescent="0.25">
      <c r="A86" s="5" t="s">
        <v>7</v>
      </c>
      <c r="B86" s="5" t="s">
        <v>250</v>
      </c>
      <c r="C86" s="5" t="s">
        <v>251</v>
      </c>
      <c r="D86" s="5">
        <v>2</v>
      </c>
      <c r="E86" s="5" t="s">
        <v>33</v>
      </c>
      <c r="F86" s="10" t="s">
        <v>252</v>
      </c>
      <c r="G86" s="6" t="s">
        <v>12</v>
      </c>
    </row>
    <row r="87" spans="1:7" ht="100.05" customHeight="1" x14ac:dyDescent="0.25">
      <c r="A87" s="5" t="s">
        <v>7</v>
      </c>
      <c r="B87" s="5" t="s">
        <v>253</v>
      </c>
      <c r="C87" s="5" t="s">
        <v>254</v>
      </c>
      <c r="D87" s="5">
        <v>2</v>
      </c>
      <c r="E87" s="5" t="s">
        <v>18</v>
      </c>
      <c r="F87" s="10" t="s">
        <v>255</v>
      </c>
      <c r="G87" s="6" t="s">
        <v>12</v>
      </c>
    </row>
    <row r="88" spans="1:7" ht="100.05" customHeight="1" x14ac:dyDescent="0.25">
      <c r="A88" s="5" t="s">
        <v>7</v>
      </c>
      <c r="B88" s="5" t="s">
        <v>256</v>
      </c>
      <c r="C88" s="5" t="s">
        <v>257</v>
      </c>
      <c r="D88" s="5">
        <v>2</v>
      </c>
      <c r="E88" s="5" t="s">
        <v>87</v>
      </c>
      <c r="F88" s="10" t="s">
        <v>258</v>
      </c>
      <c r="G88" s="6" t="s">
        <v>12</v>
      </c>
    </row>
    <row r="89" spans="1:7" ht="100.05" customHeight="1" x14ac:dyDescent="0.25">
      <c r="A89" s="5" t="s">
        <v>7</v>
      </c>
      <c r="B89" s="5" t="s">
        <v>259</v>
      </c>
      <c r="C89" s="5" t="s">
        <v>260</v>
      </c>
      <c r="D89" s="5">
        <v>1</v>
      </c>
      <c r="E89" s="5" t="s">
        <v>80</v>
      </c>
      <c r="F89" s="10" t="s">
        <v>261</v>
      </c>
      <c r="G89" s="6" t="s">
        <v>12</v>
      </c>
    </row>
    <row r="90" spans="1:7" ht="100.05" customHeight="1" x14ac:dyDescent="0.25">
      <c r="A90" s="5" t="s">
        <v>7</v>
      </c>
      <c r="B90" s="12" t="s">
        <v>262</v>
      </c>
      <c r="C90" s="12" t="s">
        <v>263</v>
      </c>
      <c r="D90" s="12">
        <v>2</v>
      </c>
      <c r="E90" s="5" t="s">
        <v>80</v>
      </c>
      <c r="F90" s="13" t="s">
        <v>264</v>
      </c>
      <c r="G90" s="6" t="s">
        <v>12</v>
      </c>
    </row>
    <row r="91" spans="1:7" ht="100.05" customHeight="1" x14ac:dyDescent="0.25">
      <c r="A91" s="5" t="s">
        <v>7</v>
      </c>
      <c r="B91" s="5" t="s">
        <v>265</v>
      </c>
      <c r="C91" s="5" t="s">
        <v>266</v>
      </c>
      <c r="D91" s="5">
        <v>2</v>
      </c>
      <c r="E91" s="5" t="s">
        <v>47</v>
      </c>
      <c r="F91" s="10" t="s">
        <v>267</v>
      </c>
      <c r="G91" s="6" t="s">
        <v>12</v>
      </c>
    </row>
    <row r="92" spans="1:7" ht="100.05" customHeight="1" x14ac:dyDescent="0.25">
      <c r="A92" s="5" t="s">
        <v>7</v>
      </c>
      <c r="B92" s="14" t="s">
        <v>268</v>
      </c>
      <c r="C92" s="14" t="s">
        <v>269</v>
      </c>
      <c r="D92" s="14">
        <v>2</v>
      </c>
      <c r="E92" s="14" t="s">
        <v>33</v>
      </c>
      <c r="F92" s="10" t="s">
        <v>270</v>
      </c>
      <c r="G92" s="6" t="s">
        <v>12</v>
      </c>
    </row>
    <row r="93" spans="1:7" ht="100.05" customHeight="1" x14ac:dyDescent="0.25">
      <c r="A93" s="15" t="s">
        <v>271</v>
      </c>
      <c r="B93" s="15" t="s">
        <v>272</v>
      </c>
      <c r="C93" s="15" t="s">
        <v>273</v>
      </c>
      <c r="D93" s="15">
        <v>2</v>
      </c>
      <c r="E93" s="15" t="s">
        <v>47</v>
      </c>
      <c r="F93" s="16" t="s">
        <v>274</v>
      </c>
      <c r="G93" s="17" t="s">
        <v>275</v>
      </c>
    </row>
    <row r="94" spans="1:7" ht="100.05" customHeight="1" x14ac:dyDescent="0.25">
      <c r="A94" s="15" t="s">
        <v>271</v>
      </c>
      <c r="B94" s="15" t="s">
        <v>276</v>
      </c>
      <c r="C94" s="15" t="s">
        <v>277</v>
      </c>
      <c r="D94" s="15">
        <v>2</v>
      </c>
      <c r="E94" s="15" t="s">
        <v>80</v>
      </c>
      <c r="F94" s="16" t="s">
        <v>278</v>
      </c>
      <c r="G94" s="17" t="s">
        <v>275</v>
      </c>
    </row>
    <row r="95" spans="1:7" ht="100.05" customHeight="1" x14ac:dyDescent="0.25">
      <c r="A95" s="15" t="s">
        <v>271</v>
      </c>
      <c r="B95" s="15" t="s">
        <v>279</v>
      </c>
      <c r="C95" s="15" t="s">
        <v>280</v>
      </c>
      <c r="D95" s="15">
        <v>2</v>
      </c>
      <c r="E95" s="15" t="s">
        <v>18</v>
      </c>
      <c r="F95" s="16" t="s">
        <v>281</v>
      </c>
      <c r="G95" s="17" t="s">
        <v>275</v>
      </c>
    </row>
    <row r="96" spans="1:7" ht="100.05" customHeight="1" x14ac:dyDescent="0.25">
      <c r="A96" s="15" t="s">
        <v>271</v>
      </c>
      <c r="B96" s="15" t="s">
        <v>282</v>
      </c>
      <c r="C96" s="15" t="s">
        <v>283</v>
      </c>
      <c r="D96" s="15">
        <v>2</v>
      </c>
      <c r="E96" s="15" t="s">
        <v>87</v>
      </c>
      <c r="F96" s="16" t="s">
        <v>284</v>
      </c>
      <c r="G96" s="17" t="s">
        <v>275</v>
      </c>
    </row>
    <row r="97" spans="1:7" ht="100.05" customHeight="1" x14ac:dyDescent="0.25">
      <c r="A97" s="15" t="s">
        <v>271</v>
      </c>
      <c r="B97" s="15" t="s">
        <v>285</v>
      </c>
      <c r="C97" s="15" t="s">
        <v>286</v>
      </c>
      <c r="D97" s="15">
        <v>1</v>
      </c>
      <c r="E97" s="15" t="s">
        <v>18</v>
      </c>
      <c r="F97" s="16" t="s">
        <v>287</v>
      </c>
      <c r="G97" s="17" t="s">
        <v>288</v>
      </c>
    </row>
    <row r="98" spans="1:7" ht="100.05" customHeight="1" x14ac:dyDescent="0.25">
      <c r="A98" s="15" t="s">
        <v>271</v>
      </c>
      <c r="B98" s="15" t="s">
        <v>289</v>
      </c>
      <c r="C98" s="15" t="s">
        <v>47</v>
      </c>
      <c r="D98" s="15">
        <v>2</v>
      </c>
      <c r="E98" s="15" t="s">
        <v>47</v>
      </c>
      <c r="F98" s="16" t="s">
        <v>290</v>
      </c>
      <c r="G98" s="17" t="s">
        <v>275</v>
      </c>
    </row>
    <row r="99" spans="1:7" ht="100.05" customHeight="1" x14ac:dyDescent="0.25">
      <c r="A99" s="15" t="s">
        <v>271</v>
      </c>
      <c r="B99" s="15" t="s">
        <v>291</v>
      </c>
      <c r="C99" s="15" t="s">
        <v>292</v>
      </c>
      <c r="D99" s="15">
        <v>2</v>
      </c>
      <c r="E99" s="15" t="s">
        <v>87</v>
      </c>
      <c r="F99" s="16" t="s">
        <v>293</v>
      </c>
      <c r="G99" s="17" t="s">
        <v>275</v>
      </c>
    </row>
    <row r="100" spans="1:7" ht="100.05" customHeight="1" x14ac:dyDescent="0.25">
      <c r="A100" s="15" t="s">
        <v>271</v>
      </c>
      <c r="B100" s="15" t="s">
        <v>294</v>
      </c>
      <c r="C100" s="15" t="s">
        <v>295</v>
      </c>
      <c r="D100" s="15">
        <v>2</v>
      </c>
      <c r="E100" s="15" t="s">
        <v>33</v>
      </c>
      <c r="F100" s="16" t="s">
        <v>296</v>
      </c>
      <c r="G100" s="17" t="s">
        <v>275</v>
      </c>
    </row>
    <row r="101" spans="1:7" ht="100.05" customHeight="1" x14ac:dyDescent="0.25">
      <c r="A101" s="15" t="s">
        <v>271</v>
      </c>
      <c r="B101" s="15" t="s">
        <v>297</v>
      </c>
      <c r="C101" s="15" t="s">
        <v>298</v>
      </c>
      <c r="D101" s="15">
        <v>2</v>
      </c>
      <c r="E101" s="15" t="s">
        <v>10</v>
      </c>
      <c r="F101" s="16" t="s">
        <v>299</v>
      </c>
      <c r="G101" s="17" t="s">
        <v>275</v>
      </c>
    </row>
    <row r="102" spans="1:7" ht="100.05" customHeight="1" x14ac:dyDescent="0.25">
      <c r="A102" s="15" t="s">
        <v>271</v>
      </c>
      <c r="B102" s="15" t="s">
        <v>300</v>
      </c>
      <c r="C102" s="15" t="s">
        <v>301</v>
      </c>
      <c r="D102" s="15">
        <v>1</v>
      </c>
      <c r="E102" s="15" t="s">
        <v>10</v>
      </c>
      <c r="F102" s="16" t="s">
        <v>302</v>
      </c>
      <c r="G102" s="17" t="s">
        <v>275</v>
      </c>
    </row>
    <row r="103" spans="1:7" ht="100.05" customHeight="1" x14ac:dyDescent="0.25">
      <c r="A103" s="15" t="s">
        <v>271</v>
      </c>
      <c r="B103" s="15" t="s">
        <v>303</v>
      </c>
      <c r="C103" s="15" t="s">
        <v>304</v>
      </c>
      <c r="D103" s="15">
        <v>1</v>
      </c>
      <c r="E103" s="15" t="s">
        <v>80</v>
      </c>
      <c r="F103" s="16" t="s">
        <v>305</v>
      </c>
      <c r="G103" s="17" t="s">
        <v>275</v>
      </c>
    </row>
    <row r="104" spans="1:7" ht="100.05" customHeight="1" x14ac:dyDescent="0.25">
      <c r="A104" s="15" t="s">
        <v>271</v>
      </c>
      <c r="B104" s="15" t="s">
        <v>306</v>
      </c>
      <c r="C104" s="15" t="s">
        <v>286</v>
      </c>
      <c r="D104" s="15">
        <v>1.5</v>
      </c>
      <c r="E104" s="15" t="s">
        <v>18</v>
      </c>
      <c r="F104" s="16" t="s">
        <v>287</v>
      </c>
      <c r="G104" s="17" t="s">
        <v>307</v>
      </c>
    </row>
    <row r="105" spans="1:7" ht="100.05" customHeight="1" x14ac:dyDescent="0.25">
      <c r="A105" s="15" t="s">
        <v>271</v>
      </c>
      <c r="B105" s="15" t="s">
        <v>308</v>
      </c>
      <c r="C105" s="15" t="s">
        <v>309</v>
      </c>
      <c r="D105" s="15">
        <v>1</v>
      </c>
      <c r="E105" s="15" t="s">
        <v>10</v>
      </c>
      <c r="F105" s="16" t="s">
        <v>310</v>
      </c>
      <c r="G105" s="17" t="s">
        <v>275</v>
      </c>
    </row>
    <row r="106" spans="1:7" ht="100.05" customHeight="1" x14ac:dyDescent="0.25">
      <c r="A106" s="15" t="s">
        <v>271</v>
      </c>
      <c r="B106" s="15" t="s">
        <v>311</v>
      </c>
      <c r="C106" s="15" t="s">
        <v>312</v>
      </c>
      <c r="D106" s="15">
        <v>2</v>
      </c>
      <c r="E106" s="15" t="s">
        <v>87</v>
      </c>
      <c r="F106" s="16" t="s">
        <v>313</v>
      </c>
      <c r="G106" s="17" t="s">
        <v>275</v>
      </c>
    </row>
    <row r="107" spans="1:7" ht="100.05" customHeight="1" x14ac:dyDescent="0.25">
      <c r="A107" s="18" t="s">
        <v>314</v>
      </c>
      <c r="B107" s="18" t="s">
        <v>315</v>
      </c>
      <c r="C107" s="18" t="s">
        <v>316</v>
      </c>
      <c r="D107" s="18">
        <v>1</v>
      </c>
      <c r="E107" s="18" t="s">
        <v>33</v>
      </c>
      <c r="F107" s="19" t="s">
        <v>317</v>
      </c>
      <c r="G107" s="20" t="s">
        <v>318</v>
      </c>
    </row>
  </sheetData>
  <phoneticPr fontId="2" type="noConversion"/>
  <dataValidations count="2">
    <dataValidation allowBlank="1" showInputMessage="1" showErrorMessage="1" sqref="D104:D106" xr:uid="{4AD4FE61-805B-42F5-B21B-A0F9D7E6760A}"/>
    <dataValidation type="list" allowBlank="1" showInputMessage="1" showErrorMessage="1" sqref="D97" xr:uid="{609A240B-D3F6-4D76-89CF-0EA1B77A0660}">
      <formula1>#REF!</formula1>
    </dataValidation>
  </dataValidations>
  <hyperlinks>
    <hyperlink ref="C84" r:id="rId1" tooltip="http://jwgl.cuit.edu.cn/eams/openCoursePlan!info.action?openCoursePlan.id=75098" xr:uid="{7042B593-A524-48CE-8A60-F4BED4F0B507}"/>
  </hyperlinks>
  <pageMargins left="0.7" right="0.7" top="0.75" bottom="0.75" header="0.3" footer="0.3"/>
  <pageSetup paperSize="9"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Shengyan Cheng</dc:creator>
  <cp:lastModifiedBy>Shengyan Cheng</cp:lastModifiedBy>
  <dcterms:created xsi:type="dcterms:W3CDTF">2025-03-02T04:45:43Z</dcterms:created>
  <dcterms:modified xsi:type="dcterms:W3CDTF">2025-03-02T05:30:14Z</dcterms:modified>
</cp:coreProperties>
</file>