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3"/>
  <workbookPr defaultThemeVersion="124226"/>
  <mc:AlternateContent xmlns:mc="http://schemas.openxmlformats.org/markup-compatibility/2006">
    <mc:Choice Requires="x15">
      <x15ac:absPath xmlns:x15ac="http://schemas.microsoft.com/office/spreadsheetml/2010/11/ac" url="/Users/pg/Downloads/"/>
    </mc:Choice>
  </mc:AlternateContent>
  <xr:revisionPtr revIDLastSave="0" documentId="13_ncr:1_{5C34392F-AB29-C840-8B61-0DA10219CB81}" xr6:coauthVersionLast="45" xr6:coauthVersionMax="45" xr10:uidLastSave="{00000000-0000-0000-0000-000000000000}"/>
  <bookViews>
    <workbookView xWindow="240" yWindow="460" windowWidth="23720" windowHeight="14720" xr2:uid="{00000000-000D-0000-FFFF-FFFF00000000}"/>
  </bookViews>
  <sheets>
    <sheet name="Sheet1" sheetId="1" r:id="rId1"/>
  </sheets>
  <definedNames>
    <definedName name="_xlnm._FilterDatabase" localSheetId="0" hidden="1">Sheet1!$A$2:$P$4142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9" i="1" l="1"/>
  <c r="P52" i="1" l="1"/>
  <c r="P2075" i="1" l="1"/>
  <c r="P1179" i="1"/>
  <c r="P562" i="1"/>
  <c r="P31" i="1"/>
  <c r="P32" i="1"/>
  <c r="P33" i="1"/>
  <c r="P34" i="1"/>
  <c r="P35" i="1"/>
  <c r="P36" i="1"/>
  <c r="P37" i="1"/>
  <c r="P38" i="1"/>
  <c r="P39" i="1"/>
  <c r="P40" i="1"/>
  <c r="P41" i="1"/>
  <c r="P42" i="1"/>
  <c r="P43" i="1"/>
  <c r="P44" i="1"/>
  <c r="P45" i="1"/>
  <c r="P46" i="1"/>
  <c r="P47" i="1"/>
  <c r="P48" i="1"/>
  <c r="P49" i="1"/>
  <c r="P50" i="1"/>
  <c r="P51"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2" i="1"/>
  <c r="P113" i="1"/>
  <c r="P114" i="1"/>
  <c r="P115" i="1"/>
  <c r="P116" i="1"/>
  <c r="P117" i="1"/>
  <c r="P118" i="1"/>
  <c r="P119" i="1"/>
  <c r="P120" i="1"/>
  <c r="P121" i="1"/>
  <c r="P122" i="1"/>
  <c r="P123" i="1"/>
  <c r="P124" i="1"/>
  <c r="P125" i="1"/>
  <c r="P126" i="1"/>
  <c r="P127" i="1"/>
  <c r="P128"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4116" i="1"/>
  <c r="P4117" i="1"/>
  <c r="P4118" i="1"/>
  <c r="P4119" i="1"/>
  <c r="P4120" i="1"/>
  <c r="P4121" i="1"/>
  <c r="P4122" i="1"/>
  <c r="P4123" i="1"/>
  <c r="P4124" i="1"/>
  <c r="P4125" i="1"/>
  <c r="P4126" i="1"/>
  <c r="P4127" i="1"/>
  <c r="P4128" i="1"/>
  <c r="P4129" i="1"/>
  <c r="P4130" i="1"/>
  <c r="P4131" i="1"/>
  <c r="P4132" i="1"/>
  <c r="P4133" i="1"/>
  <c r="P4134" i="1"/>
  <c r="P4135" i="1"/>
  <c r="P4136" i="1"/>
  <c r="P4137" i="1"/>
  <c r="P4138" i="1"/>
  <c r="P4139" i="1"/>
  <c r="P4140" i="1"/>
  <c r="P4141" i="1"/>
  <c r="P4142" i="1"/>
  <c r="P30" i="1"/>
</calcChain>
</file>

<file path=xl/sharedStrings.xml><?xml version="1.0" encoding="utf-8"?>
<sst xmlns="http://schemas.openxmlformats.org/spreadsheetml/2006/main" count="8206" uniqueCount="5423">
  <si>
    <t>HARRY POTTER AND THE GOBLET OF FIRE</t>
  </si>
  <si>
    <t>Written by</t>
  </si>
  <si>
    <t>Steven Kloves</t>
  </si>
  <si>
    <t>Based on the book by</t>
  </si>
  <si>
    <t>J.K. Rowling</t>
  </si>
  <si>
    <t>Transcribed by</t>
  </si>
  <si>
    <t>IMSDb.com</t>
  </si>
  <si>
    <t>Please respect the work and keep the credits</t>
  </si>
  <si>
    <t>intact.</t>
  </si>
  <si>
    <t>We home in on a snake crawling through the undergrowth.</t>
  </si>
  <si>
    <t>TITLES</t>
  </si>
  <si>
    <t>INT. DARK ROOM - NIGHT TIME</t>
  </si>
  <si>
    <t>An old man lights a gas oven with a match, he is</t>
  </si>
  <si>
    <t>preparing food.</t>
  </si>
  <si>
    <t>He notices a light on in the large house opposite, he</t>
  </si>
  <si>
    <t>stops what</t>
  </si>
  <si>
    <t>he's doing and walks to the door.</t>
  </si>
  <si>
    <t>OLD MAN</t>
  </si>
  <si>
    <t>Bloody kids.</t>
  </si>
  <si>
    <t>He leaves the house and heads towards the light.</t>
  </si>
  <si>
    <t>EXT. DARKNESS</t>
  </si>
  <si>
    <t>The old man is wandering up to the house carrying a lit</t>
  </si>
  <si>
    <t>torch.</t>
  </si>
  <si>
    <t>He opens the front door, inside is just as dark. He</t>
  </si>
  <si>
    <t>begins climbing</t>
  </si>
  <si>
    <t>the stairs, we hear whispers and hushed voices coming</t>
  </si>
  <si>
    <t>from upstairs.</t>
  </si>
  <si>
    <t>The old man waits outside the room where the</t>
  </si>
  <si>
    <t>conversation is</t>
  </si>
  <si>
    <t>taking place and listens on.</t>
  </si>
  <si>
    <t>WORMTAIL</t>
  </si>
  <si>
    <t>Oh no no no my Lord Voldemort. I only</t>
  </si>
  <si>
    <t>meant... perhaps if we were to do it</t>
  </si>
  <si>
    <t>without the boy..</t>
  </si>
  <si>
    <t>VOLDEMORT</t>
  </si>
  <si>
    <t>NO! The boy is everything, it cannot</t>
  </si>
  <si>
    <t>be done without him and it WILL be done</t>
  </si>
  <si>
    <t>exactly as I say.</t>
  </si>
  <si>
    <t>UNKNOWN MAN</t>
  </si>
  <si>
    <t>I will not disappoint you my lord.</t>
  </si>
  <si>
    <t>VOLDEMORT</t>
  </si>
  <si>
    <t>Good. First, gather our old comrades.</t>
  </si>
  <si>
    <t>Send them a sign.</t>
  </si>
  <si>
    <t>A snake slithers past the old man and into the room.</t>
  </si>
  <si>
    <t>VOLDEMORT</t>
  </si>
  <si>
    <t>Nagini tells me the old caretaker is</t>
  </si>
  <si>
    <t>standing outside the door.</t>
  </si>
  <si>
    <t>Wormtail stands in the doorway and looks at the old</t>
  </si>
  <si>
    <t>man. The</t>
  </si>
  <si>
    <t>old man looks terrified.</t>
  </si>
  <si>
    <t>VOLDEMORT</t>
  </si>
  <si>
    <t>Step aside so I can give our guest a</t>
  </si>
  <si>
    <t>proper greeting.</t>
  </si>
  <si>
    <t>A loud spell is cast and Harry wakes up in a flash of</t>
  </si>
  <si>
    <t>panic.</t>
  </si>
  <si>
    <t>INT. BEDROOM</t>
  </si>
  <si>
    <t>HERMIONE</t>
  </si>
  <si>
    <t>Harry!</t>
  </si>
  <si>
    <t>Harry is flustered and still panicing.</t>
  </si>
  <si>
    <t>HERMIONE</t>
  </si>
  <si>
    <t>Are you alright?</t>
  </si>
  <si>
    <t>HARRY</t>
  </si>
  <si>
    <t>Hermione. Bad dream. When did you get</t>
  </si>
  <si>
    <t>here?</t>
  </si>
  <si>
    <t>HERMIONE</t>
  </si>
  <si>
    <t>Just now. You?</t>
  </si>
  <si>
    <t>HARRY</t>
  </si>
  <si>
    <t>Last night.</t>
  </si>
  <si>
    <t>Hermione goes over to Ron's bed.</t>
  </si>
  <si>
    <t>HERMIONE</t>
  </si>
  <si>
    <t>Wake up. Wake up Ronald!</t>
  </si>
  <si>
    <t>RON</t>
  </si>
  <si>
    <t>Bloody hell.</t>
  </si>
  <si>
    <t>HERMIONE</t>
  </si>
  <si>
    <t>Honestly. Get dressed, and don't go</t>
  </si>
  <si>
    <t>back to sleep. Come on Ron! Your mother</t>
  </si>
  <si>
    <t>says breakfast's ready.</t>
  </si>
  <si>
    <t>EXT.</t>
  </si>
  <si>
    <t>GRASSLAND</t>
  </si>
  <si>
    <t>HARRY</t>
  </si>
  <si>
    <t>Where are we actually going?</t>
  </si>
  <si>
    <t>RON</t>
  </si>
  <si>
    <t>Don't know. Hey Dad! Where are we going?</t>
  </si>
  <si>
    <t>ARTHUR</t>
  </si>
  <si>
    <t>Haven't the foggiest, keep up!</t>
  </si>
  <si>
    <t>AMOS</t>
  </si>
  <si>
    <t>Arthur! It's about time son.</t>
  </si>
  <si>
    <t>ARTHUR</t>
  </si>
  <si>
    <t>Sorry Amos. Some of us had a bit of</t>
  </si>
  <si>
    <t>a sleepy start. This is Amos Diggory</t>
  </si>
  <si>
    <t>everyone, he works with me at the ministry.</t>
  </si>
  <si>
    <t>And this strapping young lad must be</t>
  </si>
  <si>
    <t>Cedric, am I right?</t>
  </si>
  <si>
    <t>CEDRIC</t>
  </si>
  <si>
    <t>Yes sir.</t>
  </si>
  <si>
    <t>AMOS</t>
  </si>
  <si>
    <t>Merlin's beard, you must be Harry Potter.</t>
  </si>
  <si>
    <t>HARRY</t>
  </si>
  <si>
    <t>Yes sir. This way.</t>
  </si>
  <si>
    <t>AMOS</t>
  </si>
  <si>
    <t>Great great pleasure.</t>
  </si>
  <si>
    <t>They</t>
  </si>
  <si>
    <t>shake hands.</t>
  </si>
  <si>
    <t>HARRY</t>
  </si>
  <si>
    <t>Pleasure to meet you too sir.</t>
  </si>
  <si>
    <t>They</t>
  </si>
  <si>
    <t>walk on up the hill.</t>
  </si>
  <si>
    <t>ARTHUR</t>
  </si>
  <si>
    <t>That's it sir, just over there.</t>
  </si>
  <si>
    <t>AMOS</t>
  </si>
  <si>
    <t>Shall we? We don't want to be late.</t>
  </si>
  <si>
    <t>Camera homes in on a boot on top of the hillside.</t>
  </si>
  <si>
    <t>HARRY</t>
  </si>
  <si>
    <t>Why are they all standing around that</t>
  </si>
  <si>
    <t>manky old boot?</t>
  </si>
  <si>
    <t>FRED</t>
  </si>
  <si>
    <t>That isn't just any old manky boot mate.</t>
  </si>
  <si>
    <t>GEORGE</t>
  </si>
  <si>
    <t>It's a portkey.</t>
  </si>
  <si>
    <t>Everyone is in a circle putting their hands on the</t>
  </si>
  <si>
    <t>boot.</t>
  </si>
  <si>
    <t>AMOS</t>
  </si>
  <si>
    <t>Time to go. Ready?</t>
  </si>
  <si>
    <t>HARRY</t>
  </si>
  <si>
    <t>What's a 'portkey'?</t>
  </si>
  <si>
    <t>AMOS</t>
  </si>
  <si>
    <t>After 3. One... Two...</t>
  </si>
  <si>
    <t>ARTHUR</t>
  </si>
  <si>
    <t>Harry!</t>
  </si>
  <si>
    <t>Harry rushes over and puts his hand on the boot.</t>
  </si>
  <si>
    <t>AMOS</t>
  </si>
  <si>
    <t>Three!</t>
  </si>
  <si>
    <t>There's a white flash and suddenly they're all flying</t>
  </si>
  <si>
    <t>through</t>
  </si>
  <si>
    <t>the air. Everyone cheers.</t>
  </si>
  <si>
    <t>ARTHUR</t>
  </si>
  <si>
    <t>Let go kids!</t>
  </si>
  <si>
    <t>HERMIONE</t>
  </si>
  <si>
    <t>What??</t>
  </si>
  <si>
    <t>ARTHUR</t>
  </si>
  <si>
    <t>Let! Go!</t>
  </si>
  <si>
    <t>Harry, Hermione and the young Weasleys crash to the</t>
  </si>
  <si>
    <t>ground with</t>
  </si>
  <si>
    <t>a thump. Arthur, Amos and Cedric come down more</t>
  </si>
  <si>
    <t>gracefully.</t>
  </si>
  <si>
    <t>ARTHUR</t>
  </si>
  <si>
    <t>I bet that cleared your sinuses eh?</t>
  </si>
  <si>
    <t>Cedric helps Harry to his feet.</t>
  </si>
  <si>
    <t>HARRY</t>
  </si>
  <si>
    <t>Thanks.</t>
  </si>
  <si>
    <t>They walk across the field and we see there's a massive</t>
  </si>
  <si>
    <t>crowd</t>
  </si>
  <si>
    <t>gathered and cheering, tents are set up all over.</t>
  </si>
  <si>
    <t>ARTHUR</t>
  </si>
  <si>
    <t>Well kids, welcome to the Quidditch</t>
  </si>
  <si>
    <t>World Cup!</t>
  </si>
  <si>
    <t>They walk into the crowd, taking in the sights. Music</t>
  </si>
  <si>
    <t>is playing</t>
  </si>
  <si>
    <t>and people fly about overhead on brooms. They approach</t>
  </si>
  <si>
    <t>a small</t>
  </si>
  <si>
    <t>tent.</t>
  </si>
  <si>
    <t>AMOS</t>
  </si>
  <si>
    <t>Parting of the waves I think old chap,</t>
  </si>
  <si>
    <t>see you at the match.</t>
  </si>
  <si>
    <t>Amos and Cedric separate and walk off.</t>
  </si>
  <si>
    <t>HARRY</t>
  </si>
  <si>
    <t>See ya later Cedric.</t>
  </si>
  <si>
    <t>ARTHUR</t>
  </si>
  <si>
    <t>Home sweet home.</t>
  </si>
  <si>
    <t>INT. TENT</t>
  </si>
  <si>
    <t>They enter the tent, the inside is many times bigger</t>
  </si>
  <si>
    <t>than the</t>
  </si>
  <si>
    <t>outside.</t>
  </si>
  <si>
    <t>ARTHUR</t>
  </si>
  <si>
    <t>Girls. Choose a bunk and unpack. Ron,</t>
  </si>
  <si>
    <t>get out of the kitchen we're all hungry.</t>
  </si>
  <si>
    <t>TWINS</t>
  </si>
  <si>
    <t>Yeah get out of the kitchen Ron.</t>
  </si>
  <si>
    <t>ARTHUR</t>
  </si>
  <si>
    <t>Feet off the table.</t>
  </si>
  <si>
    <t>TWINS</t>
  </si>
  <si>
    <t>Feet off the table.</t>
  </si>
  <si>
    <t>They take their feet off the table and put them back on</t>
  </si>
  <si>
    <t>as</t>
  </si>
  <si>
    <t>soon</t>
  </si>
  <si>
    <t>as Arthur has walked past.</t>
  </si>
  <si>
    <t>HARRY</t>
  </si>
  <si>
    <t>(Smiling) I love magic.</t>
  </si>
  <si>
    <t>EXT. HILLSIDE</t>
  </si>
  <si>
    <t>We pan up the hillside onto a large stadium which seems</t>
  </si>
  <si>
    <t>to</t>
  </si>
  <si>
    <t>have</t>
  </si>
  <si>
    <t>a huge number of floors.</t>
  </si>
  <si>
    <t>INT. STADIUM</t>
  </si>
  <si>
    <t>The Weasleys and Harry are finding their seats.</t>
  </si>
  <si>
    <t>RON</t>
  </si>
  <si>
    <t>Blimey Dad, how far up ARE we?</t>
  </si>
  <si>
    <t>Lucius Malfoy and Draco are walking below them.</t>
  </si>
  <si>
    <t>LUCIUS</t>
  </si>
  <si>
    <t>Well put it this way, if it rains...</t>
  </si>
  <si>
    <t>you'll be the first to know</t>
  </si>
  <si>
    <t>DRACO</t>
  </si>
  <si>
    <t>Father and I are in the minister's box,</t>
  </si>
  <si>
    <t>by personal invitation of Cornelius</t>
  </si>
  <si>
    <t>Fudge himself.</t>
  </si>
  <si>
    <t>LUCIUS</t>
  </si>
  <si>
    <t>Don't boast Draco. There's no need with</t>
  </si>
  <si>
    <t>these people. Do enjoy yourself won't</t>
  </si>
  <si>
    <t>you. While you can.</t>
  </si>
  <si>
    <t>The ceremonies begin. Balloons fly and fireworks go</t>
  </si>
  <si>
    <t>off.</t>
  </si>
  <si>
    <t>ARTHUR</t>
  </si>
  <si>
    <t>Come on up, take your seats. I told</t>
  </si>
  <si>
    <t>you these seats would be worth waiting</t>
  </si>
  <si>
    <t>for.</t>
  </si>
  <si>
    <t>GEORGE</t>
  </si>
  <si>
    <t>Come on!</t>
  </si>
  <si>
    <t>FRED</t>
  </si>
  <si>
    <t>It's the Irish!</t>
  </si>
  <si>
    <t>Five green and white figures fly through the air on</t>
  </si>
  <si>
    <t>their brooms</t>
  </si>
  <si>
    <t>leaving a colored trail behind them. A glittering</t>
  </si>
  <si>
    <t>leprechaun</t>
  </si>
  <si>
    <t>appears in the sky and starts dancing. Everyone is</t>
  </si>
  <si>
    <t>excited.</t>
  </si>
  <si>
    <t>GEORGE</t>
  </si>
  <si>
    <t>Here come the Bulgarians!</t>
  </si>
  <si>
    <t>Five red figures this time, one of them performs a</t>
  </si>
  <si>
    <t>stunt on his</t>
  </si>
  <si>
    <t>broom. One of them appears on the large screen. The</t>
  </si>
  <si>
    <t>crowd begins</t>
  </si>
  <si>
    <t>to chant 'Krum, Krum, Krum'.</t>
  </si>
  <si>
    <t>WEASLEYS</t>
  </si>
  <si>
    <t>Krum!!!</t>
  </si>
  <si>
    <t>GEORGE</t>
  </si>
  <si>
    <t>Yes!</t>
  </si>
  <si>
    <t>Viktor Krum waves to the crowd.</t>
  </si>
  <si>
    <t>ANNOUNCER</t>
  </si>
  <si>
    <t>Good evening! It gives me great pleasure</t>
  </si>
  <si>
    <t>to welcome each and every one of you</t>
  </si>
  <si>
    <t>to the final of the 422nd Quidditch</t>
  </si>
  <si>
    <t>World Cup. Let the match begin!</t>
  </si>
  <si>
    <t>INT. TENT</t>
  </si>
  <si>
    <t>RON</t>
  </si>
  <si>
    <t>There's no one like Krum. He's like</t>
  </si>
  <si>
    <t>a bird the way he rides the wind. He's</t>
  </si>
  <si>
    <t>more than an athlete, he's an artist.</t>
  </si>
  <si>
    <t>The twins are bumbling about in a comical way muttering</t>
  </si>
  <si>
    <t>'KRUMMMM'.</t>
  </si>
  <si>
    <t>GINNY</t>
  </si>
  <si>
    <t>Think you're in love Ron?</t>
  </si>
  <si>
    <t>TWINS</t>
  </si>
  <si>
    <t>(Singing) Viktor I love you! Viktor</t>
  </si>
  <si>
    <t>I do!</t>
  </si>
  <si>
    <t>Harry joins in.</t>
  </si>
  <si>
    <t>BOYS</t>
  </si>
  <si>
    <t>When we're apart my heart beats only</t>
  </si>
  <si>
    <t>for youuu!</t>
  </si>
  <si>
    <t>FRED</t>
  </si>
  <si>
    <t>Sounds like the irish have got their</t>
  </si>
  <si>
    <t>pride on.</t>
  </si>
  <si>
    <t>ARTHUR</t>
  </si>
  <si>
    <t>Stop! Stop it. It's not the irish. We've</t>
  </si>
  <si>
    <t>gotta get out of here. Now.</t>
  </si>
  <si>
    <t>EXT. OUTSIDE THE TENT</t>
  </si>
  <si>
    <t>ARTHUR</t>
  </si>
  <si>
    <t>Get back to the portkey everybody, and</t>
  </si>
  <si>
    <t>stick together. Fred, George... Ginny</t>
  </si>
  <si>
    <t>is your responsibility.</t>
  </si>
  <si>
    <t>Some figures in pointed hoods carrying flaming torches</t>
  </si>
  <si>
    <t>are walking</t>
  </si>
  <si>
    <t>across the campsite chanting ominous noises. The crowd</t>
  </si>
  <si>
    <t>is paniced</t>
  </si>
  <si>
    <t>and rushing all over. Harry is trampled unconscious.</t>
  </si>
  <si>
    <t>EXT. OUTSIDE - TIME PASSED</t>
  </si>
  <si>
    <t>The crowds have all gone. A man walks through the</t>
  </si>
  <si>
    <t>rubble kicking</t>
  </si>
  <si>
    <t>at things. He casts a spell which causes a bright flash</t>
  </si>
  <si>
    <t>and a</t>
  </si>
  <si>
    <t>large ghostly skull forms in the sky with a snake</t>
  </si>
  <si>
    <t>crawling from</t>
  </si>
  <si>
    <t>it. The man grins evilly, clearly demented. Harry stirs</t>
  </si>
  <si>
    <t>and witnesses</t>
  </si>
  <si>
    <t>the man standing there. Harry runs. The familiar voices</t>
  </si>
  <si>
    <t>of Ron</t>
  </si>
  <si>
    <t>and Hermione are calling for him.</t>
  </si>
  <si>
    <t>RON</t>
  </si>
  <si>
    <t>Been looking for you for ages. Thought</t>
  </si>
  <si>
    <t>we lost you.</t>
  </si>
  <si>
    <t>HARRY</t>
  </si>
  <si>
    <t>What is THAT?</t>
  </si>
  <si>
    <t>They look at the monstrous thing in the sky, Harry</t>
  </si>
  <si>
    <t>holds</t>
  </si>
  <si>
    <t>his</t>
  </si>
  <si>
    <t>head in pain. Suddenly they are fired on.</t>
  </si>
  <si>
    <t>ARTHUR</t>
  </si>
  <si>
    <t>Stop! That's my son.</t>
  </si>
  <si>
    <t>Arthur</t>
  </si>
  <si>
    <t>and others approach.</t>
  </si>
  <si>
    <t>ARTHUR</t>
  </si>
  <si>
    <t>Ron, Harry, Hermione are you alright?</t>
  </si>
  <si>
    <t>BARTY</t>
  </si>
  <si>
    <t>Which of you conjured this?</t>
  </si>
  <si>
    <t>ARTHUR</t>
  </si>
  <si>
    <t>You can't possibly..</t>
  </si>
  <si>
    <t>BARTY</t>
  </si>
  <si>
    <t>Do not lie! You have been discovered</t>
  </si>
  <si>
    <t>at the scene of the crime!</t>
  </si>
  <si>
    <t>HARRY</t>
  </si>
  <si>
    <t>Crime?</t>
  </si>
  <si>
    <t>ARTHUR</t>
  </si>
  <si>
    <t>Barty, they're just kids.</t>
  </si>
  <si>
    <t>HARRY</t>
  </si>
  <si>
    <t>What crime?</t>
  </si>
  <si>
    <t>HERMIONE</t>
  </si>
  <si>
    <t>Harry it's his mark.</t>
  </si>
  <si>
    <t>HARRY</t>
  </si>
  <si>
    <t>Those people tonight, in the masks...</t>
  </si>
  <si>
    <t>they're his too aren't they? they're</t>
  </si>
  <si>
    <t>his followers.</t>
  </si>
  <si>
    <t>BARTY</t>
  </si>
  <si>
    <t>Follow me.</t>
  </si>
  <si>
    <t>HARRY</t>
  </si>
  <si>
    <t>There was a man. Before. There.</t>
  </si>
  <si>
    <t>BARTY</t>
  </si>
  <si>
    <t>All of you, this way.</t>
  </si>
  <si>
    <t>ARTHUR</t>
  </si>
  <si>
    <t>Harry, who?</t>
  </si>
  <si>
    <t>HARRY</t>
  </si>
  <si>
    <t>I dunno. I didn't see his face.</t>
  </si>
  <si>
    <t>INT. TRAIN CARRIAGE</t>
  </si>
  <si>
    <t>Harry, Ron and Hermione are seated on a train. A voice</t>
  </si>
  <si>
    <t>calls</t>
  </si>
  <si>
    <t>out.</t>
  </si>
  <si>
    <t>LADY OFFSCREEN</t>
  </si>
  <si>
    <t>Anything from the trolley? Anything</t>
  </si>
  <si>
    <t>from the trolley?</t>
  </si>
  <si>
    <t>The lady appears at their door.</t>
  </si>
  <si>
    <t>LADY</t>
  </si>
  <si>
    <t>Anything from the trolley dears?</t>
  </si>
  <si>
    <t>RON</t>
  </si>
  <si>
    <t>Packet of drewbals and a liquorice wand.</t>
  </si>
  <si>
    <t>Ron sees he hasn't enough money.</t>
  </si>
  <si>
    <t>RON</t>
  </si>
  <si>
    <t>On second thought, just the drewbals.</t>
  </si>
  <si>
    <t>HARRY</t>
  </si>
  <si>
    <t>It's alright I'll get it.</t>
  </si>
  <si>
    <t>RON</t>
  </si>
  <si>
    <t>Just the drewbals, thanks.</t>
  </si>
  <si>
    <t>Cho Chan walks up to the trolley.</t>
  </si>
  <si>
    <t>CHO</t>
  </si>
  <si>
    <t>Two pumpkin pasties please.</t>
  </si>
  <si>
    <t>Harry and Cho look at each other and smile.</t>
  </si>
  <si>
    <t>CHO</t>
  </si>
  <si>
    <t>Thank you.</t>
  </si>
  <si>
    <t>LADY</t>
  </si>
  <si>
    <t>Anything sweet for you dear?</t>
  </si>
  <si>
    <t>HARRY</t>
  </si>
  <si>
    <t>Oh no thank you I'm not hungry.</t>
  </si>
  <si>
    <t>HERMIONE</t>
  </si>
  <si>
    <t>This is horrible, how can the ministry</t>
  </si>
  <si>
    <t>not know who conjured it. Isn't there</t>
  </si>
  <si>
    <t>any security or?</t>
  </si>
  <si>
    <t>RON</t>
  </si>
  <si>
    <t>Loads according to Dad, that's what</t>
  </si>
  <si>
    <t>worried them so much. Happened right</t>
  </si>
  <si>
    <t>under their noses.</t>
  </si>
  <si>
    <t>Hermione sees Harry rubbing his head.</t>
  </si>
  <si>
    <t>HERMIONE</t>
  </si>
  <si>
    <t>It's hurting again isn't it, your scar.</t>
  </si>
  <si>
    <t>HARRY</t>
  </si>
  <si>
    <t>I'm fine.</t>
  </si>
  <si>
    <t>HERMIONE</t>
  </si>
  <si>
    <t>You know Sirius will want to hear about</t>
  </si>
  <si>
    <t>this. What you saw at the world cup,</t>
  </si>
  <si>
    <t>and the dream.</t>
  </si>
  <si>
    <t>Harry has written a letter, he marks Sirius Black on an</t>
  </si>
  <si>
    <t>envelope</t>
  </si>
  <si>
    <t>and gives it to an owl.</t>
  </si>
  <si>
    <t>EXT. HOGWARTS</t>
  </si>
  <si>
    <t>We see four flying horses flying through the air</t>
  </si>
  <si>
    <t>pulling a carriage</t>
  </si>
  <si>
    <t>coming in to land at Hogwarts. The crowds cheer.</t>
  </si>
  <si>
    <t>HAGRID</t>
  </si>
  <si>
    <t>Clear the runway.</t>
  </si>
  <si>
    <t>HARRY</t>
  </si>
  <si>
    <t>Well there's something you don't see</t>
  </si>
  <si>
    <t>every day.</t>
  </si>
  <si>
    <t>A large ship emerges from under the water and</t>
  </si>
  <si>
    <t>approaches too.</t>
  </si>
  <si>
    <t>DUMBLEDORE</t>
  </si>
  <si>
    <t>Now we're all settled in and sorted,</t>
  </si>
  <si>
    <t>I'd like to make an announcement. This</t>
  </si>
  <si>
    <t>castle will not only be your home this</t>
  </si>
  <si>
    <t>year but home to some very special guests</t>
  </si>
  <si>
    <t>as well. You see Hogwarts has been choosen...</t>
  </si>
  <si>
    <t>A man runs up the aisle limping in a comical way, he</t>
  </si>
  <si>
    <t>whispers</t>
  </si>
  <si>
    <t>something to Dumbledore and leaves in the same fashion.</t>
  </si>
  <si>
    <t>DUMBLEDORE</t>
  </si>
  <si>
    <t>So Hogwarts has been choosen to host</t>
  </si>
  <si>
    <t>a legendary event. The Tri-Wizard tournament.</t>
  </si>
  <si>
    <t>Now for those of you who do not know,</t>
  </si>
  <si>
    <t>the tri-wizard tournament brings together</t>
  </si>
  <si>
    <t>three schools for a series of magical</t>
  </si>
  <si>
    <t>contests. From each school a single</t>
  </si>
  <si>
    <t>contestant is selected to compete. Now</t>
  </si>
  <si>
    <t>let me be clear, if choosen you stand</t>
  </si>
  <si>
    <t>alone. And trust me when I say these</t>
  </si>
  <si>
    <t>contests are not for the faint hearted,</t>
  </si>
  <si>
    <t>but more of that later. For now please</t>
  </si>
  <si>
    <t>join me in welcoming the lovely ladies</t>
  </si>
  <si>
    <t>of the Beauxbatons Academy of magic</t>
  </si>
  <si>
    <t>and their headmistress Madam Maxime.</t>
  </si>
  <si>
    <t>A group of girls dressed in blue dance up the aisle and</t>
  </si>
  <si>
    <t>release</t>
  </si>
  <si>
    <t>butterflies into the air. They bow and everyone</t>
  </si>
  <si>
    <t>applauds.</t>
  </si>
  <si>
    <t>STUDENT</t>
  </si>
  <si>
    <t>Blimey, that's one big woman.</t>
  </si>
  <si>
    <t>DUMBLEDORE</t>
  </si>
  <si>
    <t>And now our friends from the north,</t>
  </si>
  <si>
    <t>please greet the proud sons of Durmstrang</t>
  </si>
  <si>
    <t>and the high master Igor Karkaroff.</t>
  </si>
  <si>
    <t>A series of older boys walk up the aisle brandishing bo</t>
  </si>
  <si>
    <t>staffs,</t>
  </si>
  <si>
    <t>twirling them around and periodically stabbing them</t>
  </si>
  <si>
    <t>into the</t>
  </si>
  <si>
    <t>ground with a spark effect.</t>
  </si>
  <si>
    <t>RON</t>
  </si>
  <si>
    <t>Blimey it's him, Viktor Krum!</t>
  </si>
  <si>
    <t>The boys breathe some fire.</t>
  </si>
  <si>
    <t>IGOR</t>
  </si>
  <si>
    <t>Albus!</t>
  </si>
  <si>
    <t>DUMBLEDORE</t>
  </si>
  <si>
    <t>Igor.</t>
  </si>
  <si>
    <t>They embrace.</t>
  </si>
  <si>
    <t>EXT. HOGWARTS - STORMY - NIGHT</t>
  </si>
  <si>
    <t>MADAME MAXIME</t>
  </si>
  <si>
    <t>Professor Dumbledore, my horses have</t>
  </si>
  <si>
    <t>travelled a long way. They will need</t>
  </si>
  <si>
    <t>attending to.</t>
  </si>
  <si>
    <t>DUMBLEDORE</t>
  </si>
  <si>
    <t>Not to worry Madame Maxime, our gamekeeper</t>
  </si>
  <si>
    <t>Hagrid's more than capable of seeing</t>
  </si>
  <si>
    <t>to them.</t>
  </si>
  <si>
    <t>MADAME MAXIME</t>
  </si>
  <si>
    <t>But you know Monsieur Hagrid, they drink</t>
  </si>
  <si>
    <t>only single malt whiskey.</t>
  </si>
  <si>
    <t>The man seated next to Hagrid yelps. Hagrid has stabbed</t>
  </si>
  <si>
    <t>a</t>
  </si>
  <si>
    <t>fork</t>
  </si>
  <si>
    <t>into his hand.</t>
  </si>
  <si>
    <t>MAN</t>
  </si>
  <si>
    <t>You idiot!</t>
  </si>
  <si>
    <t>INT. ASSEMBLY ROOM</t>
  </si>
  <si>
    <t>DUMBLEDORE</t>
  </si>
  <si>
    <t>Your attention please! I would like</t>
  </si>
  <si>
    <t>to say a few words. Eternal glory, that</t>
  </si>
  <si>
    <t>is what awaits the student who wins</t>
  </si>
  <si>
    <t>the tri-wizard tournament. But to do</t>
  </si>
  <si>
    <t>this that student must survive three</t>
  </si>
  <si>
    <t>tasks. Three extremely dangerous tasks.</t>
  </si>
  <si>
    <t>FRED</t>
  </si>
  <si>
    <t>Wicked.</t>
  </si>
  <si>
    <t>DUMBLEDORE</t>
  </si>
  <si>
    <t>For this reason the ministry has seen</t>
  </si>
  <si>
    <t>fit to impose a new rule. To explain</t>
  </si>
  <si>
    <t>all this we have the head of the department</t>
  </si>
  <si>
    <t>of international magic cooperation Mister</t>
  </si>
  <si>
    <t>Bartimus Crouch.</t>
  </si>
  <si>
    <t>Thunder roars overhead, rain begins leaking through the</t>
  </si>
  <si>
    <t>roof</t>
  </si>
  <si>
    <t>and screams break out. A strange man stands in the</t>
  </si>
  <si>
    <t>doorway, he</t>
  </si>
  <si>
    <t>casts some magic upwards and seals the roof. Peace is</t>
  </si>
  <si>
    <t>restored.</t>
  </si>
  <si>
    <t>RON</t>
  </si>
  <si>
    <t>Bloody hell, it's Mad-Eye Moody.</t>
  </si>
  <si>
    <t>HERMIONE</t>
  </si>
  <si>
    <t>Alastor Moody? The aura.</t>
  </si>
  <si>
    <t>RON</t>
  </si>
  <si>
    <t>He was a catcher. Half the cells in</t>
  </si>
  <si>
    <t>Azkaban are full thanks to him. He's</t>
  </si>
  <si>
    <t>supposed to be mad as a hatter though</t>
  </si>
  <si>
    <t>these days.</t>
  </si>
  <si>
    <t>This character enters the room and begins walking. We</t>
  </si>
  <si>
    <t>see Harry</t>
  </si>
  <si>
    <t>through his mechanical eye. He limps, breathing heavily</t>
  </si>
  <si>
    <t>as he</t>
  </si>
  <si>
    <t>goes.</t>
  </si>
  <si>
    <t>DUMBLEDORE</t>
  </si>
  <si>
    <t>My dear old friend, thanks for coming.</t>
  </si>
  <si>
    <t>MAD-EYE</t>
  </si>
  <si>
    <t>That stupid roof.</t>
  </si>
  <si>
    <t>Mad-Eye takes a drink.</t>
  </si>
  <si>
    <t>PUPIL</t>
  </si>
  <si>
    <t>What's that he's drinking do you suppose?</t>
  </si>
  <si>
    <t>HARRY</t>
  </si>
  <si>
    <t>I don't know but I don't think it's</t>
  </si>
  <si>
    <t>Pumpkin Juice.</t>
  </si>
  <si>
    <t>BARTY</t>
  </si>
  <si>
    <t>After much deliberation the ministry</t>
  </si>
  <si>
    <t>has concluded that for their own safety</t>
  </si>
  <si>
    <t>no student under the age of seventeen</t>
  </si>
  <si>
    <t>shall be allowed to put forth their</t>
  </si>
  <si>
    <t>name for the tri-wizard tournament.</t>
  </si>
  <si>
    <t>This decision is final.</t>
  </si>
  <si>
    <t>The crowd is unsettled, people are booing.</t>
  </si>
  <si>
    <t>GEORGE</t>
  </si>
  <si>
    <t>That's rubbish! You don't know what</t>
  </si>
  <si>
    <t>you're doing!</t>
  </si>
  <si>
    <t>DUMBLEDORE</t>
  </si>
  <si>
    <t>Silence!</t>
  </si>
  <si>
    <t>Dumbledore casts magic over a box which melds into a</t>
  </si>
  <si>
    <t>goblet</t>
  </si>
  <si>
    <t>containing</t>
  </si>
  <si>
    <t>a blue flame.</t>
  </si>
  <si>
    <t>DUMBLEDORE</t>
  </si>
  <si>
    <t>The goblet of fire. Anyone wishing to</t>
  </si>
  <si>
    <t>submit themselves for the tournament</t>
  </si>
  <si>
    <t>merely write their name upon a piece</t>
  </si>
  <si>
    <t>of parchment and throw it in the flame</t>
  </si>
  <si>
    <t>before this hour on Thursday night.</t>
  </si>
  <si>
    <t>Do not do so lightly, if choosen there's</t>
  </si>
  <si>
    <t>no turning back. As from this moment</t>
  </si>
  <si>
    <t>the tri-wizard tournament has begun.</t>
  </si>
  <si>
    <t>INT. ASSEMBLY ROOM - NIGHT</t>
  </si>
  <si>
    <t>We see a suspicious character enter the room where the</t>
  </si>
  <si>
    <t>goblet</t>
  </si>
  <si>
    <t>is still burning and close the door behind him.</t>
  </si>
  <si>
    <t>INT. CLASSROOM</t>
  </si>
  <si>
    <t>MAD-EYE</t>
  </si>
  <si>
    <t>Alastor Moody.</t>
  </si>
  <si>
    <t>He writes his name on the board.</t>
  </si>
  <si>
    <t>MAD-EYE</t>
  </si>
  <si>
    <t>Ministry malcontent. And your new defence</t>
  </si>
  <si>
    <t>against the dark arts teacher. I'm here</t>
  </si>
  <si>
    <t>because Dumbledore asked me, end of</t>
  </si>
  <si>
    <t>story, goodbye, the end. Any questions?</t>
  </si>
  <si>
    <t>When it comes to the dark arts, I believe</t>
  </si>
  <si>
    <t>in a practical approach. But first,</t>
  </si>
  <si>
    <t>which of you can tell me how many</t>
  </si>
  <si>
    <t>unforgivable</t>
  </si>
  <si>
    <t>curses there are?</t>
  </si>
  <si>
    <t>HERMIONE</t>
  </si>
  <si>
    <t>Three sir.</t>
  </si>
  <si>
    <t>MAD-EYE</t>
  </si>
  <si>
    <t>And they are so named?</t>
  </si>
  <si>
    <t>HERMIONE</t>
  </si>
  <si>
    <t>Because they are unforgivable. Use of</t>
  </si>
  <si>
    <t>any one of them will...</t>
  </si>
  <si>
    <t>MAD-EYE</t>
  </si>
  <si>
    <t>Will earn you a one way ticket to Azkaban.</t>
  </si>
  <si>
    <t>Correct. Now the ministry says you're</t>
  </si>
  <si>
    <t>too young to see what these curses do.</t>
  </si>
  <si>
    <t>I say different! You need to know what</t>
  </si>
  <si>
    <t>you're up against, you need to be prepared,</t>
  </si>
  <si>
    <t>you need to find somewhere else to put</t>
  </si>
  <si>
    <t>your chewing gum other than the underside</t>
  </si>
  <si>
    <t>of your desk Mr Finnigan!</t>
  </si>
  <si>
    <t>PUPIL</t>
  </si>
  <si>
    <t>Aw no way, the old codger can see out</t>
  </si>
  <si>
    <t>the back of his head.</t>
  </si>
  <si>
    <t>Mad-Eye</t>
  </si>
  <si>
    <t>throws the chalk in anger.</t>
  </si>
  <si>
    <t>MAD-EYE</t>
  </si>
  <si>
    <t>So, which curse shall we see first?</t>
  </si>
  <si>
    <t>WEASLEY!</t>
  </si>
  <si>
    <t>RON</t>
  </si>
  <si>
    <t>Yes...</t>
  </si>
  <si>
    <t>MAD-EYE</t>
  </si>
  <si>
    <t>Give us a curse.</t>
  </si>
  <si>
    <t>RON</t>
  </si>
  <si>
    <t>Well, my dad did tell me about one...</t>
  </si>
  <si>
    <t>The imperious curse.</t>
  </si>
  <si>
    <t>MAD-EYE</t>
  </si>
  <si>
    <t>Ahhh yes, your father would know all</t>
  </si>
  <si>
    <t>about that. Gave the ministry quite</t>
  </si>
  <si>
    <t>a bit of grief a few years ago. Perhaps</t>
  </si>
  <si>
    <t>this will show you why.</t>
  </si>
  <si>
    <t>Mad-Eye</t>
  </si>
  <si>
    <t>pops open a jar with a spider in it.</t>
  </si>
  <si>
    <t>MAD-EYE</t>
  </si>
  <si>
    <t>Hello. What a little beauty.</t>
  </si>
  <si>
    <t>He uses</t>
  </si>
  <si>
    <t>his wand to send it around the class.</t>
  </si>
  <si>
    <t>MAD-EYE</t>
  </si>
  <si>
    <t>Don't worry. Completely harmless.</t>
  </si>
  <si>
    <t>The class is unsettled.</t>
  </si>
  <si>
    <t>MAD-EYE</t>
  </si>
  <si>
    <t>But if she bites... she's lethal!</t>
  </si>
  <si>
    <t>Draco laughs.</t>
  </si>
  <si>
    <t>MAD-EYE</t>
  </si>
  <si>
    <t>What are you laughing at?</t>
  </si>
  <si>
    <t>Mad-Eye sends the spider onto Draco's face.</t>
  </si>
  <si>
    <t>MAD-EYE</t>
  </si>
  <si>
    <t>Talented isn't she? What shall I have</t>
  </si>
  <si>
    <t>her do next? Jump out the window? Drown</t>
  </si>
  <si>
    <t>herself?</t>
  </si>
  <si>
    <t>Mad-Eye has the spider over a bucket of water, it's</t>
  </si>
  <si>
    <t>wriggling.</t>
  </si>
  <si>
    <t>MAD-EYE</t>
  </si>
  <si>
    <t>Scores of witches and wizards have claimed</t>
  </si>
  <si>
    <t>that they only do did you-know-whose</t>
  </si>
  <si>
    <t>bidding under the influence of the imperious</t>
  </si>
  <si>
    <t>curse. But here's the rub, how do we</t>
  </si>
  <si>
    <t>sort out the liars? Another.. another..</t>
  </si>
  <si>
    <t>Come on come on. Longbottom is it? Up.</t>
  </si>
  <si>
    <t>Neville Longbottom stands.</t>
  </si>
  <si>
    <t>MAD-EYE</t>
  </si>
  <si>
    <t>Professor Sprout tells me you have an</t>
  </si>
  <si>
    <t>aptitude for herbology.</t>
  </si>
  <si>
    <t>NEVILLE</t>
  </si>
  <si>
    <t>There's the um... The cruciatus curse.</t>
  </si>
  <si>
    <t>MAD-EYE</t>
  </si>
  <si>
    <t>Correct! Correct! come come. Particularly</t>
  </si>
  <si>
    <t>nasty. The torture curse.</t>
  </si>
  <si>
    <t>Mad-Eye begins torturing the spider with magic, it</t>
  </si>
  <si>
    <t>squeals.</t>
  </si>
  <si>
    <t>HERMIONE</t>
  </si>
  <si>
    <t>Stop it! Can't you see it's bothering</t>
  </si>
  <si>
    <t>him, stop it!</t>
  </si>
  <si>
    <t>Mad-Eye stops. Neville is disturbed. Mad-Eye picks up</t>
  </si>
  <si>
    <t>the spider</t>
  </si>
  <si>
    <t>which is still making a noise.</t>
  </si>
  <si>
    <t>MAD-EYE</t>
  </si>
  <si>
    <t>Perhaps you could give us the last</t>
  </si>
  <si>
    <t>unforgivable</t>
  </si>
  <si>
    <t>curse Miss Granger.</t>
  </si>
  <si>
    <t>Hermione shakes her head. He casts a spell and the</t>
  </si>
  <si>
    <t>spider disintegrates.</t>
  </si>
  <si>
    <t>MAD-EYE</t>
  </si>
  <si>
    <t>The killing curse. Only one person is</t>
  </si>
  <si>
    <t>known to have survived it. And he's</t>
  </si>
  <si>
    <t>sitting in this room.</t>
  </si>
  <si>
    <t>He approaches Harry's desk and takes a drink.</t>
  </si>
  <si>
    <t>INT. STAIRS</t>
  </si>
  <si>
    <t>RON</t>
  </si>
  <si>
    <t>Brilliant isn't he! Completely demented</t>
  </si>
  <si>
    <t>of course. Terrifying to be in the same</t>
  </si>
  <si>
    <t>room with, he's really BEEN there you</t>
  </si>
  <si>
    <t>know.</t>
  </si>
  <si>
    <t>HERMIONE</t>
  </si>
  <si>
    <t>There's a reason those curses are</t>
  </si>
  <si>
    <t>unforgivable,</t>
  </si>
  <si>
    <t>and to perform them in a classroom.</t>
  </si>
  <si>
    <t>I mean did you see Neville's face.</t>
  </si>
  <si>
    <t>They see a boy on the stairs facing the window.</t>
  </si>
  <si>
    <t>HERMIONE</t>
  </si>
  <si>
    <t>Neville?</t>
  </si>
  <si>
    <t>Mad-Eye approaches Neville and pats him on the</t>
  </si>
  <si>
    <t>shoulder.</t>
  </si>
  <si>
    <t>MAD-EYE</t>
  </si>
  <si>
    <t>Son. You alright?</t>
  </si>
  <si>
    <t>Neville nods.</t>
  </si>
  <si>
    <t>MAD-EYE</t>
  </si>
  <si>
    <t>Come on, we'll have a cup of tea. I</t>
  </si>
  <si>
    <t>want to show you something.</t>
  </si>
  <si>
    <t>INT. GOBLET ROOM</t>
  </si>
  <si>
    <t>Older students are placing their names into the flame</t>
  </si>
  <si>
    <t>and others</t>
  </si>
  <si>
    <t>are applauding, Cedric is one of them.</t>
  </si>
  <si>
    <t>RON</t>
  </si>
  <si>
    <t>Eternal glory, be brilliant wouldn't</t>
  </si>
  <si>
    <t>it? In three years from now we'll be</t>
  </si>
  <si>
    <t>old enough to be choosen.</t>
  </si>
  <si>
    <t>HARRY</t>
  </si>
  <si>
    <t>Yeah well rather you than me.</t>
  </si>
  <si>
    <t>The twins come up cheering.</t>
  </si>
  <si>
    <t>GEORGE</t>
  </si>
  <si>
    <t>Thank you thank you, well lads we've</t>
  </si>
  <si>
    <t>done it.</t>
  </si>
  <si>
    <t>FRED</t>
  </si>
  <si>
    <t>Cooked it up just this morning.</t>
  </si>
  <si>
    <t>HERMIONE</t>
  </si>
  <si>
    <t>It's not going to work.</t>
  </si>
  <si>
    <t>FRED</t>
  </si>
  <si>
    <t>Oh yeah? And why's that Granger.</t>
  </si>
  <si>
    <t>HERMIONE</t>
  </si>
  <si>
    <t>You see this? This is an age line. Dumbledore</t>
  </si>
  <si>
    <t>drew it himself.</t>
  </si>
  <si>
    <t>FRED</t>
  </si>
  <si>
    <t>So?</t>
  </si>
  <si>
    <t>HERMIONE</t>
  </si>
  <si>
    <t>So a genius like Dumbledore couldn't</t>
  </si>
  <si>
    <t>possibly be fooled by something pathetically</t>
  </si>
  <si>
    <t>dimwitted such as an age potion.</t>
  </si>
  <si>
    <t>GEORGE</t>
  </si>
  <si>
    <t>That's why it's so brilliant.</t>
  </si>
  <si>
    <t>GEORGE</t>
  </si>
  <si>
    <t>Ready Fred?</t>
  </si>
  <si>
    <t>FRED</t>
  </si>
  <si>
    <t>Ready George?</t>
  </si>
  <si>
    <t>They jump inside the age line, and cheer. They put</t>
  </si>
  <si>
    <t>their names</t>
  </si>
  <si>
    <t>in the flame and do a high-five. The flame fires up and</t>
  </si>
  <si>
    <t>they're</t>
  </si>
  <si>
    <t>flung across the room onto the floor. When they get up</t>
  </si>
  <si>
    <t>they have</t>
  </si>
  <si>
    <t>full heads of grey hair and beards.</t>
  </si>
  <si>
    <t>GEORGE</t>
  </si>
  <si>
    <t>You said..</t>
  </si>
  <si>
    <t>Fred You said..</t>
  </si>
  <si>
    <t>They roll around fighting on the floor and the crowd</t>
  </si>
  <si>
    <t>cheer. The</t>
  </si>
  <si>
    <t>room suddenly becomes silent as Viktor Krum walks in</t>
  </si>
  <si>
    <t>and puts</t>
  </si>
  <si>
    <t>his name in the flame. He looks at Hermione and she</t>
  </si>
  <si>
    <t>smiles.</t>
  </si>
  <si>
    <t>INT. GOBLET ROOM - THURSDAY NIGHT</t>
  </si>
  <si>
    <t>DUMBLEDORE</t>
  </si>
  <si>
    <t>Sit down please. And now the moment</t>
  </si>
  <si>
    <t>you've all been waiting for, the champions</t>
  </si>
  <si>
    <t>selection!</t>
  </si>
  <si>
    <t>Dumbledore approaches the blue flame and it glows red.</t>
  </si>
  <si>
    <t>A name</t>
  </si>
  <si>
    <t>comes out. Everyone looks on anxiously.</t>
  </si>
  <si>
    <t>DUMBLEDORE</t>
  </si>
  <si>
    <t>The Durmstrang champion is ... Viktor</t>
  </si>
  <si>
    <t>Krum!</t>
  </si>
  <si>
    <t>The Durmstrang crowd cheer. Another name comes out.</t>
  </si>
  <si>
    <t>DUMBLEDORE</t>
  </si>
  <si>
    <t>The champion from Beauxbatons... Fleur</t>
  </si>
  <si>
    <t>Delacour</t>
  </si>
  <si>
    <t>The Beauxbatons girls cheer as Fleur walks up. Another</t>
  </si>
  <si>
    <t>name comes</t>
  </si>
  <si>
    <t>out.</t>
  </si>
  <si>
    <t>DUMBLEDORE</t>
  </si>
  <si>
    <t>The Hogwarts champion... Cedric Diggory.</t>
  </si>
  <si>
    <t>Hogwarts pupils cheer as Cedric takes the stage.</t>
  </si>
  <si>
    <t>DUMBLEDORE</t>
  </si>
  <si>
    <t>Excellent! we now have our three champions!</t>
  </si>
  <si>
    <t>But in the end only one will go down</t>
  </si>
  <si>
    <t>in history. Only one will hoist this</t>
  </si>
  <si>
    <t>chalice of champions, this vessel of</t>
  </si>
  <si>
    <t>victory the tri-wizard cup!</t>
  </si>
  <si>
    <t>People cheer, but the goblet glows red once more and</t>
  </si>
  <si>
    <t>another</t>
  </si>
  <si>
    <t>name flies out. Dumbledore takes it and reads...</t>
  </si>
  <si>
    <t>DUMBLEDORE</t>
  </si>
  <si>
    <t>Harry Potter. Harry Potter?</t>
  </si>
  <si>
    <t>HAGRID</t>
  </si>
  <si>
    <t>No... No.</t>
  </si>
  <si>
    <t>DUMBLEDORE</t>
  </si>
  <si>
    <t>Harry Potter!</t>
  </si>
  <si>
    <t>HERMIONE</t>
  </si>
  <si>
    <t>Go on Harry. Harry for goodness sake.</t>
  </si>
  <si>
    <t>Harry slowly walks up. Dumbledore gives him the paper.</t>
  </si>
  <si>
    <t>Voices</t>
  </si>
  <si>
    <t>in the crowd shout out.</t>
  </si>
  <si>
    <t>VOICE</t>
  </si>
  <si>
    <t>He's a cheat! He's not even seventeen</t>
  </si>
  <si>
    <t>yet.</t>
  </si>
  <si>
    <t>INT. ROOM</t>
  </si>
  <si>
    <t>Harry is in a room with the other champions. Dumbledore</t>
  </si>
  <si>
    <t>bursts</t>
  </si>
  <si>
    <t>in and grabs Harry.</t>
  </si>
  <si>
    <t>DUMBLEDORE</t>
  </si>
  <si>
    <t>Harry! Did you put your name in the</t>
  </si>
  <si>
    <t>goblet of fire?</t>
  </si>
  <si>
    <t>HARRY</t>
  </si>
  <si>
    <t>No sir.</t>
  </si>
  <si>
    <t>DUMBLEDORE</t>
  </si>
  <si>
    <t>Did you ask one of the older students</t>
  </si>
  <si>
    <t>to do it for you?</t>
  </si>
  <si>
    <t>HARRY</t>
  </si>
  <si>
    <t>No sir.</t>
  </si>
  <si>
    <t>DUMBLEDORE</t>
  </si>
  <si>
    <t>You're absolutely sure?</t>
  </si>
  <si>
    <t>HARRY</t>
  </si>
  <si>
    <t>Yes sir.</t>
  </si>
  <si>
    <t>MADAME MAXIME</t>
  </si>
  <si>
    <t>Well of course he is lying.</t>
  </si>
  <si>
    <t>MAD-EYE</t>
  </si>
  <si>
    <t>The hell he is. The goblet of fire is</t>
  </si>
  <si>
    <t>an exceptionally powerful magical object,</t>
  </si>
  <si>
    <t>only an exceptionally powerful conjurer</t>
  </si>
  <si>
    <t>could have hoodwinked it. Magic way</t>
  </si>
  <si>
    <t>beyond the talents of a fourth year.</t>
  </si>
  <si>
    <t>IGOR</t>
  </si>
  <si>
    <t>You seem to have given this a fair bit</t>
  </si>
  <si>
    <t>of thought Mad-Eye.</t>
  </si>
  <si>
    <t>MAD-EYE</t>
  </si>
  <si>
    <t>It was once my job to think as dark</t>
  </si>
  <si>
    <t>wizards do Karkaroff perhaps you remember?</t>
  </si>
  <si>
    <t>DUMBLEDORE</t>
  </si>
  <si>
    <t>That doesn't help Alastor. Leave this</t>
  </si>
  <si>
    <t>to you Barty.</t>
  </si>
  <si>
    <t>BARTY</t>
  </si>
  <si>
    <t>The rules are absolute, the goblet of</t>
  </si>
  <si>
    <t>fire constitutes a binding magical contract.</t>
  </si>
  <si>
    <t>Mr Potter has no choice, he is as of</t>
  </si>
  <si>
    <t>tonight... a tri-wizards champion.</t>
  </si>
  <si>
    <t>INT. DARKENED TOWER ROOM</t>
  </si>
  <si>
    <t>MCGONAGALL</t>
  </si>
  <si>
    <t>This can't go on Albus. First the dark</t>
  </si>
  <si>
    <t>mark, now this?</t>
  </si>
  <si>
    <t>DUMBLEDORE</t>
  </si>
  <si>
    <t>What do you suggest Minerva?</t>
  </si>
  <si>
    <t>MCGONAGALL</t>
  </si>
  <si>
    <t>Put an end to it. Don't let Potter compete.</t>
  </si>
  <si>
    <t>DUMBLEDORE</t>
  </si>
  <si>
    <t>You heard Barty the rules are clear.</t>
  </si>
  <si>
    <t>MCGONAGALL</t>
  </si>
  <si>
    <t>Well the devil with Barty and his rules.</t>
  </si>
  <si>
    <t>And since when did you accomodate them...</t>
  </si>
  <si>
    <t>SEVERUS</t>
  </si>
  <si>
    <t>Master I too find it difficult to believe</t>
  </si>
  <si>
    <t>this mere coincidence, if we are to</t>
  </si>
  <si>
    <t>truly discover the meaning of these</t>
  </si>
  <si>
    <t>events perhaps we should for the time</t>
  </si>
  <si>
    <t>being let them unfold.</t>
  </si>
  <si>
    <t>MCGONAGALL</t>
  </si>
  <si>
    <t>Do nothing?? Offer him up as bait? Potter</t>
  </si>
  <si>
    <t>is a boy not a piece of meat.</t>
  </si>
  <si>
    <t>DUMBLEDORE</t>
  </si>
  <si>
    <t>I agree with Severus. Alastor, keep</t>
  </si>
  <si>
    <t>an eye on Harry will you?</t>
  </si>
  <si>
    <t>MAD-EYE</t>
  </si>
  <si>
    <t>I can do that.</t>
  </si>
  <si>
    <t>DUMBLEDORE</t>
  </si>
  <si>
    <t>Don't let him know though, he must be</t>
  </si>
  <si>
    <t>anxious enough as it is... knowing what</t>
  </si>
  <si>
    <t>lies ahead. Then again, we all are.</t>
  </si>
  <si>
    <t>INT. BEDROOM</t>
  </si>
  <si>
    <t>RON</t>
  </si>
  <si>
    <t>How did you do it?</t>
  </si>
  <si>
    <t>Harry is silent.</t>
  </si>
  <si>
    <t>RON</t>
  </si>
  <si>
    <t>Never mind. Doesn't matter. You could</t>
  </si>
  <si>
    <t>have let your best friend know though.</t>
  </si>
  <si>
    <t>HARRY</t>
  </si>
  <si>
    <t>Let you know what?</t>
  </si>
  <si>
    <t>RON</t>
  </si>
  <si>
    <t>You know bloody well what.</t>
  </si>
  <si>
    <t>HARRY</t>
  </si>
  <si>
    <t>I didn't ask for this to happen Ron.</t>
  </si>
  <si>
    <t>Okay? You're being stupid.</t>
  </si>
  <si>
    <t>RON</t>
  </si>
  <si>
    <t>Yeah that's me, Ron Weasley... Harry</t>
  </si>
  <si>
    <t>Potter's stupid friend.</t>
  </si>
  <si>
    <t>HARRY</t>
  </si>
  <si>
    <t>I didn't put my name in that cup. I</t>
  </si>
  <si>
    <t>don't WANT eternal glory I just wanna</t>
  </si>
  <si>
    <t>be.. Look, I don't know what happened</t>
  </si>
  <si>
    <t>tonight and I don't know why, it just</t>
  </si>
  <si>
    <t>did ok.</t>
  </si>
  <si>
    <t>RON</t>
  </si>
  <si>
    <t>Piss off.</t>
  </si>
  <si>
    <t>INT. HOGWARTS</t>
  </si>
  <si>
    <t>A woman appears in a puff of smoke. She's well groomed</t>
  </si>
  <si>
    <t>and dressed</t>
  </si>
  <si>
    <t>colorfully.</t>
  </si>
  <si>
    <t>RITA</t>
  </si>
  <si>
    <t>What a charismatic quartet. Hello!</t>
  </si>
  <si>
    <t>The four tri-wizard champions are stood together in a</t>
  </si>
  <si>
    <t>group.</t>
  </si>
  <si>
    <t>She</t>
  </si>
  <si>
    <t>walks</t>
  </si>
  <si>
    <t>over to them and shakes each of their hands.</t>
  </si>
  <si>
    <t>RITA</t>
  </si>
  <si>
    <t>I'm Rita Skeeter, I write for the daily</t>
  </si>
  <si>
    <t>prophet. But of course you know that</t>
  </si>
  <si>
    <t>don't you. It's you we don't know, you're</t>
  </si>
  <si>
    <t>the news. What quirks lurk beneath those</t>
  </si>
  <si>
    <t>rosy cheeks? what mysteries do the muscles</t>
  </si>
  <si>
    <t>mask? does courage lie beneath those</t>
  </si>
  <si>
    <t>curls? In short, what makes a champion</t>
  </si>
  <si>
    <t>tick. Me, myself and I want to know.</t>
  </si>
  <si>
    <t>Not to mention my rabid readers. So,</t>
  </si>
  <si>
    <t>who's feeling up to sharing? Mmm? Shall</t>
  </si>
  <si>
    <t>we start with the youngest. Lovely.</t>
  </si>
  <si>
    <t>She</t>
  </si>
  <si>
    <t>takes</t>
  </si>
  <si>
    <t>Harry by the hand into a closet.</t>
  </si>
  <si>
    <t>RITA</t>
  </si>
  <si>
    <t>This is cosy.</t>
  </si>
  <si>
    <t>HARRY</t>
  </si>
  <si>
    <t>It's a broomcupboard.</t>
  </si>
  <si>
    <t>RITA</t>
  </si>
  <si>
    <t>You should feel right at home then.</t>
  </si>
  <si>
    <t>Don't mind if I use the quill do you?</t>
  </si>
  <si>
    <t>HARRY</t>
  </si>
  <si>
    <t>Oh, no.</t>
  </si>
  <si>
    <t>RITA</t>
  </si>
  <si>
    <t>So Harry, here you sit, a mere boy of</t>
  </si>
  <si>
    <t>twelve..</t>
  </si>
  <si>
    <t>HARRY</t>
  </si>
  <si>
    <t>I'm fourteen.</t>
  </si>
  <si>
    <t>RITA</t>
  </si>
  <si>
    <t>about to compete against three students.</t>
  </si>
  <si>
    <t>Not only vastly more emotionally mature</t>
  </si>
  <si>
    <t>than yourself but have mastered spells</t>
  </si>
  <si>
    <t>that you wouldn't attempt in your dizziest</t>
  </si>
  <si>
    <t>daydreams. Concerned?</t>
  </si>
  <si>
    <t>HARRY</t>
  </si>
  <si>
    <t>I dunno I haven't really thought about</t>
  </si>
  <si>
    <t>it.</t>
  </si>
  <si>
    <t>RITA</t>
  </si>
  <si>
    <t>Course you're not just any ordinary</t>
  </si>
  <si>
    <t>boy of twelve are you...</t>
  </si>
  <si>
    <t>HARRY</t>
  </si>
  <si>
    <t>Fourteen.</t>
  </si>
  <si>
    <t>RITA</t>
  </si>
  <si>
    <t>The story's legend. Do you think it</t>
  </si>
  <si>
    <t>was the trauma of your past that made</t>
  </si>
  <si>
    <t>you so keen to enter such a dangerous</t>
  </si>
  <si>
    <t>tournament.</t>
  </si>
  <si>
    <t>HARRY</t>
  </si>
  <si>
    <t>No I didn't enter.</t>
  </si>
  <si>
    <t>RITA</t>
  </si>
  <si>
    <t>Course you didn't. Everyone loves a</t>
  </si>
  <si>
    <t>rebel Harry. (to the quill) Scratch</t>
  </si>
  <si>
    <t>that last. Speaking of your parents,</t>
  </si>
  <si>
    <t>were they alive, how do you think they'd</t>
  </si>
  <si>
    <t>feel? proud? or concerned that your</t>
  </si>
  <si>
    <t>attitude shows at best a pathological</t>
  </si>
  <si>
    <t>need for attention, at worst a psychotic</t>
  </si>
  <si>
    <t>deathwish.</t>
  </si>
  <si>
    <t>HARRY</t>
  </si>
  <si>
    <t>(looking at the notepad) Hey, my eyes</t>
  </si>
  <si>
    <t>aren't glistening with the ghosts of</t>
  </si>
  <si>
    <t>my past.</t>
  </si>
  <si>
    <t>INT.</t>
  </si>
  <si>
    <t>ROOFTOP</t>
  </si>
  <si>
    <t>An owl flies in with a letter for Harry, he takes it</t>
  </si>
  <si>
    <t>and</t>
  </si>
  <si>
    <t>begins</t>
  </si>
  <si>
    <t>to read.</t>
  </si>
  <si>
    <t>SIR</t>
  </si>
  <si>
    <t>(VOICEOVER) Harry. I couldn't risk sending</t>
  </si>
  <si>
    <t>Edward. It was since the world cup and</t>
  </si>
  <si>
    <t>the ministry's been intercepting more</t>
  </si>
  <si>
    <t>and more owls and she's too easily</t>
  </si>
  <si>
    <t>recognised.</t>
  </si>
  <si>
    <t>We need to talk Harry. Face to face.</t>
  </si>
  <si>
    <t>Meet me in the Griffindore common room</t>
  </si>
  <si>
    <t>at one o clock this Saturday night and</t>
  </si>
  <si>
    <t>make sure you're alone. P.S</t>
  </si>
  <si>
    <t>The owl nips Harry's finger.</t>
  </si>
  <si>
    <t>HARRY</t>
  </si>
  <si>
    <t>AGH!</t>
  </si>
  <si>
    <t>SIR</t>
  </si>
  <si>
    <t>(VOICEOVER CONT'D) The bird bites.</t>
  </si>
  <si>
    <t>INT. GRIFFINDORE COMMON ROOM</t>
  </si>
  <si>
    <t>HARRY</t>
  </si>
  <si>
    <t>Sirius?</t>
  </si>
  <si>
    <t>Harry picks up a newspaper, the headline reads "THE</t>
  </si>
  <si>
    <t>CHAMPIONS</t>
  </si>
  <si>
    <t>ARE SELECTED" and reads.</t>
  </si>
  <si>
    <t>RITA</t>
  </si>
  <si>
    <t>(VOICEOVER) Harry Potter aged 12, suspect</t>
  </si>
  <si>
    <t>entrant in the tri-wizard tournament.</t>
  </si>
  <si>
    <t>His eyes swimming with the ghosts of</t>
  </si>
  <si>
    <t>his...</t>
  </si>
  <si>
    <t>Her voice becomes desperate as he crumples up the</t>
  </si>
  <si>
    <t>newspaper and</t>
  </si>
  <si>
    <t>puts it on the fire. The fire flares up a little, a</t>
  </si>
  <si>
    <t>face appears</t>
  </si>
  <si>
    <t>in it.</t>
  </si>
  <si>
    <t>HARRY</t>
  </si>
  <si>
    <t>Sirius?! How...</t>
  </si>
  <si>
    <t>SIR</t>
  </si>
  <si>
    <t>I don't have much time Harry so let</t>
  </si>
  <si>
    <t>me get straight to it. Did you or did</t>
  </si>
  <si>
    <t>you not put your name into the goblet</t>
  </si>
  <si>
    <t>of fire?</t>
  </si>
  <si>
    <t>HARRY</t>
  </si>
  <si>
    <t>No!</t>
  </si>
  <si>
    <t>SIR</t>
  </si>
  <si>
    <t>Shh... I had to ask. Now, tell me about</t>
  </si>
  <si>
    <t>this dream of yours. You mentioned Wormtail</t>
  </si>
  <si>
    <t>and Voldemort, but who was the third</t>
  </si>
  <si>
    <t>man in the room?</t>
  </si>
  <si>
    <t>HARRY</t>
  </si>
  <si>
    <t>I dunno.</t>
  </si>
  <si>
    <t>SIR</t>
  </si>
  <si>
    <t>You didn't hear a name?</t>
  </si>
  <si>
    <t>HARRY</t>
  </si>
  <si>
    <t>No. Umm.. Voldemort was giving him a</t>
  </si>
  <si>
    <t>job to do. Something important.</t>
  </si>
  <si>
    <t>SIR</t>
  </si>
  <si>
    <t>What was that?</t>
  </si>
  <si>
    <t>HARRY</t>
  </si>
  <si>
    <t>He wanted... me. I dunno why, but he</t>
  </si>
  <si>
    <t>was gonna use this man to get to me.</t>
  </si>
  <si>
    <t>I mean it was only a dream right?</t>
  </si>
  <si>
    <t>SIR</t>
  </si>
  <si>
    <t>Yes. It's just a dream. Look Harry,</t>
  </si>
  <si>
    <t>the deatheaters at the world cup, your</t>
  </si>
  <si>
    <t>name rising from that goblet these are</t>
  </si>
  <si>
    <t>not just coincidences. Hogwarts isn't</t>
  </si>
  <si>
    <t>safe any more.</t>
  </si>
  <si>
    <t>HARRY</t>
  </si>
  <si>
    <t>What are you saying?</t>
  </si>
  <si>
    <t>SIR</t>
  </si>
  <si>
    <t>I'm saying the devils are inside the</t>
  </si>
  <si>
    <t>walls. Igor Karkaroff, he was a deatheater.</t>
  </si>
  <si>
    <t>And no one, no one stops being a deatheater.</t>
  </si>
  <si>
    <t>Then there's Barty Crouch, heart of</t>
  </si>
  <si>
    <t>stone, sent his OWN son to Azkaban.</t>
  </si>
  <si>
    <t>HARRY</t>
  </si>
  <si>
    <t>Do you think one of them put my name</t>
  </si>
  <si>
    <t>in the goblet?</t>
  </si>
  <si>
    <t>SIR</t>
  </si>
  <si>
    <t>I haven't a clue who put your name in</t>
  </si>
  <si>
    <t>that goblet Harry but whoever did it</t>
  </si>
  <si>
    <t>is no friend to you. People die in this</t>
  </si>
  <si>
    <t>tournament.</t>
  </si>
  <si>
    <t>HARRY</t>
  </si>
  <si>
    <t>I'm not ready for this Sirius.</t>
  </si>
  <si>
    <t>SIR</t>
  </si>
  <si>
    <t>You don't have a choice.</t>
  </si>
  <si>
    <t>HARRY</t>
  </si>
  <si>
    <t>Someone's coming!</t>
  </si>
  <si>
    <t>SIR</t>
  </si>
  <si>
    <t>Keep your friends close Harry.</t>
  </si>
  <si>
    <t>Ron</t>
  </si>
  <si>
    <t>enters the room.</t>
  </si>
  <si>
    <t>RON</t>
  </si>
  <si>
    <t>Who you talking to?</t>
  </si>
  <si>
    <t>HARRY</t>
  </si>
  <si>
    <t>Who says I was talking to anyone.</t>
  </si>
  <si>
    <t>RON</t>
  </si>
  <si>
    <t>I heard voices.</t>
  </si>
  <si>
    <t>HARRY</t>
  </si>
  <si>
    <t>Maybe you're imagining things, wouldn't</t>
  </si>
  <si>
    <t>be the first time.</t>
  </si>
  <si>
    <t>RON</t>
  </si>
  <si>
    <t>You're probably just practicing for</t>
  </si>
  <si>
    <t>your next interview I expect.</t>
  </si>
  <si>
    <t>Ron leaves. Harry goes to the fire again but Sirius is</t>
  </si>
  <si>
    <t>gone.</t>
  </si>
  <si>
    <t>The newspaper in the fire has the headline "TEENAGE</t>
  </si>
  <si>
    <t>TRAGEDY".</t>
  </si>
  <si>
    <t>EXT. LAKESIDE</t>
  </si>
  <si>
    <t>NEVILLE</t>
  </si>
  <si>
    <t>Amazing. Amazing.</t>
  </si>
  <si>
    <t>HARRY</t>
  </si>
  <si>
    <t>Neville! You're doing it again!</t>
  </si>
  <si>
    <t>NEVILLE</t>
  </si>
  <si>
    <t>Oh, right sorry.</t>
  </si>
  <si>
    <t>HARRY</t>
  </si>
  <si>
    <t>(reading a book) Magical water plants</t>
  </si>
  <si>
    <t>of the highland Lochs?</t>
  </si>
  <si>
    <t>NEVILLE</t>
  </si>
  <si>
    <t>Moody gave it to me. That day we had</t>
  </si>
  <si>
    <t>tea.</t>
  </si>
  <si>
    <t>Neville waves. Hermione and Ron are walking up to them.</t>
  </si>
  <si>
    <t>HERMIONE</t>
  </si>
  <si>
    <t>(Whispering to Ron) We've already been</t>
  </si>
  <si>
    <t>through enough people why don't you</t>
  </si>
  <si>
    <t>just go and do it yourself? Ughh. What</t>
  </si>
  <si>
    <t>do you want me to say again?</t>
  </si>
  <si>
    <t>Ron whispers some words to Hermione. It's clear Ron and</t>
  </si>
  <si>
    <t>Harry</t>
  </si>
  <si>
    <t>are not on speaking terms.</t>
  </si>
  <si>
    <t>Hermione walks up to Harry.</t>
  </si>
  <si>
    <t>HERMIONE</t>
  </si>
  <si>
    <t>Ronald would like me to tell you that</t>
  </si>
  <si>
    <t>Seamus told him that Dean was told by</t>
  </si>
  <si>
    <t>Parvati that Hagrid was looking for</t>
  </si>
  <si>
    <t>you.</t>
  </si>
  <si>
    <t>HARRY</t>
  </si>
  <si>
    <t>Is that right? Well</t>
  </si>
  <si>
    <t>what?</t>
  </si>
  <si>
    <t>HERMIONE</t>
  </si>
  <si>
    <t>Uhhh...</t>
  </si>
  <si>
    <t>She walks back to Ron for more whispering and comes</t>
  </si>
  <si>
    <t>back.</t>
  </si>
  <si>
    <t>HERMIONE</t>
  </si>
  <si>
    <t>Dean was told by Parvati that... Please</t>
  </si>
  <si>
    <t>don't ask me say it again. Hagrid's</t>
  </si>
  <si>
    <t>looking for you.</t>
  </si>
  <si>
    <t>HARRY</t>
  </si>
  <si>
    <t>Well you can tell Ronald...</t>
  </si>
  <si>
    <t>HERMIONE</t>
  </si>
  <si>
    <t>I'm NOT an owl!</t>
  </si>
  <si>
    <t>INT. FOREST</t>
  </si>
  <si>
    <t>Harry and Hagrid are walking through a dark forest.</t>
  </si>
  <si>
    <t>HAGRID</t>
  </si>
  <si>
    <t>Did you bring your father's cloak like</t>
  </si>
  <si>
    <t>I asked you?</t>
  </si>
  <si>
    <t>HARRY</t>
  </si>
  <si>
    <t>Yeah I brought the cloak. Hagrid where</t>
  </si>
  <si>
    <t>are we going?</t>
  </si>
  <si>
    <t>HAGRID</t>
  </si>
  <si>
    <t>You'll see soon enough. Pay attention</t>
  </si>
  <si>
    <t>this is important.</t>
  </si>
  <si>
    <t>HARRY</t>
  </si>
  <si>
    <t>What's with the flower? Hagrid have</t>
  </si>
  <si>
    <t>you combed your hair?</t>
  </si>
  <si>
    <t>Hagrid is looking more dapper than usual and is</t>
  </si>
  <si>
    <t>carrying</t>
  </si>
  <si>
    <t>a</t>
  </si>
  <si>
    <t>big</t>
  </si>
  <si>
    <t>red flower.</t>
  </si>
  <si>
    <t>HAGRID</t>
  </si>
  <si>
    <t>As a matter of fact I have. You might</t>
  </si>
  <si>
    <t>like to try the same thing now and again.</t>
  </si>
  <si>
    <t>We hear animal noises. Madame Maxime calls out to</t>
  </si>
  <si>
    <t>Hagrid.</t>
  </si>
  <si>
    <t>MADAME MAXIME</t>
  </si>
  <si>
    <t>Hagrid?</t>
  </si>
  <si>
    <t>HAGRID</t>
  </si>
  <si>
    <t>Oh, the cloak. Put the cloak on.</t>
  </si>
  <si>
    <t>Harry does as he's told.</t>
  </si>
  <si>
    <t>HAGRID</t>
  </si>
  <si>
    <t>Bonsoir Olympe.</t>
  </si>
  <si>
    <t>MADAME MAXIME</t>
  </si>
  <si>
    <t>Oh Hagrid. I thought you weren't coming,</t>
  </si>
  <si>
    <t>I thought perhaps... you had... forgotten</t>
  </si>
  <si>
    <t>me.</t>
  </si>
  <si>
    <t>HAGRID</t>
  </si>
  <si>
    <t>Couldn't forget you Olympe.</t>
  </si>
  <si>
    <t>MADAME MAXIME</t>
  </si>
  <si>
    <t>What is it you want to show me? When</t>
  </si>
  <si>
    <t>we spoke earlier you sounded so exhilirated.</t>
  </si>
  <si>
    <t>HAGRID</t>
  </si>
  <si>
    <t>You'll be glad you came. Trust me.</t>
  </si>
  <si>
    <t>A dragon nearby gives a loud roar.</t>
  </si>
  <si>
    <t>MADAME MAXIME</t>
  </si>
  <si>
    <t>Ahh, c'est magnifique!</t>
  </si>
  <si>
    <t>In an opening we see people are running about, dragons</t>
  </si>
  <si>
    <t>are roaring</t>
  </si>
  <si>
    <t>and breathing fire.</t>
  </si>
  <si>
    <t>MADAME MAXIME</t>
  </si>
  <si>
    <t>Can we get closer?</t>
  </si>
  <si>
    <t>HARRY</t>
  </si>
  <si>
    <t>Dragons? That's the first task? You're</t>
  </si>
  <si>
    <t>joking.</t>
  </si>
  <si>
    <t>HAGRID</t>
  </si>
  <si>
    <t>Come on Harry. They're seriously</t>
  </si>
  <si>
    <t>misunderstood</t>
  </si>
  <si>
    <t>creatures.</t>
  </si>
  <si>
    <t>A huge flame fires up.</t>
  </si>
  <si>
    <t>HAGRID</t>
  </si>
  <si>
    <t>Although, I have to admit that horntail</t>
  </si>
  <si>
    <t>is a right nasty piece of work. Poor</t>
  </si>
  <si>
    <t>Ron nearly fainted just seeing him you</t>
  </si>
  <si>
    <t>know.</t>
  </si>
  <si>
    <t>HARRY</t>
  </si>
  <si>
    <t>Ron was here?</t>
  </si>
  <si>
    <t>HAGRID</t>
  </si>
  <si>
    <t>Oh sure. His brother Charlie helped</t>
  </si>
  <si>
    <t>bring him over from Romania. Didn't</t>
  </si>
  <si>
    <t>Ron tell you that?</t>
  </si>
  <si>
    <t>HARRY</t>
  </si>
  <si>
    <t>No he didn't. He didn't tell me a thing.</t>
  </si>
  <si>
    <t>EXT. HOGWARTS - DAYTIME</t>
  </si>
  <si>
    <t>We're zoomed in on a badge, it depicts Cedric on a</t>
  </si>
  <si>
    <t>bright yellow</t>
  </si>
  <si>
    <t>background. Then the badge spins and shows Harry on a</t>
  </si>
  <si>
    <t>green background</t>
  </si>
  <si>
    <t>with the words "Potter Stinks" on it. As Harry walks</t>
  </si>
  <si>
    <t>along other</t>
  </si>
  <si>
    <t>pupils aim insults at him saying he stinks. A young boy</t>
  </si>
  <si>
    <t>runs</t>
  </si>
  <si>
    <t>past.</t>
  </si>
  <si>
    <t>BOY</t>
  </si>
  <si>
    <t>Cedric rules!</t>
  </si>
  <si>
    <t>HARRY</t>
  </si>
  <si>
    <t>Thanks.</t>
  </si>
  <si>
    <t>Harry gets to a doorway, two pupils stand in his way.</t>
  </si>
  <si>
    <t>BOY</t>
  </si>
  <si>
    <t>Like the badge?</t>
  </si>
  <si>
    <t>HARRY</t>
  </si>
  <si>
    <t>Excuse me..</t>
  </si>
  <si>
    <t>They laugh, Harry pushes his way through. He approaches</t>
  </si>
  <si>
    <t>Cedric</t>
  </si>
  <si>
    <t>who is standing around with his friends. Cedric's</t>
  </si>
  <si>
    <t>friends hurl</t>
  </si>
  <si>
    <t>off more insults.</t>
  </si>
  <si>
    <t>HARRY</t>
  </si>
  <si>
    <t>(to Cedric) Can I have a word?</t>
  </si>
  <si>
    <t>CEDRIC</t>
  </si>
  <si>
    <t>Alright.</t>
  </si>
  <si>
    <t>They walk away some distance.</t>
  </si>
  <si>
    <t>HARRY</t>
  </si>
  <si>
    <t>Dragons. That's the first task. They've</t>
  </si>
  <si>
    <t>got one for each of us.</t>
  </si>
  <si>
    <t>CEDRIC</t>
  </si>
  <si>
    <t>Are you serious? And Fleur and Krum,</t>
  </si>
  <si>
    <t>do they...?</t>
  </si>
  <si>
    <t>HARRY</t>
  </si>
  <si>
    <t>Yes.</t>
  </si>
  <si>
    <t>CEDRIC</t>
  </si>
  <si>
    <t>Right. Hey listen, about the badges.</t>
  </si>
  <si>
    <t>I've asked them not to wear them.</t>
  </si>
  <si>
    <t>HARRY</t>
  </si>
  <si>
    <t>Don't worry about it.</t>
  </si>
  <si>
    <t>Ron and Seamus are walking along. Harry approaches</t>
  </si>
  <si>
    <t>them.</t>
  </si>
  <si>
    <t>HARRY</t>
  </si>
  <si>
    <t>(To Ron) You're a right foul git you</t>
  </si>
  <si>
    <t>know that?</t>
  </si>
  <si>
    <t>RON</t>
  </si>
  <si>
    <t>You think so?</t>
  </si>
  <si>
    <t>HARRY</t>
  </si>
  <si>
    <t>I know so.</t>
  </si>
  <si>
    <t>RON</t>
  </si>
  <si>
    <t>Anything else?</t>
  </si>
  <si>
    <t>HARRY</t>
  </si>
  <si>
    <t>Yeah. Stay away from me.</t>
  </si>
  <si>
    <t>RON</t>
  </si>
  <si>
    <t>Fine.</t>
  </si>
  <si>
    <t>Draco calls out, he's sitting up a tree.</t>
  </si>
  <si>
    <t>DRACO</t>
  </si>
  <si>
    <t>Why so tense Potter? My father and I</t>
  </si>
  <si>
    <t>have a bet you see. I don't think you're</t>
  </si>
  <si>
    <t>gonna last ten minutes in this tournament.</t>
  </si>
  <si>
    <t>He disagrees. He thinks you won't last</t>
  </si>
  <si>
    <t>FIVE.</t>
  </si>
  <si>
    <t>HARRY</t>
  </si>
  <si>
    <t>I don't give a damn what you or your</t>
  </si>
  <si>
    <t>father thinks Malfoy. He's vile and</t>
  </si>
  <si>
    <t>cruel, and you're just pathetic.</t>
  </si>
  <si>
    <t>Harry walks away and Draco angrily tries casting a</t>
  </si>
  <si>
    <t>spell.</t>
  </si>
  <si>
    <t>Mad-Eye</t>
  </si>
  <si>
    <t>appears and quickly turns Malfoy into a ferret.</t>
  </si>
  <si>
    <t>MAD-EYE</t>
  </si>
  <si>
    <t>I'll teach you to cast when someone's</t>
  </si>
  <si>
    <t>back is turned.</t>
  </si>
  <si>
    <t>MCGONAGALL</t>
  </si>
  <si>
    <t>Professor Moody what are you doing?</t>
  </si>
  <si>
    <t>MAD-EYE</t>
  </si>
  <si>
    <t>Teaching.</t>
  </si>
  <si>
    <t>MCGONAGALL</t>
  </si>
  <si>
    <t>Is that a student?</t>
  </si>
  <si>
    <t>MAD-EYE</t>
  </si>
  <si>
    <t>Technically it's a ferret.</t>
  </si>
  <si>
    <t>Mad-Eye is making the ferret hover around. He sends it</t>
  </si>
  <si>
    <t>up the</t>
  </si>
  <si>
    <t>trouser leg of one of Draco's friends. He squirms and</t>
  </si>
  <si>
    <t>looks uncomfortable.</t>
  </si>
  <si>
    <t>Everyone else is laughing. Mad-Eye winks to Harry and</t>
  </si>
  <si>
    <t>he laughs.</t>
  </si>
  <si>
    <t>Eventually it comes back out and McGonagall turns Draco</t>
  </si>
  <si>
    <t>back</t>
  </si>
  <si>
    <t>to normal.</t>
  </si>
  <si>
    <t>DRACO</t>
  </si>
  <si>
    <t>My father will hear about this!</t>
  </si>
  <si>
    <t>MAD-EYE</t>
  </si>
  <si>
    <t>Is that a threat!</t>
  </si>
  <si>
    <t>Draco runs away. Mad-Eye shouts after him.</t>
  </si>
  <si>
    <t>MAD-EYE</t>
  </si>
  <si>
    <t>I could tell you stories about your</t>
  </si>
  <si>
    <t>father that would curl even your greasy</t>
  </si>
  <si>
    <t>hair boy! It doesn't end here!</t>
  </si>
  <si>
    <t>MCGONAGALL</t>
  </si>
  <si>
    <t>We never use transfigration as a punishment,</t>
  </si>
  <si>
    <t>surely Dumbledore told you that.</t>
  </si>
  <si>
    <t>MAD-EYE</t>
  </si>
  <si>
    <t>He might've mentioned it.</t>
  </si>
  <si>
    <t>MCGONAGALL</t>
  </si>
  <si>
    <t>Well you will do well to remember it.</t>
  </si>
  <si>
    <t>MAD-EYE</t>
  </si>
  <si>
    <t>(To Harry) come with me.</t>
  </si>
  <si>
    <t>INT. MAD-EYE'S ROOM</t>
  </si>
  <si>
    <t>Mad-Eye takes off his prosthetic leg and takes a seat.</t>
  </si>
  <si>
    <t>MAD-EYE</t>
  </si>
  <si>
    <t>That's a foal glass. Lets me keep an</t>
  </si>
  <si>
    <t>eye on my enemies. If I can see the</t>
  </si>
  <si>
    <t>whites of their eyes they're standing</t>
  </si>
  <si>
    <t>right behind me.</t>
  </si>
  <si>
    <t>A noise emerges from a trunk on the floor and it</t>
  </si>
  <si>
    <t>shakes.</t>
  </si>
  <si>
    <t>MAD-EYE</t>
  </si>
  <si>
    <t>Wouldn't even bother telling you what's</t>
  </si>
  <si>
    <t>in ther. You wouldn't believe it if</t>
  </si>
  <si>
    <t>I did. Now... what are you going to</t>
  </si>
  <si>
    <t>do about your dragon?</t>
  </si>
  <si>
    <t>HARRY</t>
  </si>
  <si>
    <t>Oh... um... You know I just thought</t>
  </si>
  <si>
    <t>I'd...</t>
  </si>
  <si>
    <t>MAD-EYE</t>
  </si>
  <si>
    <t>Sit. Listen to me Potter. Your pal Diggory,</t>
  </si>
  <si>
    <t>by your age he could take a whistle</t>
  </si>
  <si>
    <t>into a watch and have it sing you the</t>
  </si>
  <si>
    <t>time. Miss Delacour, she's as much a</t>
  </si>
  <si>
    <t>fairy princess as I am. As for Krum,</t>
  </si>
  <si>
    <t>his head may be filled with sawdust</t>
  </si>
  <si>
    <t>but Karkaroff's is NOT. They'll have</t>
  </si>
  <si>
    <t>a strategy, and you can bet that it'll</t>
  </si>
  <si>
    <t>play to Krum's strengths. Hmm? Come</t>
  </si>
  <si>
    <t>on Potter. What are your strengths?</t>
  </si>
  <si>
    <t>HARRY</t>
  </si>
  <si>
    <t>Um... I dunno.. I can fly. I mean I'm</t>
  </si>
  <si>
    <t>a fair flyer.</t>
  </si>
  <si>
    <t>MAD-EYE</t>
  </si>
  <si>
    <t>Better than fair the way I heard it.</t>
  </si>
  <si>
    <t>HARRY</t>
  </si>
  <si>
    <t>But I'm not allowed a broom.</t>
  </si>
  <si>
    <t>MAD-EYE</t>
  </si>
  <si>
    <t>You're allowed a wand.</t>
  </si>
  <si>
    <t>EXT. ARENA - TOURNAMENT STAGE 1</t>
  </si>
  <si>
    <t>The crowds are cheering, people are taking bets.</t>
  </si>
  <si>
    <t>INT. WAITING TENT</t>
  </si>
  <si>
    <t>Harry is pacing nervously. Hermione is standing by the</t>
  </si>
  <si>
    <t>tent</t>
  </si>
  <si>
    <t>door</t>
  </si>
  <si>
    <t>whispering in.</t>
  </si>
  <si>
    <t>HERMIONE</t>
  </si>
  <si>
    <t>Pssst! Harry? Is that you?</t>
  </si>
  <si>
    <t>HARRY</t>
  </si>
  <si>
    <t>Yeah.</t>
  </si>
  <si>
    <t>HERMIONE</t>
  </si>
  <si>
    <t>How are you feeling? OK? The key is</t>
  </si>
  <si>
    <t>to concentrate. After that you just</t>
  </si>
  <si>
    <t>have to...</t>
  </si>
  <si>
    <t>HARRY</t>
  </si>
  <si>
    <t>Battle a dragon.</t>
  </si>
  <si>
    <t>Hermione enters the tent and they hug. A bright camera</t>
  </si>
  <si>
    <t>flashes,</t>
  </si>
  <si>
    <t>Rita Skeeter the journalist approaches.</t>
  </si>
  <si>
    <t>RITA</t>
  </si>
  <si>
    <t>Young love! Ohh how.. stirring. If everything</t>
  </si>
  <si>
    <t>goes unfortunately today you might make</t>
  </si>
  <si>
    <t>the front page.</t>
  </si>
  <si>
    <t>VIKTOR</t>
  </si>
  <si>
    <t>(To Rita) You have no business here.</t>
  </si>
  <si>
    <t>This tent is for champions and friends.</t>
  </si>
  <si>
    <t>RITA</t>
  </si>
  <si>
    <t>No matter. We've got what we wanted.</t>
  </si>
  <si>
    <t>Rita leaves and Dumbledore enters.</t>
  </si>
  <si>
    <t>DUMBLEDORE</t>
  </si>
  <si>
    <t>Good day champions. Gather round please.</t>
  </si>
  <si>
    <t>Now you've waited, you've wondered and</t>
  </si>
  <si>
    <t>at last the moment has arrived. The</t>
  </si>
  <si>
    <t>moment only four of you can fully appreciate.</t>
  </si>
  <si>
    <t>The champions gather around him in a circle.</t>
  </si>
  <si>
    <t>DUMBLEDORE</t>
  </si>
  <si>
    <t>What are you doing here Miss Granger?</t>
  </si>
  <si>
    <t>HERMIONE</t>
  </si>
  <si>
    <t>Oh um.. Sorry I'll just go.</t>
  </si>
  <si>
    <t>DUMBLEDORE</t>
  </si>
  <si>
    <t>Barty. The bag.</t>
  </si>
  <si>
    <t>BARTY</t>
  </si>
  <si>
    <t>Champions, in a circle around me. Miss</t>
  </si>
  <si>
    <t>Delacour over here, Mr Krum, and Potter</t>
  </si>
  <si>
    <t>over here. Right. Miss Delacour, if</t>
  </si>
  <si>
    <t>you will...</t>
  </si>
  <si>
    <t>Barty holds up a bag. Fleur takes out a little green</t>
  </si>
  <si>
    <t>dragon.</t>
  </si>
  <si>
    <t>BARTY</t>
  </si>
  <si>
    <t>The welsh green. Mr Krum...</t>
  </si>
  <si>
    <t>Viktor takes another out</t>
  </si>
  <si>
    <t>BARTY</t>
  </si>
  <si>
    <t>The chinese fireball. Oooooh.</t>
  </si>
  <si>
    <t>Cedric picks one.</t>
  </si>
  <si>
    <t>BARTY</t>
  </si>
  <si>
    <t>The swedish short-snout. Which leaves...</t>
  </si>
  <si>
    <t>HARRY</t>
  </si>
  <si>
    <t>The horntail...</t>
  </si>
  <si>
    <t>BARTY</t>
  </si>
  <si>
    <t>What's that boy?</t>
  </si>
  <si>
    <t>HARRY</t>
  </si>
  <si>
    <t>Nothing.</t>
  </si>
  <si>
    <t>Harry puts his hand in the bag and pulls out the</t>
  </si>
  <si>
    <t>dragon.</t>
  </si>
  <si>
    <t>BARTY</t>
  </si>
  <si>
    <t>The hungarian horntail. These represent</t>
  </si>
  <si>
    <t>very real dragons, each of which has</t>
  </si>
  <si>
    <t>been given a golden egg to protect.</t>
  </si>
  <si>
    <t>Your objective is simple, collect the</t>
  </si>
  <si>
    <t>egg. This you must do, for each egg</t>
  </si>
  <si>
    <t>contains a clue without which you cannot</t>
  </si>
  <si>
    <t>hope to proceed to the next task. Any</t>
  </si>
  <si>
    <t>questions?</t>
  </si>
  <si>
    <t>DUMBLEDORE</t>
  </si>
  <si>
    <t>Very well. Good luck champions. Mr Diggory</t>
  </si>
  <si>
    <t>the sound of the cannon...</t>
  </si>
  <si>
    <t>The cannon fires immediately.</t>
  </si>
  <si>
    <t>Transcribed by IMSDb.com</t>
  </si>
  <si>
    <t>INT. TENT</t>
  </si>
  <si>
    <t>Harry is sitting alone nervously.</t>
  </si>
  <si>
    <t>DUMBLEDORE</t>
  </si>
  <si>
    <t>(VOICEOVER THE LOUDSPEAKER) Three of</t>
  </si>
  <si>
    <t>our champions have now faced their dragons</t>
  </si>
  <si>
    <t>and so each one of them will proceed</t>
  </si>
  <si>
    <t>to the next task. And now our fourth</t>
  </si>
  <si>
    <t>and final contestant.</t>
  </si>
  <si>
    <t>Harry enters the rocky arena. The crowd are cheering</t>
  </si>
  <si>
    <t>his name.</t>
  </si>
  <si>
    <t>He sees the golden egg sitting alone, he makes a run</t>
  </si>
  <si>
    <t>for it but</t>
  </si>
  <si>
    <t>the dragon appears. Harry's forced to retreat behind a</t>
  </si>
  <si>
    <t>rock as</t>
  </si>
  <si>
    <t>the dragon flames him. Harry stumbles and falls around</t>
  </si>
  <si>
    <t>the arena.</t>
  </si>
  <si>
    <t>HERMIONE</t>
  </si>
  <si>
    <t>Your wand harry! Your wand!</t>
  </si>
  <si>
    <t>Harry summons a broom. He jumps on and flies off, the</t>
  </si>
  <si>
    <t>dragon</t>
  </si>
  <si>
    <t>gives chase. The dragon bursts through the crowd and</t>
  </si>
  <si>
    <t>they look</t>
  </si>
  <si>
    <t>stunned.</t>
  </si>
  <si>
    <t>EXT. HOGWARTS SKY</t>
  </si>
  <si>
    <t>Harry is flying at high speed around the Hogwarts</t>
  </si>
  <si>
    <t>buildings.</t>
  </si>
  <si>
    <t>The dragon cuts him off and whips him off his broom, he</t>
  </si>
  <si>
    <t>lands</t>
  </si>
  <si>
    <t>on the roof of Hogwarts, hanging on for dear life. The</t>
  </si>
  <si>
    <t>dragon</t>
  </si>
  <si>
    <t>is clambering across the roof, strewing tiles as it</t>
  </si>
  <si>
    <t>goes. Harry</t>
  </si>
  <si>
    <t>reaches his broom but it's stuck. He jerks it loose and</t>
  </si>
  <si>
    <t>lets</t>
  </si>
  <si>
    <t>go of the roof just in time before the dragon swipes at</t>
  </si>
  <si>
    <t>him.</t>
  </si>
  <si>
    <t>He falls a long way but regains control. He flies on to</t>
  </si>
  <si>
    <t>an area</t>
  </si>
  <si>
    <t>with a bridge, he flies through a gap in the bridge but</t>
  </si>
  <si>
    <t>the dragon</t>
  </si>
  <si>
    <t>crashes into it and falls into the water.</t>
  </si>
  <si>
    <t>INT. ARENA</t>
  </si>
  <si>
    <t>The crowds are mostly silent. We see Harry flying</t>
  </si>
  <si>
    <t>towards us</t>
  </si>
  <si>
    <t>and the crowd erupts. He goes straight for the golden</t>
  </si>
  <si>
    <t>egg.</t>
  </si>
  <si>
    <t>INT. HOGWARTS</t>
  </si>
  <si>
    <t>Harry is lifting the golden egg, people around him</t>
  </si>
  <si>
    <t>cheering.</t>
  </si>
  <si>
    <t>The Weasly twins have Harry sitting on their shoulders.</t>
  </si>
  <si>
    <t>GEORGE</t>
  </si>
  <si>
    <t>We knew you wouldn't die Harry.</t>
  </si>
  <si>
    <t>FRED</t>
  </si>
  <si>
    <t>Lose a leg.</t>
  </si>
  <si>
    <t>GEORGE</t>
  </si>
  <si>
    <t>Or an arm.</t>
  </si>
  <si>
    <t>FRED</t>
  </si>
  <si>
    <t>Pack it in altogether.</t>
  </si>
  <si>
    <t>TWINS</t>
  </si>
  <si>
    <t>NEVER!</t>
  </si>
  <si>
    <t>SEAMUS</t>
  </si>
  <si>
    <t>Go on Harry, what's the clue?</t>
  </si>
  <si>
    <t>Seamus hands Harry the golden egg.</t>
  </si>
  <si>
    <t>HARRY</t>
  </si>
  <si>
    <t>Who wants me to open it? You want me</t>
  </si>
  <si>
    <t>to open it?</t>
  </si>
  <si>
    <t>He opens the egg and a loud horrific screech comes out,</t>
  </si>
  <si>
    <t>he</t>
  </si>
  <si>
    <t>closes</t>
  </si>
  <si>
    <t>it again.</t>
  </si>
  <si>
    <t>HARRY</t>
  </si>
  <si>
    <t>What the bloody hell was that?</t>
  </si>
  <si>
    <t>Ron appears in the doorway.</t>
  </si>
  <si>
    <t>FRED</t>
  </si>
  <si>
    <t>Alright everyone, go back to your knitting.</t>
  </si>
  <si>
    <t>This is gonna be uncomfortable enough</t>
  </si>
  <si>
    <t>without all you nosey sods listening</t>
  </si>
  <si>
    <t>in.</t>
  </si>
  <si>
    <t>RON</t>
  </si>
  <si>
    <t>I reckon you'd have to be barking mad</t>
  </si>
  <si>
    <t>to put your own name in the goblet of</t>
  </si>
  <si>
    <t>fire.</t>
  </si>
  <si>
    <t>HARRY</t>
  </si>
  <si>
    <t>Caught on have you. Took you long enough.</t>
  </si>
  <si>
    <t>RON</t>
  </si>
  <si>
    <t>Wasn't just me who thought you'd done</t>
  </si>
  <si>
    <t>it. Everyone was saying it behind your</t>
  </si>
  <si>
    <t>back.</t>
  </si>
  <si>
    <t>HARRY</t>
  </si>
  <si>
    <t>Brilliant. That makes me feel loads</t>
  </si>
  <si>
    <t>better.</t>
  </si>
  <si>
    <t>RON</t>
  </si>
  <si>
    <t>At least I warned you about the dragons.</t>
  </si>
  <si>
    <t>HARRY</t>
  </si>
  <si>
    <t>Hagrid warned me about the dragons.</t>
  </si>
  <si>
    <t>RON</t>
  </si>
  <si>
    <t>Oh no no, I did. Don't you remember?</t>
  </si>
  <si>
    <t>I told Hermione to tell you that Seamus</t>
  </si>
  <si>
    <t>told me that Parvati told Dean that</t>
  </si>
  <si>
    <t>Hagrid was looking for you. Seamus never</t>
  </si>
  <si>
    <t>actually told me anything, so it was</t>
  </si>
  <si>
    <t>really me all along. I thought you'd</t>
  </si>
  <si>
    <t>be alright, you know, after you figured</t>
  </si>
  <si>
    <t>that out.</t>
  </si>
  <si>
    <t>HARRY</t>
  </si>
  <si>
    <t>Who could possibly figure that out?</t>
  </si>
  <si>
    <t>That's completely mental.</t>
  </si>
  <si>
    <t>RON</t>
  </si>
  <si>
    <t>Yeah it is isn't it. Suppose I was a</t>
  </si>
  <si>
    <t>bit distraught.</t>
  </si>
  <si>
    <t>HERMIONE</t>
  </si>
  <si>
    <t>Boys.</t>
  </si>
  <si>
    <t>INT.</t>
  </si>
  <si>
    <t>CLASSROOM</t>
  </si>
  <si>
    <t>Harry is looking at Cho. When she looks back he spills</t>
  </si>
  <si>
    <t>drink</t>
  </si>
  <si>
    <t>from his mouth. They laugh at him.</t>
  </si>
  <si>
    <t>HERMIONE</t>
  </si>
  <si>
    <t>(Reading a newspaper) Look at this!</t>
  </si>
  <si>
    <t>I can't believe it she's done it again.</t>
  </si>
  <si>
    <t>Miss Granger a plain but ambitious girl</t>
  </si>
  <si>
    <t>seems to be developing a taste for famous</t>
  </si>
  <si>
    <t>wizards. Her latest prey sources report</t>
  </si>
  <si>
    <t>is none other than the Bulgarian bon-bon</t>
  </si>
  <si>
    <t>Viktor Krum. No word yet on how Harry</t>
  </si>
  <si>
    <t>Potter's taking this latest emotional</t>
  </si>
  <si>
    <t>blow.</t>
  </si>
  <si>
    <t>A young boy walks up holding a package.</t>
  </si>
  <si>
    <t>NIGEL</t>
  </si>
  <si>
    <t>Parcel for you Mr Weasley.</t>
  </si>
  <si>
    <t>RON</t>
  </si>
  <si>
    <t>Thank you Nigel.</t>
  </si>
  <si>
    <t>Nigel is gazing at Harry.</t>
  </si>
  <si>
    <t>RON</t>
  </si>
  <si>
    <t>Not now Nigel. Later. Go on.</t>
  </si>
  <si>
    <t>Nigel leaves.</t>
  </si>
  <si>
    <t>RON</t>
  </si>
  <si>
    <t>I told him I'd get him Harry's autograph.</t>
  </si>
  <si>
    <t>Oh look mum's sent me something. Mum</t>
  </si>
  <si>
    <t>sent me a dress??</t>
  </si>
  <si>
    <t>HARRY</t>
  </si>
  <si>
    <t>Well it does match your eyes. Is there</t>
  </si>
  <si>
    <t>a bonnet?</t>
  </si>
  <si>
    <t>RON</t>
  </si>
  <si>
    <t>Ginny these must be for you.</t>
  </si>
  <si>
    <t>GINNY</t>
  </si>
  <si>
    <t>I'm not wearing that it's ghastly.</t>
  </si>
  <si>
    <t>Hermione laughs.</t>
  </si>
  <si>
    <t>RON</t>
  </si>
  <si>
    <t>What are you on about?</t>
  </si>
  <si>
    <t>HERMIONE</t>
  </si>
  <si>
    <t>They're not for Ginny they're for you!</t>
  </si>
  <si>
    <t>Dress robes.</t>
  </si>
  <si>
    <t>RON</t>
  </si>
  <si>
    <t>Dress robes? for what?</t>
  </si>
  <si>
    <t>INT. ASSEMBLY ROOM</t>
  </si>
  <si>
    <t>MCGONAGALL</t>
  </si>
  <si>
    <t>The yule ball has been a tradition of</t>
  </si>
  <si>
    <t>the tri-wizard tournament since its</t>
  </si>
  <si>
    <t>inception. On Christmas eve night we</t>
  </si>
  <si>
    <t>and our guests gather in the great hall</t>
  </si>
  <si>
    <t>for well mannered frivolity. As</t>
  </si>
  <si>
    <t>representitives</t>
  </si>
  <si>
    <t>of the host school I expect each and</t>
  </si>
  <si>
    <t>every one of you to put your best foot</t>
  </si>
  <si>
    <t>forward, and I mean this literally because</t>
  </si>
  <si>
    <t>the yule ball is first and foremost...</t>
  </si>
  <si>
    <t>a dance.</t>
  </si>
  <si>
    <t>Groans emerge from the boys who are listening on. The</t>
  </si>
  <si>
    <t>girls seem</t>
  </si>
  <si>
    <t>a lot more excited.</t>
  </si>
  <si>
    <t>MCGONAGALL</t>
  </si>
  <si>
    <t>Silence. The house of Godrick Griffindore</t>
  </si>
  <si>
    <t>has commanded the respect of the wizard</t>
  </si>
  <si>
    <t>world for nearly ten centuries. I will</t>
  </si>
  <si>
    <t>not have you in the course of a single</t>
  </si>
  <si>
    <t>evening besmirching that name by behaving</t>
  </si>
  <si>
    <t>like a babbling, bumbling band of baboons.</t>
  </si>
  <si>
    <t>FRED</t>
  </si>
  <si>
    <t>(Whispering to George) Try saying that</t>
  </si>
  <si>
    <t>five times faster.</t>
  </si>
  <si>
    <t>They try.</t>
  </si>
  <si>
    <t>MCGONAGALL</t>
  </si>
  <si>
    <t>(Continued) Now to dance is to let the</t>
  </si>
  <si>
    <t>body breathe, inside every girl a secret</t>
  </si>
  <si>
    <t>swan slumbers longing to burst forth</t>
  </si>
  <si>
    <t>and take flight.</t>
  </si>
  <si>
    <t>RON</t>
  </si>
  <si>
    <t>(Whispering to Seamus) Something's about</t>
  </si>
  <si>
    <t>to burst out of Hilary but I don't think</t>
  </si>
  <si>
    <t>it's a swan.</t>
  </si>
  <si>
    <t>MCGONAGALL</t>
  </si>
  <si>
    <t>Inside every boy a lordly lion prepared</t>
  </si>
  <si>
    <t>to prance. Mr Weasly, will you join</t>
  </si>
  <si>
    <t>me.</t>
  </si>
  <si>
    <t>She grabs Ron and pulls him up to dance.</t>
  </si>
  <si>
    <t>MCGONAGALL</t>
  </si>
  <si>
    <t>Now, place your right hand on my waist.</t>
  </si>
  <si>
    <t>RON</t>
  </si>
  <si>
    <t>Where?</t>
  </si>
  <si>
    <t>MCGONAGALL</t>
  </si>
  <si>
    <t>My waist.</t>
  </si>
  <si>
    <t>He does so and a wolf whistle comes from the crowd.</t>
  </si>
  <si>
    <t>MCGONAGALL</t>
  </si>
  <si>
    <t>Now bend your arm. Mr Filch...</t>
  </si>
  <si>
    <t>The music starts.</t>
  </si>
  <si>
    <t>MCGONAGALL</t>
  </si>
  <si>
    <t>One two three, one two three, one two</t>
  </si>
  <si>
    <t>three.</t>
  </si>
  <si>
    <t>HARRY</t>
  </si>
  <si>
    <t>(To the Weasly twins) Oi! Never gonna</t>
  </si>
  <si>
    <t>let him forget this are you?</t>
  </si>
  <si>
    <t>TWINS</t>
  </si>
  <si>
    <t>Never.</t>
  </si>
  <si>
    <t>MCGONAGALL</t>
  </si>
  <si>
    <t>Everybody come together.</t>
  </si>
  <si>
    <t>The girls instantly stand and walk forward, the boys</t>
  </si>
  <si>
    <t>are all</t>
  </si>
  <si>
    <t>still seated.</t>
  </si>
  <si>
    <t>MCGONAGALL</t>
  </si>
  <si>
    <t>Boys, on your feet.</t>
  </si>
  <si>
    <t>Neville stands.</t>
  </si>
  <si>
    <t>EXT. HOGWARTS - DAYTIME</t>
  </si>
  <si>
    <t>HARRY</t>
  </si>
  <si>
    <t>Why do they always have to travel in</t>
  </si>
  <si>
    <t>packs? How are you supposed to get one</t>
  </si>
  <si>
    <t>alone to ask them...</t>
  </si>
  <si>
    <t>RON</t>
  </si>
  <si>
    <t>Blimey Harry, you slayed dragons. If</t>
  </si>
  <si>
    <t>you can't get a date who can?</t>
  </si>
  <si>
    <t>HARRY</t>
  </si>
  <si>
    <t>I think I'd take the dragon right now.</t>
  </si>
  <si>
    <t>Groups of girls are giving them icy looks and turning</t>
  </si>
  <si>
    <t>their backs.</t>
  </si>
  <si>
    <t>INT. HOGWARTS</t>
  </si>
  <si>
    <t>Hagrid and Madame Maxime are walking together.</t>
  </si>
  <si>
    <t>HAGRID</t>
  </si>
  <si>
    <t>I take after my mum. Though I didn't</t>
  </si>
  <si>
    <t>know her very well, she left when I</t>
  </si>
  <si>
    <t>was about three. No, not the maternal</t>
  </si>
  <si>
    <t>sort her, broke my dad's heart though.</t>
  </si>
  <si>
    <t>You know he was a tiny little fellow</t>
  </si>
  <si>
    <t>my dad, I could pick him up with one</t>
  </si>
  <si>
    <t>hand by the age of six and put him up</t>
  </si>
  <si>
    <t>in the dresser.</t>
  </si>
  <si>
    <t>They laugh together and have a moment.</t>
  </si>
  <si>
    <t>HAGRID</t>
  </si>
  <si>
    <t>And then he died when I was still in</t>
  </si>
  <si>
    <t>school. So I had to make me own way</t>
  </si>
  <si>
    <t>as it were. But enough of me, what about</t>
  </si>
  <si>
    <t>you!</t>
  </si>
  <si>
    <t>EXT. LAKESIDE</t>
  </si>
  <si>
    <t>Viktor Krum is training, a group of girls are following</t>
  </si>
  <si>
    <t>him around.</t>
  </si>
  <si>
    <t>INT. CLASSROOM</t>
  </si>
  <si>
    <t>RON</t>
  </si>
  <si>
    <t>This is mad. At this rate we'll be the</t>
  </si>
  <si>
    <t>only ones in our year without dates.</t>
  </si>
  <si>
    <t>Severus Snape walks past and slaps Ron over the head.</t>
  </si>
  <si>
    <t>RON</t>
  </si>
  <si>
    <t>Well, us and Neville!</t>
  </si>
  <si>
    <t>HARRY</t>
  </si>
  <si>
    <t>But then again he can take himself.</t>
  </si>
  <si>
    <t>HERMIONE</t>
  </si>
  <si>
    <t>It might interest you to know that Neville's</t>
  </si>
  <si>
    <t>already got someone.</t>
  </si>
  <si>
    <t>Ron gasps.</t>
  </si>
  <si>
    <t>RON</t>
  </si>
  <si>
    <t>Now I'm really depressed.</t>
  </si>
  <si>
    <t>Fred hands Ron a note, it reads "GET A MOVE ON OR ALL</t>
  </si>
  <si>
    <t>THE</t>
  </si>
  <si>
    <t>GOOD</t>
  </si>
  <si>
    <t>ONES WILL HAVE GONE!".</t>
  </si>
  <si>
    <t>RON</t>
  </si>
  <si>
    <t>Well Hermione, you're a girl.</t>
  </si>
  <si>
    <t>HERMIONE</t>
  </si>
  <si>
    <t>Oh well spotted.</t>
  </si>
  <si>
    <t>RON</t>
  </si>
  <si>
    <t>Come on. It's one thing for a bloke</t>
  </si>
  <si>
    <t>to show up alone. For a girl it's just</t>
  </si>
  <si>
    <t>sad.</t>
  </si>
  <si>
    <t>HERMIONE</t>
  </si>
  <si>
    <t>I won't be going alone because believe</t>
  </si>
  <si>
    <t>it or not someone's asked me. And I</t>
  </si>
  <si>
    <t>said yes.</t>
  </si>
  <si>
    <t>RON</t>
  </si>
  <si>
    <t>Bloody hell.</t>
  </si>
  <si>
    <t>Hermione storms off.</t>
  </si>
  <si>
    <t>RON</t>
  </si>
  <si>
    <t>Look. We've just got to grit our teeth</t>
  </si>
  <si>
    <t>and do it. Tonight when we get back</t>
  </si>
  <si>
    <t>to the common room, we'll both have</t>
  </si>
  <si>
    <t>partners. Agreed?</t>
  </si>
  <si>
    <t>HARRY</t>
  </si>
  <si>
    <t>Agreed.</t>
  </si>
  <si>
    <t>EXT. HOGWARTS - SNOWY</t>
  </si>
  <si>
    <t>Harry is walking up some steps. He reaches the top and</t>
  </si>
  <si>
    <t>bumps</t>
  </si>
  <si>
    <t>into</t>
  </si>
  <si>
    <t>Cho</t>
  </si>
  <si>
    <t>who has come around the corner.</t>
  </si>
  <si>
    <t>CHO</t>
  </si>
  <si>
    <t>Harry!</t>
  </si>
  <si>
    <t>HARRY</t>
  </si>
  <si>
    <t>Cho!</t>
  </si>
  <si>
    <t>CHO</t>
  </si>
  <si>
    <t>Watch yourself on the stairs, it's a</t>
  </si>
  <si>
    <t>bit icey at the top.</t>
  </si>
  <si>
    <t>HARRY</t>
  </si>
  <si>
    <t>Ok thanks. Cho?</t>
  </si>
  <si>
    <t>CHO</t>
  </si>
  <si>
    <t>Yes?</t>
  </si>
  <si>
    <t>HARRY</t>
  </si>
  <si>
    <t>Um. (Mumbling) I just wondered if maybe</t>
  </si>
  <si>
    <t>you wanted to go to the ball with me?</t>
  </si>
  <si>
    <t>CHO</t>
  </si>
  <si>
    <t>Sorry? I didn't catch that.</t>
  </si>
  <si>
    <t>HARRY</t>
  </si>
  <si>
    <t>Um. I was just wondering if maybe you</t>
  </si>
  <si>
    <t>wanted to go to the ball with me.</t>
  </si>
  <si>
    <t>CHO</t>
  </si>
  <si>
    <t>Oh. Um. Harry I'm sorry but someone's</t>
  </si>
  <si>
    <t>already asked me. And well I've said</t>
  </si>
  <si>
    <t>I'll go with him.</t>
  </si>
  <si>
    <t>HARRY</t>
  </si>
  <si>
    <t>Ok. Great. Fine. No problem. Good.</t>
  </si>
  <si>
    <t>CHO</t>
  </si>
  <si>
    <t>Harry I really am sorry.</t>
  </si>
  <si>
    <t>INT.</t>
  </si>
  <si>
    <t>COMMON ROOM</t>
  </si>
  <si>
    <t>Ron is being helped into the room, he looks shaky.</t>
  </si>
  <si>
    <t>HARRY</t>
  </si>
  <si>
    <t>What happened to you?</t>
  </si>
  <si>
    <t>GIRL</t>
  </si>
  <si>
    <t>He just asked Fleur Delacour out.</t>
  </si>
  <si>
    <t>HERMIONE</t>
  </si>
  <si>
    <t>What?</t>
  </si>
  <si>
    <t>HARRY</t>
  </si>
  <si>
    <t>What did she say?</t>
  </si>
  <si>
    <t>HERMIONE</t>
  </si>
  <si>
    <t>No of course.</t>
  </si>
  <si>
    <t>Ron</t>
  </si>
  <si>
    <t>shakes his head.</t>
  </si>
  <si>
    <t>HERMIONE</t>
  </si>
  <si>
    <t>She said yes??</t>
  </si>
  <si>
    <t>HARRY</t>
  </si>
  <si>
    <t>Don't be silly.</t>
  </si>
  <si>
    <t>RON</t>
  </si>
  <si>
    <t>There she was walking by. You know I</t>
  </si>
  <si>
    <t>like it when they walk. I couldn't help</t>
  </si>
  <si>
    <t>it, it just sort of slipped out.</t>
  </si>
  <si>
    <t>GIRL</t>
  </si>
  <si>
    <t>Actually he sort of screamed at her,</t>
  </si>
  <si>
    <t>it was a bit frightening.</t>
  </si>
  <si>
    <t>HARRY</t>
  </si>
  <si>
    <t>What did you do then?</t>
  </si>
  <si>
    <t>RON</t>
  </si>
  <si>
    <t>What else? I ran for it. I'm not cut</t>
  </si>
  <si>
    <t>out for this Harry. I don't know what</t>
  </si>
  <si>
    <t>got into me.</t>
  </si>
  <si>
    <t>The</t>
  </si>
  <si>
    <t>Patil twins walk past.</t>
  </si>
  <si>
    <t>PATILS</t>
  </si>
  <si>
    <t>Hi Harry.</t>
  </si>
  <si>
    <t>HARRY</t>
  </si>
  <si>
    <t>Hey!</t>
  </si>
  <si>
    <t>INT. DANCEHALL</t>
  </si>
  <si>
    <t>Soft music plays and everyone is well dressed, gathered</t>
  </si>
  <si>
    <t>in</t>
  </si>
  <si>
    <t>the</t>
  </si>
  <si>
    <t>hall.</t>
  </si>
  <si>
    <t>ELSEWHERE</t>
  </si>
  <si>
    <t>Ron is getting dressed in front of a mirror. He looks</t>
  </si>
  <si>
    <t>paniced</t>
  </si>
  <si>
    <t>and uncomfortable in his ridiculous dress robes.</t>
  </si>
  <si>
    <t>RON</t>
  </si>
  <si>
    <t>Bloody hell.</t>
  </si>
  <si>
    <t>Harry walks in, he's dressed in a more conventional</t>
  </si>
  <si>
    <t>suit.</t>
  </si>
  <si>
    <t>RON</t>
  </si>
  <si>
    <t>What are those??</t>
  </si>
  <si>
    <t>HARRY</t>
  </si>
  <si>
    <t>My dress robes.</t>
  </si>
  <si>
    <t>RON</t>
  </si>
  <si>
    <t>Well they're alright. No lace, no dodgy</t>
  </si>
  <si>
    <t>little collar.</t>
  </si>
  <si>
    <t>HARRY</t>
  </si>
  <si>
    <t>Well I expect yours are more traditional.</t>
  </si>
  <si>
    <t>RON</t>
  </si>
  <si>
    <t>Traditional?? They're ancient! I look</t>
  </si>
  <si>
    <t>like my great aunt Tessie.</t>
  </si>
  <si>
    <t>He sniffs at his clothes.</t>
  </si>
  <si>
    <t>RON</t>
  </si>
  <si>
    <t>I smell like my great aunt Tessie. Murder</t>
  </si>
  <si>
    <t>me Harry.</t>
  </si>
  <si>
    <t>INT. DANCEHALL</t>
  </si>
  <si>
    <t>Harry and Ron are walking down the stairs into the</t>
  </si>
  <si>
    <t>hall.</t>
  </si>
  <si>
    <t>Ron</t>
  </si>
  <si>
    <t>is fidgeting with his outfit.</t>
  </si>
  <si>
    <t>HARRY</t>
  </si>
  <si>
    <t>Leave it alone.</t>
  </si>
  <si>
    <t>RON</t>
  </si>
  <si>
    <t>Poor kid, bet she's alone in her room</t>
  </si>
  <si>
    <t>crying her eyes out.</t>
  </si>
  <si>
    <t>HARRY</t>
  </si>
  <si>
    <t>Who?</t>
  </si>
  <si>
    <t>RON</t>
  </si>
  <si>
    <t>Hermione of course. Come on Harry, why'd</t>
  </si>
  <si>
    <t>you think she wouldn't tell us who she's</t>
  </si>
  <si>
    <t>coming with?</t>
  </si>
  <si>
    <t>HARRY</t>
  </si>
  <si>
    <t>Because we'd take the mickey out of</t>
  </si>
  <si>
    <t>her if she did.</t>
  </si>
  <si>
    <t>RON</t>
  </si>
  <si>
    <t>Because nobody asked her. I would have</t>
  </si>
  <si>
    <t>taken her myself if she weren't so bleeding</t>
  </si>
  <si>
    <t>proud.</t>
  </si>
  <si>
    <t>The boys approach the Patil twins.</t>
  </si>
  <si>
    <t>PARVATI</t>
  </si>
  <si>
    <t>Hello boys. Don't you look...</t>
  </si>
  <si>
    <t>She looks at Ron.</t>
  </si>
  <si>
    <t>PARVATI</t>
  </si>
  <si>
    <t>dashing.</t>
  </si>
  <si>
    <t>MCGONAGALL</t>
  </si>
  <si>
    <t>Here you are Potter. Are you and Miss</t>
  </si>
  <si>
    <t>Patil ready?</t>
  </si>
  <si>
    <t>HARRY</t>
  </si>
  <si>
    <t>Ready professor?</t>
  </si>
  <si>
    <t>MCGONAGALL</t>
  </si>
  <si>
    <t>To dance. It's traditional that the</t>
  </si>
  <si>
    <t>three champions or in this case four</t>
  </si>
  <si>
    <t>are the first to dance. Surely I told</t>
  </si>
  <si>
    <t>you that.</t>
  </si>
  <si>
    <t>HARRY</t>
  </si>
  <si>
    <t>No.</t>
  </si>
  <si>
    <t>MCGONAGALL</t>
  </si>
  <si>
    <t>Oh well now you know. Oh, as for your</t>
  </si>
  <si>
    <t>Mr Weasly you may proceed into the great</t>
  </si>
  <si>
    <t>hall with Miss Patil.</t>
  </si>
  <si>
    <t>Hermione enters the room all dressed up.</t>
  </si>
  <si>
    <t>PARVATI</t>
  </si>
  <si>
    <t>She looks beautiful.</t>
  </si>
  <si>
    <t>HARRY</t>
  </si>
  <si>
    <t>Yeah she does.</t>
  </si>
  <si>
    <t>Hermione walks down the stairs. Viktor Krum takes her</t>
  </si>
  <si>
    <t>hand</t>
  </si>
  <si>
    <t>and</t>
  </si>
  <si>
    <t>they walk together.</t>
  </si>
  <si>
    <t>PADMA</t>
  </si>
  <si>
    <t>(To Ron) Is that Hermione Granger? With</t>
  </si>
  <si>
    <t>Viktor Krum??</t>
  </si>
  <si>
    <t>RON</t>
  </si>
  <si>
    <t>No. Absolutely not.</t>
  </si>
  <si>
    <t>Loud music plays as the champions head to the</t>
  </si>
  <si>
    <t>dancefloor with</t>
  </si>
  <si>
    <t>their partners.</t>
  </si>
  <si>
    <t>PARVATI</t>
  </si>
  <si>
    <t>Harry. Take my waist.</t>
  </si>
  <si>
    <t>HARRY</t>
  </si>
  <si>
    <t>What?</t>
  </si>
  <si>
    <t>PARVATI</t>
  </si>
  <si>
    <t>Now.</t>
  </si>
  <si>
    <t>They dance. Soon others are joining in, Dumbledore and</t>
  </si>
  <si>
    <t>McGonagall,</t>
  </si>
  <si>
    <t>Mr Filch and his cat, Hagrid and Madame Maxime. Mad-Eye</t>
  </si>
  <si>
    <t>sits</t>
  </si>
  <si>
    <t>on the sidelines drinking. The scene changes, the music</t>
  </si>
  <si>
    <t>is now</t>
  </si>
  <si>
    <t>rock played by the Weird Sisters fronted by Jarvis</t>
  </si>
  <si>
    <t>Cocker from</t>
  </si>
  <si>
    <t>Pulp. Cool!. The crowd is jumping. Harry, Ron and their</t>
  </si>
  <si>
    <t>dates</t>
  </si>
  <si>
    <t>are sitting some distance away looking miserable.</t>
  </si>
  <si>
    <t>Hermione</t>
  </si>
  <si>
    <t>comes</t>
  </si>
  <si>
    <t>up after a great time with Viktor.</t>
  </si>
  <si>
    <t>HERMIONE</t>
  </si>
  <si>
    <t>Hot isn't it? Viktor's gone to get drinks.</t>
  </si>
  <si>
    <t>Care to join us?</t>
  </si>
  <si>
    <t>RON</t>
  </si>
  <si>
    <t>No, we'd NOT care to join you and Viktor.</t>
  </si>
  <si>
    <t>HERMIONE</t>
  </si>
  <si>
    <t>What's got your wand in a knot?</t>
  </si>
  <si>
    <t>RON</t>
  </si>
  <si>
    <t>He's a Durmstrang. You're fraternising</t>
  </si>
  <si>
    <t>with the enemy.</t>
  </si>
  <si>
    <t>HERMIONE</t>
  </si>
  <si>
    <t>The enemy?? Who was it wanting his autograph?</t>
  </si>
  <si>
    <t>Besides, the whole point of the tournament</t>
  </si>
  <si>
    <t>is international magical cooperation,</t>
  </si>
  <si>
    <t>to make friends.</t>
  </si>
  <si>
    <t>RON</t>
  </si>
  <si>
    <t>Hrmph, I think he's got a bit more than</t>
  </si>
  <si>
    <t>friendship on his mind.</t>
  </si>
  <si>
    <t>Hermione walks off.</t>
  </si>
  <si>
    <t>PADMA</t>
  </si>
  <si>
    <t>Are you going to ask me to dance or</t>
  </si>
  <si>
    <t>not?</t>
  </si>
  <si>
    <t>RON</t>
  </si>
  <si>
    <t>No.</t>
  </si>
  <si>
    <t>LATER</t>
  </si>
  <si>
    <t>RON</t>
  </si>
  <si>
    <t>(To Hermione) He's using you.</t>
  </si>
  <si>
    <t>HERMIONE</t>
  </si>
  <si>
    <t>How dare you! Besides I can take care</t>
  </si>
  <si>
    <t>of myself.</t>
  </si>
  <si>
    <t>RON</t>
  </si>
  <si>
    <t>Doubt it. He's way too old.</t>
  </si>
  <si>
    <t>HERMIONE</t>
  </si>
  <si>
    <t>What? What? That's what you think?</t>
  </si>
  <si>
    <t>RON</t>
  </si>
  <si>
    <t>Yeah that is what I think.</t>
  </si>
  <si>
    <t>HERMIONE</t>
  </si>
  <si>
    <t>You know the solution then don't you.</t>
  </si>
  <si>
    <t>RON</t>
  </si>
  <si>
    <t>Go on.</t>
  </si>
  <si>
    <t>HERMIONE</t>
  </si>
  <si>
    <t>Next time there's a ball pluck up the</t>
  </si>
  <si>
    <t>courage and ask me before somebody else</t>
  </si>
  <si>
    <t>does, and not as a last resort.</t>
  </si>
  <si>
    <t>RON</t>
  </si>
  <si>
    <t>Well that's completely off the point.</t>
  </si>
  <si>
    <t>Harry...</t>
  </si>
  <si>
    <t>Harry</t>
  </si>
  <si>
    <t>walks up.</t>
  </si>
  <si>
    <t>HERMIONE</t>
  </si>
  <si>
    <t>Where have you been? Nevermind! Off</t>
  </si>
  <si>
    <t>to bed both of you.</t>
  </si>
  <si>
    <t>Harry</t>
  </si>
  <si>
    <t>and Ron walk away.</t>
  </si>
  <si>
    <t>RON</t>
  </si>
  <si>
    <t>They get scary when they get older.</t>
  </si>
  <si>
    <t>HERMIONE</t>
  </si>
  <si>
    <t>Ron you spoil everything!</t>
  </si>
  <si>
    <t>INT. BEDROOM</t>
  </si>
  <si>
    <t>NIGHTMARE SEQUENCE</t>
  </si>
  <si>
    <t>We're back in the old house.</t>
  </si>
  <si>
    <t>VOLDERMORT</t>
  </si>
  <si>
    <t>Let me see it again.</t>
  </si>
  <si>
    <t>A sleeve is rolled up and a marking of a skull and</t>
  </si>
  <si>
    <t>snake</t>
  </si>
  <si>
    <t>in</t>
  </si>
  <si>
    <t>on</t>
  </si>
  <si>
    <t>the arm.</t>
  </si>
  <si>
    <t>VOLDEMORT</t>
  </si>
  <si>
    <t>Ah yes, the time is close now. Harry!</t>
  </si>
  <si>
    <t>At last! Step aside Wormtail so I can</t>
  </si>
  <si>
    <t>give our guest a proper greeting!</t>
  </si>
  <si>
    <t>Harry wakes up. The floorboards are creaking, someone</t>
  </si>
  <si>
    <t>is walking</t>
  </si>
  <si>
    <t>up to his bed. It's Neville.</t>
  </si>
  <si>
    <t>NEVILLE</t>
  </si>
  <si>
    <t>You alright Harry? I just got in. Me!</t>
  </si>
  <si>
    <t>He chuckles and dances off.</t>
  </si>
  <si>
    <t>EXT.</t>
  </si>
  <si>
    <t>A</t>
  </si>
  <si>
    <t>BRIDGE OUTSIDE HOGWARTS</t>
  </si>
  <si>
    <t>HERMIONE</t>
  </si>
  <si>
    <t>Harry you told me you'd figured the</t>
  </si>
  <si>
    <t>egg out weeks ago. The task is two days</t>
  </si>
  <si>
    <t>from now.</t>
  </si>
  <si>
    <t>HARRY</t>
  </si>
  <si>
    <t>Really? I had no idea. I suppose Viktor's</t>
  </si>
  <si>
    <t>already figured it out.</t>
  </si>
  <si>
    <t>HERMIONE</t>
  </si>
  <si>
    <t>I wouldn't know, we didn't actually</t>
  </si>
  <si>
    <t>talk about the tournament. Actually</t>
  </si>
  <si>
    <t>we didn't really talk at all, Viktor's</t>
  </si>
  <si>
    <t>more of a physical being. I just mean</t>
  </si>
  <si>
    <t>he's not particularly... Mostly he watches</t>
  </si>
  <si>
    <t>me study. It's a bit annoying actually.</t>
  </si>
  <si>
    <t>You are trying to figure this egg out</t>
  </si>
  <si>
    <t>aren't you?</t>
  </si>
  <si>
    <t>HARRY</t>
  </si>
  <si>
    <t>What's that supposed to mean?</t>
  </si>
  <si>
    <t>HERMIONE</t>
  </si>
  <si>
    <t>I mean these tasks are supposed to test</t>
  </si>
  <si>
    <t>you, in the most brutal way they're</t>
  </si>
  <si>
    <t>almost cruel. And um, I'm scared for</t>
  </si>
  <si>
    <t>you. You got by the dragon mostly on</t>
  </si>
  <si>
    <t>nerve, I'm not sure it's going to be</t>
  </si>
  <si>
    <t>enough this time.</t>
  </si>
  <si>
    <t>CEDRIC</t>
  </si>
  <si>
    <t>Hey Potter.</t>
  </si>
  <si>
    <t>HARRY</t>
  </si>
  <si>
    <t>Cedric.</t>
  </si>
  <si>
    <t>CEDRIC</t>
  </si>
  <si>
    <t>How are you?</t>
  </si>
  <si>
    <t>HARRY</t>
  </si>
  <si>
    <t>Spectacular.</t>
  </si>
  <si>
    <t>CEDRIC</t>
  </si>
  <si>
    <t>Look I realise I never really thanked</t>
  </si>
  <si>
    <t>you properly for tipping me off about</t>
  </si>
  <si>
    <t>those dragons.</t>
  </si>
  <si>
    <t>HARRY</t>
  </si>
  <si>
    <t>Forget about it. I'm sure you would</t>
  </si>
  <si>
    <t>have done the same for me.</t>
  </si>
  <si>
    <t>CEDRIC</t>
  </si>
  <si>
    <t>Exactly. You know the prefects bathroom</t>
  </si>
  <si>
    <t>on the fifth floor?</t>
  </si>
  <si>
    <t>Harry nods.</t>
  </si>
  <si>
    <t>CEDRIC</t>
  </si>
  <si>
    <t>It's not a bad place for a bath. Just</t>
  </si>
  <si>
    <t>take your egg and mull things over in</t>
  </si>
  <si>
    <t>the hot water.</t>
  </si>
  <si>
    <t>INT. BATHROOM</t>
  </si>
  <si>
    <t>Harry is taking his clothes off, he gets in the bath.</t>
  </si>
  <si>
    <t>He has</t>
  </si>
  <si>
    <t>his golden egg on the side.</t>
  </si>
  <si>
    <t>HARRY</t>
  </si>
  <si>
    <t>I must be out of my mind.</t>
  </si>
  <si>
    <t>He opens the egg and the horrible screech noise comes</t>
  </si>
  <si>
    <t>out.</t>
  </si>
  <si>
    <t>MYRTLE</t>
  </si>
  <si>
    <t>I'd try putting it in the water if I</t>
  </si>
  <si>
    <t>were you.</t>
  </si>
  <si>
    <t>HARRY</t>
  </si>
  <si>
    <t>Myrtle!</t>
  </si>
  <si>
    <t>MYRTLE</t>
  </si>
  <si>
    <t>Long time no see.</t>
  </si>
  <si>
    <t>The ghostly figure of little Myrtle flies around.</t>
  </si>
  <si>
    <t>MYRTLE</t>
  </si>
  <si>
    <t>I was circling a blocked drain the other</t>
  </si>
  <si>
    <t>day and could swear I saw a bit of polyjuice</t>
  </si>
  <si>
    <t>potion. Not being a bad boy again are</t>
  </si>
  <si>
    <t>you Harry?</t>
  </si>
  <si>
    <t>HARRY</t>
  </si>
  <si>
    <t>Polyjuice potion! Kicked the habit.</t>
  </si>
  <si>
    <t>Myrtle, did you say try putting it in</t>
  </si>
  <si>
    <t>the water?</t>
  </si>
  <si>
    <t>Myrtle flies around again and gets in the water.</t>
  </si>
  <si>
    <t>MYRTLE</t>
  </si>
  <si>
    <t>Well. That's what he did. The other</t>
  </si>
  <si>
    <t>boy, the handsome one. Cedric.</t>
  </si>
  <si>
    <t>Harry takes the egg and puts it under the water.</t>
  </si>
  <si>
    <t>MYRTLE</t>
  </si>
  <si>
    <t>Well go on, open it.</t>
  </si>
  <si>
    <t>Harry does so and goes underwater himself. He hears a</t>
  </si>
  <si>
    <t>voice singing.</t>
  </si>
  <si>
    <t>VOICE SINGING</t>
  </si>
  <si>
    <t>Come seek us where our voices sound.</t>
  </si>
  <si>
    <t>We cannot sing above the ground. An</t>
  </si>
  <si>
    <t>hour long you'll have to look, to recover</t>
  </si>
  <si>
    <t>what we took.</t>
  </si>
  <si>
    <t>HARRY</t>
  </si>
  <si>
    <t>Myrtle, there aren't Merpeople in the</t>
  </si>
  <si>
    <t>black lake are there?</t>
  </si>
  <si>
    <t>MYRTLE</t>
  </si>
  <si>
    <t>Ahhh, very good. Took Cedric ages to</t>
  </si>
  <si>
    <t>riddle it out. Almost all the bubbles</t>
  </si>
  <si>
    <t>were gone...</t>
  </si>
  <si>
    <t>Myrtle laughs and Harry is embarrassed.</t>
  </si>
  <si>
    <t>INT. COMMON ROOM</t>
  </si>
  <si>
    <t>HERMIONE</t>
  </si>
  <si>
    <t>Harry, tell me again.</t>
  </si>
  <si>
    <t>HARRY</t>
  </si>
  <si>
    <t>Come seek us where our voices sound.</t>
  </si>
  <si>
    <t>HERMIONE</t>
  </si>
  <si>
    <t>The black lake, that's obvious.</t>
  </si>
  <si>
    <t>HARRY</t>
  </si>
  <si>
    <t>An hour long you'll have to look.</t>
  </si>
  <si>
    <t>HERMIONE</t>
  </si>
  <si>
    <t>Again obvious, though I must admit</t>
  </si>
  <si>
    <t>potentially</t>
  </si>
  <si>
    <t>problematic</t>
  </si>
  <si>
    <t>HARRY</t>
  </si>
  <si>
    <t>Potentially problematic? When was the</t>
  </si>
  <si>
    <t>last time you held your breath under</t>
  </si>
  <si>
    <t>the water for an hour Hermione?</t>
  </si>
  <si>
    <t>HERMIONE</t>
  </si>
  <si>
    <t>Look Harry, we can do this. The three</t>
  </si>
  <si>
    <t>of us can figure it out.</t>
  </si>
  <si>
    <t>Mad-Eye Moody appears in the doorway.</t>
  </si>
  <si>
    <t>MAD-EYE</t>
  </si>
  <si>
    <t>Hate to break up this scholar session</t>
  </si>
  <si>
    <t>but Professor McGonagall would like</t>
  </si>
  <si>
    <t>to see you in her office. Not you Potter,</t>
  </si>
  <si>
    <t>just Weasly and Granger.</t>
  </si>
  <si>
    <t>HERMIONE</t>
  </si>
  <si>
    <t>But sir, the second task is only hours</t>
  </si>
  <si>
    <t>away and...</t>
  </si>
  <si>
    <t>MAD-EYE</t>
  </si>
  <si>
    <t>Exactly. Presumably Potter is well prepared</t>
  </si>
  <si>
    <t>by now and could do with a good night's</t>
  </si>
  <si>
    <t>sleep. Go. Now! Longbottom!</t>
  </si>
  <si>
    <t>Neville appears from behind a bookcase.</t>
  </si>
  <si>
    <t>MAD-EYE</t>
  </si>
  <si>
    <t>Why don't you help Potter put his books</t>
  </si>
  <si>
    <t>back.</t>
  </si>
  <si>
    <t>NEVILLE</t>
  </si>
  <si>
    <t>You know, if you're interested in plants</t>
  </si>
  <si>
    <t>you'd be better with Gorshok's Guide</t>
  </si>
  <si>
    <t>to Herbology. Do you know there's a</t>
  </si>
  <si>
    <t>wizard in Nepal whose growing gravity</t>
  </si>
  <si>
    <t>resistant trees?</t>
  </si>
  <si>
    <t>HARRY</t>
  </si>
  <si>
    <t>Neville. No offense, but I really don't</t>
  </si>
  <si>
    <t>care about plants. Now if there's a</t>
  </si>
  <si>
    <t>Tibetan turnip that will allow me to</t>
  </si>
  <si>
    <t>breathe underwater for an hour then</t>
  </si>
  <si>
    <t>great.</t>
  </si>
  <si>
    <t>NEVILLE</t>
  </si>
  <si>
    <t>I don't know about a turnip but you</t>
  </si>
  <si>
    <t>can always use gilliweed.</t>
  </si>
  <si>
    <t>EXT. LAKESIDE</t>
  </si>
  <si>
    <t>The Weasly twins are shouting, busy taking bets. Harry</t>
  </si>
  <si>
    <t>is walking</t>
  </si>
  <si>
    <t>along with Neville, he has some green plantlife in his</t>
  </si>
  <si>
    <t>hand.</t>
  </si>
  <si>
    <t>HARRY</t>
  </si>
  <si>
    <t>You're sure about this Neville.</t>
  </si>
  <si>
    <t>NEVILLE</t>
  </si>
  <si>
    <t>Absolutely.</t>
  </si>
  <si>
    <t>HARRY</t>
  </si>
  <si>
    <t>For an hour.</t>
  </si>
  <si>
    <t>NEVILLE</t>
  </si>
  <si>
    <t>Most likely.</t>
  </si>
  <si>
    <t>HARRY</t>
  </si>
  <si>
    <t>Most likely?</t>
  </si>
  <si>
    <t>NEVILLE</t>
  </si>
  <si>
    <t>Well there is some debate among herbologists</t>
  </si>
  <si>
    <t>as to the effects of freshwater versus</t>
  </si>
  <si>
    <t>saltwater.</t>
  </si>
  <si>
    <t>HARRY</t>
  </si>
  <si>
    <t>You're telling me this now? You must</t>
  </si>
  <si>
    <t>be joking.</t>
  </si>
  <si>
    <t>NEVILLE</t>
  </si>
  <si>
    <t>I just wanted to help.</t>
  </si>
  <si>
    <t>HARRY</t>
  </si>
  <si>
    <t>Well that makes you sight better than</t>
  </si>
  <si>
    <t>Ron and Hermione. Where are they anyway?</t>
  </si>
  <si>
    <t>NEVILLE</t>
  </si>
  <si>
    <t>You seem a little tense Harry.</t>
  </si>
  <si>
    <t>HARRY</t>
  </si>
  <si>
    <t>Do I?</t>
  </si>
  <si>
    <t>DUMBLEDORE</t>
  </si>
  <si>
    <t>(Over a loudspeaker) Welcome to the</t>
  </si>
  <si>
    <t>second task. Last night something was</t>
  </si>
  <si>
    <t>stolen from each of our champions. A</t>
  </si>
  <si>
    <t>treasure of sorts. These four treasures,</t>
  </si>
  <si>
    <t>one for each champion, now lie on the</t>
  </si>
  <si>
    <t>bottom of the black lake. In order to</t>
  </si>
  <si>
    <t>win each champion need only find their</t>
  </si>
  <si>
    <t>treasure and return to the surface.</t>
  </si>
  <si>
    <t>Simple enough. Except for this, they</t>
  </si>
  <si>
    <t>will have one hour to do so and one</t>
  </si>
  <si>
    <t>hour only. After that they'll be on</t>
  </si>
  <si>
    <t>their own.</t>
  </si>
  <si>
    <t>MAD-EYE</t>
  </si>
  <si>
    <t>(To Harry) Put that in your mouth.</t>
  </si>
  <si>
    <t>Harry puts the gilliweed in his mouth and starts</t>
  </si>
  <si>
    <t>choking.</t>
  </si>
  <si>
    <t>DUMBLEDORE</t>
  </si>
  <si>
    <t>(Continued) You may begin at the start</t>
  </si>
  <si>
    <t>of the cannon.</t>
  </si>
  <si>
    <t>The cannon fires and the champions enter the water,</t>
  </si>
  <si>
    <t>three of</t>
  </si>
  <si>
    <t>them dive in while Harry is pushed. Underwater the</t>
  </si>
  <si>
    <t>effects of</t>
  </si>
  <si>
    <t>gilliweed take hold, Harry's hands and feet become</t>
  </si>
  <si>
    <t>webbed.</t>
  </si>
  <si>
    <t>EXT. ABOVE WATER</t>
  </si>
  <si>
    <t>SEAMUS</t>
  </si>
  <si>
    <t>What's the matter with him?</t>
  </si>
  <si>
    <t>FRIEND</t>
  </si>
  <si>
    <t>I don't know I can't see him.</t>
  </si>
  <si>
    <t>NEVILLE</t>
  </si>
  <si>
    <t>Oh my god I've killed Harry Potter!</t>
  </si>
  <si>
    <t>Harry flies into the air like a dolphin and the crowd</t>
  </si>
  <si>
    <t>cheer.</t>
  </si>
  <si>
    <t>EXT. UNDERWATER</t>
  </si>
  <si>
    <t>Harry swims among the fish and rocks. Singing voices</t>
  </si>
  <si>
    <t>start echoing.</t>
  </si>
  <si>
    <t>We see Fleur get trapped, she screams.</t>
  </si>
  <si>
    <t>EXT. ABOVE WATER</t>
  </si>
  <si>
    <t>DUMBLEDORE</t>
  </si>
  <si>
    <t>(Over the loudspeaker) The Beauxbatons</t>
  </si>
  <si>
    <t>champion Miss Delacour has unfortunately</t>
  </si>
  <si>
    <t>been forced to retire. She will take</t>
  </si>
  <si>
    <t>no further part in this task.</t>
  </si>
  <si>
    <t>EXT. UNDERWATER</t>
  </si>
  <si>
    <t>Harry is still searching around. He hears muffled</t>
  </si>
  <si>
    <t>screams. He</t>
  </si>
  <si>
    <t>finds Ron, Hermione, Cho Chan and a blonde girl from</t>
  </si>
  <si>
    <t>Beauxbatons</t>
  </si>
  <si>
    <t>tied in place by their ankles. Cedric is there, he</t>
  </si>
  <si>
    <t>takes Cho</t>
  </si>
  <si>
    <t>with him. Harry sets about freeing Ron and Hermione but</t>
  </si>
  <si>
    <t>vicious</t>
  </si>
  <si>
    <t>merpeople appear.</t>
  </si>
  <si>
    <t>HARRY</t>
  </si>
  <si>
    <t>But she's my friend too!</t>
  </si>
  <si>
    <t>MERPERSON</t>
  </si>
  <si>
    <t>Only one.</t>
  </si>
  <si>
    <t>What looks like a shark approaches at high speed. We</t>
  </si>
  <si>
    <t>see that</t>
  </si>
  <si>
    <t>it has legs and it's Viktor. He takes Hermione and</t>
  </si>
  <si>
    <t>heads for</t>
  </si>
  <si>
    <t>the surface. Harry frees Ron.</t>
  </si>
  <si>
    <t>EXT. ABOVE WATER</t>
  </si>
  <si>
    <t>Cedric and Cho emerge, the crowd cheers. Viktor and</t>
  </si>
  <si>
    <t>Hermione</t>
  </si>
  <si>
    <t>next, the crows chants 'Krum, Krum, Krum'. The</t>
  </si>
  <si>
    <t>Beauxbatons girls</t>
  </si>
  <si>
    <t>look worried.</t>
  </si>
  <si>
    <t>EXT. UNDERWATER</t>
  </si>
  <si>
    <t>Harry looks over and sees the blonde girl that Fleur</t>
  </si>
  <si>
    <t>was unable</t>
  </si>
  <si>
    <t>to rescue. He loosens her rope too and starts heading</t>
  </si>
  <si>
    <t>for the</t>
  </si>
  <si>
    <t>surface with the both of them. He's attacked and gets</t>
  </si>
  <si>
    <t>held down,</t>
  </si>
  <si>
    <t>he pushes Ron and the girl towards the surface.</t>
  </si>
  <si>
    <t>EXT. ABOVE WATER</t>
  </si>
  <si>
    <t>Ron and the girl come up, they are coughing but safe.</t>
  </si>
  <si>
    <t>They're</t>
  </si>
  <si>
    <t>helped out of the water by a girl from Beauxbatons.</t>
  </si>
  <si>
    <t>Underwater</t>
  </si>
  <si>
    <t>Harry casts a spell which propels him towards the</t>
  </si>
  <si>
    <t>surface,</t>
  </si>
  <si>
    <t>he</t>
  </si>
  <si>
    <t>flies out and lands on the decking where the crowd are.</t>
  </si>
  <si>
    <t>DUMBLEDORE</t>
  </si>
  <si>
    <t>Harry!</t>
  </si>
  <si>
    <t>BARTY</t>
  </si>
  <si>
    <t>Get him another towel.</t>
  </si>
  <si>
    <t>DUMBLEDORE</t>
  </si>
  <si>
    <t>I want all the judges over here now.</t>
  </si>
  <si>
    <t>FLEUR</t>
  </si>
  <si>
    <t>(To Harry) You saved her, even though</t>
  </si>
  <si>
    <t>she wasn't yours to save. My little</t>
  </si>
  <si>
    <t>sister!</t>
  </si>
  <si>
    <t>Fleur kisses Harry on the face.</t>
  </si>
  <si>
    <t>FLEUR</t>
  </si>
  <si>
    <t>Thank you! And you... (Looks to Ron).</t>
  </si>
  <si>
    <t>You helped!</t>
  </si>
  <si>
    <t>RON</t>
  </si>
  <si>
    <t>Well... yeah... a bit</t>
  </si>
  <si>
    <t>Fleur kisses him too.</t>
  </si>
  <si>
    <t>RON</t>
  </si>
  <si>
    <t>Merci.</t>
  </si>
  <si>
    <t>Hermione comes up to Harry with a towel.</t>
  </si>
  <si>
    <t>HERMIONE</t>
  </si>
  <si>
    <t>Harry!</t>
  </si>
  <si>
    <t>HARRY</t>
  </si>
  <si>
    <t>Hermione</t>
  </si>
  <si>
    <t>HERMIONE</t>
  </si>
  <si>
    <t>Are you alright? You must be freezing!</t>
  </si>
  <si>
    <t>Personally I think you behaved admirably.</t>
  </si>
  <si>
    <t>Hermione kisses Harry on the head.</t>
  </si>
  <si>
    <t>HARRY</t>
  </si>
  <si>
    <t>I finished last Hermione.</t>
  </si>
  <si>
    <t>HERMIONE</t>
  </si>
  <si>
    <t>Next to last.</t>
  </si>
  <si>
    <t>DUMBLEDORE</t>
  </si>
  <si>
    <t>Attention! Attention! The winner is...</t>
  </si>
  <si>
    <t>Mr Diggory!</t>
  </si>
  <si>
    <t>Cedric and his friends cheer.</t>
  </si>
  <si>
    <t>DUMBLEDORE</t>
  </si>
  <si>
    <t>For showing unique command of the bubblehead</t>
  </si>
  <si>
    <t>shark. The way I see it, Mr Potter would</t>
  </si>
  <si>
    <t>have finished first had it not been</t>
  </si>
  <si>
    <t>for his determination to rescue not</t>
  </si>
  <si>
    <t>only Mr Weasly but the others as well.</t>
  </si>
  <si>
    <t>We've agreed to award him second place!</t>
  </si>
  <si>
    <t>For outstanding moral fibre.</t>
  </si>
  <si>
    <t>As they're walking away from the lake Harry's friends</t>
  </si>
  <si>
    <t>are</t>
  </si>
  <si>
    <t>cheering</t>
  </si>
  <si>
    <t>him.</t>
  </si>
  <si>
    <t>FRED</t>
  </si>
  <si>
    <t>All that moral fibre eh?</t>
  </si>
  <si>
    <t>RON</t>
  </si>
  <si>
    <t>Blimey even when you go wrong it turns</t>
  </si>
  <si>
    <t>out right.</t>
  </si>
  <si>
    <t>GEORGE</t>
  </si>
  <si>
    <t>Well done 'moral fibre'.</t>
  </si>
  <si>
    <t>Barty Crouch is waiting for Harry.</t>
  </si>
  <si>
    <t>BARTY</t>
  </si>
  <si>
    <t>Congratulations Potter, fine achievement.</t>
  </si>
  <si>
    <t>Well done boy. I'm sorry we haven't</t>
  </si>
  <si>
    <t>spoken, after all your story is one</t>
  </si>
  <si>
    <t>I've heard many times. Quite remarkable.</t>
  </si>
  <si>
    <t>Tragic of course, to lose one's family.</t>
  </si>
  <si>
    <t>Never whole again are we? Still, life</t>
  </si>
  <si>
    <t>goes on. And here we stand. I'm sure</t>
  </si>
  <si>
    <t>your parents would be very proud today</t>
  </si>
  <si>
    <t>Potter.</t>
  </si>
  <si>
    <t>Mad-Eye approaches them.</t>
  </si>
  <si>
    <t>MAD-EYE</t>
  </si>
  <si>
    <t>Bartimus! Not trying to lure Potter</t>
  </si>
  <si>
    <t>into one of the ministry's summer internships</t>
  </si>
  <si>
    <t>are we? Last boy who went into the department</t>
  </si>
  <si>
    <t>of ministries never came out!</t>
  </si>
  <si>
    <t>Barty walks away from him.</t>
  </si>
  <si>
    <t>MAD-EYE</t>
  </si>
  <si>
    <t>And they say I'm mad.</t>
  </si>
  <si>
    <t>EXT. DARK FOREST</t>
  </si>
  <si>
    <t>HAGRID</t>
  </si>
  <si>
    <t>So I remember, I remember when I first</t>
  </si>
  <si>
    <t>met you all. Biggest bunch of misfits</t>
  </si>
  <si>
    <t>I've ever set eyes on. Always reminded</t>
  </si>
  <si>
    <t>me of myself a little. And here we all</t>
  </si>
  <si>
    <t>are, four years later.</t>
  </si>
  <si>
    <t>RON</t>
  </si>
  <si>
    <t>We're still misfits.</t>
  </si>
  <si>
    <t>HAGRID</t>
  </si>
  <si>
    <t>Maybe. But we've all got each other,</t>
  </si>
  <si>
    <t>and Harry of course. Soon to be! The</t>
  </si>
  <si>
    <t>youngest! Tri-Wizard champion there's</t>
  </si>
  <si>
    <t>ever been! Hooray!</t>
  </si>
  <si>
    <t>They walk on singing the Hogwarts song. Harry holds his</t>
  </si>
  <si>
    <t>head</t>
  </si>
  <si>
    <t>in pain. On the ground he sees Barty Crouch laying</t>
  </si>
  <si>
    <t>lifeless.</t>
  </si>
  <si>
    <t>HARRY</t>
  </si>
  <si>
    <t>Mr Crouch?</t>
  </si>
  <si>
    <t>INT. HOGWARTS DARK ROOM</t>
  </si>
  <si>
    <t>DUMBLEDORE</t>
  </si>
  <si>
    <t>A man has died here. And he won't be</t>
  </si>
  <si>
    <t>the last, you must take action.</t>
  </si>
  <si>
    <t>FUDGE</t>
  </si>
  <si>
    <t>I will not. In times like these the</t>
  </si>
  <si>
    <t>wizard world looks to its leaders for</t>
  </si>
  <si>
    <t>strength Dumbledore.</t>
  </si>
  <si>
    <t>DUMBLEDORE</t>
  </si>
  <si>
    <t>Then for once show them some.</t>
  </si>
  <si>
    <t>FUDGE</t>
  </si>
  <si>
    <t>The tri-wizard tournament will not be</t>
  </si>
  <si>
    <t>cancelled. I will not be seen as a coward.</t>
  </si>
  <si>
    <t>DUMBLEDORE</t>
  </si>
  <si>
    <t>But surely that is what's right, no</t>
  </si>
  <si>
    <t>matter what others think.</t>
  </si>
  <si>
    <t>FUDGE</t>
  </si>
  <si>
    <t>What did you say? What did you say to</t>
  </si>
  <si>
    <t>me?</t>
  </si>
  <si>
    <t>MAD-EYE</t>
  </si>
  <si>
    <t>Excuse me gentlemen, it may interest</t>
  </si>
  <si>
    <t>you to know that this conversation is</t>
  </si>
  <si>
    <t>no longer private.</t>
  </si>
  <si>
    <t>Mad-Eye points to the door. Harry enters.</t>
  </si>
  <si>
    <t>FUDGE</t>
  </si>
  <si>
    <t>Harry! Harry how good to see you again.</t>
  </si>
  <si>
    <t>HARRY</t>
  </si>
  <si>
    <t>I can come back later Professor.</t>
  </si>
  <si>
    <t>DUMBLEDORE</t>
  </si>
  <si>
    <t>Oh not necessary Harry the minister</t>
  </si>
  <si>
    <t>and I are done. I'll be back in a moment.</t>
  </si>
  <si>
    <t>Minister, after you. Harry do feel free</t>
  </si>
  <si>
    <t>to indulge in a liquorice snack in my</t>
  </si>
  <si>
    <t>absence, but I have to warn you they're</t>
  </si>
  <si>
    <t>a little bit sharp.</t>
  </si>
  <si>
    <t>Harry is left alone in the room. He puts his hand in</t>
  </si>
  <si>
    <t>the snackbowl</t>
  </si>
  <si>
    <t>and takes a handful. It turns into a small creature</t>
  </si>
  <si>
    <t>which nips</t>
  </si>
  <si>
    <t>at his hand.</t>
  </si>
  <si>
    <t>HARRY</t>
  </si>
  <si>
    <t>Agh!</t>
  </si>
  <si>
    <t>A compartment in the wall opens, there's a glowing blue</t>
  </si>
  <si>
    <t>pool</t>
  </si>
  <si>
    <t>of water there. He looks in. He falls and lands in</t>
  </si>
  <si>
    <t>another time</t>
  </si>
  <si>
    <t>and place. It's a courtroom, the walls have a red glow.</t>
  </si>
  <si>
    <t>Dumbledore</t>
  </si>
  <si>
    <t>is seated next to where Harry is.</t>
  </si>
  <si>
    <t>INT. COURTROOM</t>
  </si>
  <si>
    <t>HARRY</t>
  </si>
  <si>
    <t>Professor?</t>
  </si>
  <si>
    <t>The man seated next to Dumbledore speaks.</t>
  </si>
  <si>
    <t>MAN</t>
  </si>
  <si>
    <t>Professor.</t>
  </si>
  <si>
    <t>Dumbledore and the man shake hands. Their handshake</t>
  </si>
  <si>
    <t>goes through</t>
  </si>
  <si>
    <t>Harry's body, he appears to be some kind of ghost with</t>
  </si>
  <si>
    <t>no presence.</t>
  </si>
  <si>
    <t>Proceedings begin, a cage is raised from inside the</t>
  </si>
  <si>
    <t>floor.</t>
  </si>
  <si>
    <t>BARTY</t>
  </si>
  <si>
    <t>Igor Karkaroff, you have been brought</t>
  </si>
  <si>
    <t>from Azkaban at your own request to</t>
  </si>
  <si>
    <t>present evidence to this counsel. Should</t>
  </si>
  <si>
    <t>your testimony prove consequential.</t>
  </si>
  <si>
    <t>Counsel may be prepared to order your</t>
  </si>
  <si>
    <t>immediate release. Until such time you</t>
  </si>
  <si>
    <t>remain in the eyes of the ministry a</t>
  </si>
  <si>
    <t>convicted deatheater. Do you accept</t>
  </si>
  <si>
    <t>these terms?</t>
  </si>
  <si>
    <t>IGOR</t>
  </si>
  <si>
    <t>I do sir.</t>
  </si>
  <si>
    <t>BARTY</t>
  </si>
  <si>
    <t>What do you wish to present?</t>
  </si>
  <si>
    <t>IGOR</t>
  </si>
  <si>
    <t>I have names sir. There was a Rosier,</t>
  </si>
  <si>
    <t>Evan Rosier.</t>
  </si>
  <si>
    <t>BARTY</t>
  </si>
  <si>
    <t>Mr Rosier is dead.</t>
  </si>
  <si>
    <t>IGOR</t>
  </si>
  <si>
    <t>Dead?</t>
  </si>
  <si>
    <t>MAD-EYE</t>
  </si>
  <si>
    <t>(To Dumbledore) Yeah took a piece of</t>
  </si>
  <si>
    <t>me with him though didn't he.</t>
  </si>
  <si>
    <t>Mad-Eye</t>
  </si>
  <si>
    <t>points to his mechanical eye.</t>
  </si>
  <si>
    <t>IGOR</t>
  </si>
  <si>
    <t>I didn't know.</t>
  </si>
  <si>
    <t>BARTY</t>
  </si>
  <si>
    <t>If that is all the witness has to offer...</t>
  </si>
  <si>
    <t>IGOR</t>
  </si>
  <si>
    <t>No! No! There was Rookwood, he was a</t>
  </si>
  <si>
    <t>spy.</t>
  </si>
  <si>
    <t>BARTY</t>
  </si>
  <si>
    <t>Augustus Rookwood? Of the department</t>
  </si>
  <si>
    <t>of ministries.</t>
  </si>
  <si>
    <t>IGOR</t>
  </si>
  <si>
    <t>Ya ya, the same. He passed information</t>
  </si>
  <si>
    <t>to you know who from inside the ministry</t>
  </si>
  <si>
    <t>itself.</t>
  </si>
  <si>
    <t>BARTY</t>
  </si>
  <si>
    <t>Very well. Counsel will deliberate.</t>
  </si>
  <si>
    <t>In the meantime you will be returned</t>
  </si>
  <si>
    <t>to Azkaban.</t>
  </si>
  <si>
    <t>IGOR</t>
  </si>
  <si>
    <t>NO! WAIT! PLEASE! I have more. Snape,</t>
  </si>
  <si>
    <t>Severus Snape.</t>
  </si>
  <si>
    <t>DUMBLEDORE</t>
  </si>
  <si>
    <t>The counsel is very much aware you have</t>
  </si>
  <si>
    <t>given evidence on this matter. Severus</t>
  </si>
  <si>
    <t>Snape was indeed a deatheater and prior</t>
  </si>
  <si>
    <t>to Lord Voldemort's downfall turned</t>
  </si>
  <si>
    <t>spy for us at great personal risk. Today</t>
  </si>
  <si>
    <t>he's no more a deatheater than I am.</t>
  </si>
  <si>
    <t>Igor protests loudly.</t>
  </si>
  <si>
    <t>IGOR</t>
  </si>
  <si>
    <t>It's a lie! Severus Snape remains faithful</t>
  </si>
  <si>
    <t>to the dark lord.</t>
  </si>
  <si>
    <t>BARTY</t>
  </si>
  <si>
    <t>Silence!</t>
  </si>
  <si>
    <t>Barty</t>
  </si>
  <si>
    <t>hits the gavel repeatedly.</t>
  </si>
  <si>
    <t>BARTY</t>
  </si>
  <si>
    <t>Unless the witness possesses any name</t>
  </si>
  <si>
    <t>of genuine consequence this session</t>
  </si>
  <si>
    <t>is now concluded.</t>
  </si>
  <si>
    <t>IGOR</t>
  </si>
  <si>
    <t>Oh no no no no no. I heard about one</t>
  </si>
  <si>
    <t>more.</t>
  </si>
  <si>
    <t>BARTY</t>
  </si>
  <si>
    <t>What's that?</t>
  </si>
  <si>
    <t>IGOR</t>
  </si>
  <si>
    <t>The name...</t>
  </si>
  <si>
    <t>BARTY</t>
  </si>
  <si>
    <t>Yes?</t>
  </si>
  <si>
    <t>IGOR</t>
  </si>
  <si>
    <t>I know for a fact this person took part</t>
  </si>
  <si>
    <t>in the capture, and by means of the</t>
  </si>
  <si>
    <t>cruciatus curse, torture of the aurer</t>
  </si>
  <si>
    <t>Frank Longbottom and...</t>
  </si>
  <si>
    <t>BARTY</t>
  </si>
  <si>
    <t>The name! Give me the wretched name!</t>
  </si>
  <si>
    <t>IGOR</t>
  </si>
  <si>
    <t>Barty Crouch! ... Junior.</t>
  </si>
  <si>
    <t>Barty</t>
  </si>
  <si>
    <t>Crouch junior begins to run. Mad-Eye zaps him</t>
  </si>
  <si>
    <t>with</t>
  </si>
  <si>
    <t>magic,</t>
  </si>
  <si>
    <t>he falls into the center of the court. The crowd is in</t>
  </si>
  <si>
    <t>uproar.</t>
  </si>
  <si>
    <t>Guards seize Barty junior.</t>
  </si>
  <si>
    <t>BARTY JR</t>
  </si>
  <si>
    <t>Get your hands off me you pathetic little</t>
  </si>
  <si>
    <t>men. Hello father.</t>
  </si>
  <si>
    <t>BARTY</t>
  </si>
  <si>
    <t>You are no son of mine.</t>
  </si>
  <si>
    <t>BARTY JR</t>
  </si>
  <si>
    <t>GAHHHH!</t>
  </si>
  <si>
    <t>Harry steps out of the blue pool and we're back in the</t>
  </si>
  <si>
    <t>darkened</t>
  </si>
  <si>
    <t>room.</t>
  </si>
  <si>
    <t>DUMBLEDORE</t>
  </si>
  <si>
    <t>Curiosity's not a sin Harry, but you</t>
  </si>
  <si>
    <t>should exercise caution. It's a pensieve,</t>
  </si>
  <si>
    <t>useful if like me you find your mind</t>
  </si>
  <si>
    <t>a wee bit stretched. It allows me to</t>
  </si>
  <si>
    <t>see what small things I've already seen.</t>
  </si>
  <si>
    <t>You see Harry I've searched and searched</t>
  </si>
  <si>
    <t>for something, some small detail. Something</t>
  </si>
  <si>
    <t>I might have overlooked, something that</t>
  </si>
  <si>
    <t>would explain why these terrible things</t>
  </si>
  <si>
    <t>have happened. Every time I get close</t>
  </si>
  <si>
    <t>to an answer it slips away, it's maddedning.</t>
  </si>
  <si>
    <t>HARRY</t>
  </si>
  <si>
    <t>Sir, Mr Crouch's son, what happened</t>
  </si>
  <si>
    <t>to him?</t>
  </si>
  <si>
    <t>DUMBLEDORE</t>
  </si>
  <si>
    <t>He was sent to Azkaban. Destroyed Barty</t>
  </si>
  <si>
    <t>to do it. But he had no choice, the</t>
  </si>
  <si>
    <t>evidence was overwhelming. Why do you</t>
  </si>
  <si>
    <t>ask?</t>
  </si>
  <si>
    <t>HARRY</t>
  </si>
  <si>
    <t>It's just that I had a dream about him.</t>
  </si>
  <si>
    <t>It was in the summer, before school.</t>
  </si>
  <si>
    <t>In the dream I was in a house and Voldemort</t>
  </si>
  <si>
    <t>was there only he wasn't quite human,</t>
  </si>
  <si>
    <t>and Wormtail was there too and Mr Crouch's</t>
  </si>
  <si>
    <t>son.</t>
  </si>
  <si>
    <t>DUMBLEDORE</t>
  </si>
  <si>
    <t>Have there been other dreams like this?</t>
  </si>
  <si>
    <t>HARRY</t>
  </si>
  <si>
    <t>Yes. Always the same one. Sir... these</t>
  </si>
  <si>
    <t>dreams, what I see, you don't think</t>
  </si>
  <si>
    <t>it's actually happening do you?</t>
  </si>
  <si>
    <t>DUMBLEDORE</t>
  </si>
  <si>
    <t>I think it's unwise for you to linger</t>
  </si>
  <si>
    <t>over these dreams Harry, I think it's</t>
  </si>
  <si>
    <t>best that you simply...</t>
  </si>
  <si>
    <t>Dumbledore puts up his wand and pulls a quivering</t>
  </si>
  <si>
    <t>string</t>
  </si>
  <si>
    <t>of</t>
  </si>
  <si>
    <t>magic</t>
  </si>
  <si>
    <t>out from his head.</t>
  </si>
  <si>
    <t>DUMBLEDORE</t>
  </si>
  <si>
    <t>Cast them away.</t>
  </si>
  <si>
    <t>INT. CORRIDOR</t>
  </si>
  <si>
    <t>Harry is walking along, we hear raised voices from</t>
  </si>
  <si>
    <t>inside the</t>
  </si>
  <si>
    <t>herbs store.</t>
  </si>
  <si>
    <t>IGOR</t>
  </si>
  <si>
    <t>It's a sign Severus, you know what it</t>
  </si>
  <si>
    <t>means as well as I.</t>
  </si>
  <si>
    <t>The door opens and they see Harry. He looks at them.</t>
  </si>
  <si>
    <t>Igor</t>
  </si>
  <si>
    <t>leaves.</t>
  </si>
  <si>
    <t>SEVERUS</t>
  </si>
  <si>
    <t>Potter! What's your hurry? Congratulations,</t>
  </si>
  <si>
    <t>your performance in the black lake was</t>
  </si>
  <si>
    <t>inspiring. Gilliweed, am I correct?</t>
  </si>
  <si>
    <t>HARRY</t>
  </si>
  <si>
    <t>Yes sir.</t>
  </si>
  <si>
    <t>SEVERUS</t>
  </si>
  <si>
    <t>Ingenious. A rather rare herb gilliweed,</t>
  </si>
  <si>
    <t>not something found in your every day</t>
  </si>
  <si>
    <t>garden. Nor is this, know what it is?</t>
  </si>
  <si>
    <t>HARRY</t>
  </si>
  <si>
    <t>Bubble juice sir?</t>
  </si>
  <si>
    <t>SEVERUS</t>
  </si>
  <si>
    <t>Veritaserum. Three drops of this and</t>
  </si>
  <si>
    <t>you-know-who himself will spill his</t>
  </si>
  <si>
    <t>darkest secrets. The use of this on</t>
  </si>
  <si>
    <t>a student is regrettably forbidden,</t>
  </si>
  <si>
    <t>however should you ever steal from my</t>
  </si>
  <si>
    <t>personal stores again, my hand might</t>
  </si>
  <si>
    <t>just slip over your morning pumpkin</t>
  </si>
  <si>
    <t>juice.</t>
  </si>
  <si>
    <t>HARRY</t>
  </si>
  <si>
    <t>I haven't stolen anything.</t>
  </si>
  <si>
    <t>SEVERUS</t>
  </si>
  <si>
    <t>Don't lie to me. Gilliweed might be</t>
  </si>
  <si>
    <t>innocuous, but boomslang skin? lacewing</t>
  </si>
  <si>
    <t>flies? You and your friends are brewing</t>
  </si>
  <si>
    <t>polyjuice potion and believe me I'm</t>
  </si>
  <si>
    <t>going to find out why.</t>
  </si>
  <si>
    <t>Severus</t>
  </si>
  <si>
    <t>closes the door in Harry's face.</t>
  </si>
  <si>
    <t>EXT. ARENA</t>
  </si>
  <si>
    <t>Music is playing and a large crowd is gathered. The</t>
  </si>
  <si>
    <t>champions</t>
  </si>
  <si>
    <t>emerge.</t>
  </si>
  <si>
    <t>DUMBLEDORE</t>
  </si>
  <si>
    <t>Earlier today Professor Moody placed</t>
  </si>
  <si>
    <t>the tri-wizards cup deep within the</t>
  </si>
  <si>
    <t>maze. Only he knows its exact position.</t>
  </si>
  <si>
    <t>Now as Mr Diggory...</t>
  </si>
  <si>
    <t>The crowd cheer on hearing his name.</t>
  </si>
  <si>
    <t>DUMBLEDORE</t>
  </si>
  <si>
    <t>(continued) and Mr Potter tied for first</t>
  </si>
  <si>
    <t>position they will be the first to enter</t>
  </si>
  <si>
    <t>the maze. Followed by Mr Krum...</t>
  </si>
  <si>
    <t>The bulgarian crowd go nuts.</t>
  </si>
  <si>
    <t>DUMBLEDORE</t>
  </si>
  <si>
    <t>(continued) The first person to touch</t>
  </si>
  <si>
    <t>the cup will be the winner. I've instructed</t>
  </si>
  <si>
    <t>the staff to patrol the perimeter, if</t>
  </si>
  <si>
    <t>at any point should a contestant wish</t>
  </si>
  <si>
    <t>to withdraw from the task he or she</t>
  </si>
  <si>
    <t>need only send up red sparks with their</t>
  </si>
  <si>
    <t>wands. Contestants, gather round.</t>
  </si>
  <si>
    <t>DUMBLEDORE</t>
  </si>
  <si>
    <t>(To the contestants) In the maze you'll</t>
  </si>
  <si>
    <t>find not dragons or creatures of the</t>
  </si>
  <si>
    <t>deep. Instead you'll face something</t>
  </si>
  <si>
    <t>more challenging. You see, people change</t>
  </si>
  <si>
    <t>in the maze. Oh find the cup if you</t>
  </si>
  <si>
    <t>can, but be very weary you could just</t>
  </si>
  <si>
    <t>lose yourselves along the way.</t>
  </si>
  <si>
    <t>MAD-EYE</t>
  </si>
  <si>
    <t>Champions! Prepare yourselves.</t>
  </si>
  <si>
    <t>Cedric hugs his father.</t>
  </si>
  <si>
    <t>DUMBLEDORE</t>
  </si>
  <si>
    <t>On the count of three... ONE...</t>
  </si>
  <si>
    <t>The cannon goes off. Mr Filch shrugs comically.</t>
  </si>
  <si>
    <t>Dumbledore</t>
  </si>
  <si>
    <t>groans.</t>
  </si>
  <si>
    <t>Harry and Cedric enter the maze through different</t>
  </si>
  <si>
    <t>entrances.</t>
  </si>
  <si>
    <t>The entrance closes up behind Harry. Heavy mist sets</t>
  </si>
  <si>
    <t>in, we pan</t>
  </si>
  <si>
    <t>out to see the maze is many stories tall. Harry starts</t>
  </si>
  <si>
    <t>traversing</t>
  </si>
  <si>
    <t>the maze, creature noises are all around.</t>
  </si>
  <si>
    <t>Cedric is walking along, the maze walls begin to close</t>
  </si>
  <si>
    <t>in on</t>
  </si>
  <si>
    <t>him. He makes a run for it. Fleur is running around</t>
  </si>
  <si>
    <t>scared, she</t>
  </si>
  <si>
    <t>is attacked and knocked down. Viktor comes along and</t>
  </si>
  <si>
    <t>sees she's</t>
  </si>
  <si>
    <t>unconscious on the ground, he walks on. Harry sees</t>
  </si>
  <si>
    <t>Fleur being</t>
  </si>
  <si>
    <t>swallowed into the undergrowth.</t>
  </si>
  <si>
    <t>HARRY</t>
  </si>
  <si>
    <t>Fleur? Fleur!</t>
  </si>
  <si>
    <t>He's too late she's disappeared. He sends up a red</t>
  </si>
  <si>
    <t>spark into</t>
  </si>
  <si>
    <t>the air. A heavy wind starts blowing, walls are closing</t>
  </si>
  <si>
    <t>in, Harry</t>
  </si>
  <si>
    <t>runs. Harry sees something shining in the distance and</t>
  </si>
  <si>
    <t>he moves</t>
  </si>
  <si>
    <t>towards it Viktor tries to zap him but misses.</t>
  </si>
  <si>
    <t>CEDRIC</t>
  </si>
  <si>
    <t>Get down!</t>
  </si>
  <si>
    <t>Harry ducks and Viktor gets zapped by Cedric. Cedric</t>
  </si>
  <si>
    <t>runs up</t>
  </si>
  <si>
    <t>and kicks the wand out of Viktor's hand. He points his</t>
  </si>
  <si>
    <t>wand at</t>
  </si>
  <si>
    <t>Viktor's body as if to finish him off, Harry runs up</t>
  </si>
  <si>
    <t>and intervenes.</t>
  </si>
  <si>
    <t>HARRY</t>
  </si>
  <si>
    <t>No stop! He's bewitched Cedric.</t>
  </si>
  <si>
    <t>They struggle.</t>
  </si>
  <si>
    <t>CEDRIC</t>
  </si>
  <si>
    <t>Get off me!</t>
  </si>
  <si>
    <t>HARRY</t>
  </si>
  <si>
    <t>He's bewitched!</t>
  </si>
  <si>
    <t>The two of them begin running towards the cup. The</t>
  </si>
  <si>
    <t>undergrowth</t>
  </si>
  <si>
    <t>grabs Cedric and he falls to the ground. Harry looks</t>
  </si>
  <si>
    <t>back. Cedric</t>
  </si>
  <si>
    <t>is pinned down with no means of escape.</t>
  </si>
  <si>
    <t>CEDRIC</t>
  </si>
  <si>
    <t>Harry! Harry!</t>
  </si>
  <si>
    <t>Harry zaps the plantlife and Cedric wriggles free.</t>
  </si>
  <si>
    <t>Harry helps</t>
  </si>
  <si>
    <t>him up.</t>
  </si>
  <si>
    <t>CEDRIC</t>
  </si>
  <si>
    <t>You know for a moment there I thought</t>
  </si>
  <si>
    <t>you were gonna let it get me.</t>
  </si>
  <si>
    <t>HARRY</t>
  </si>
  <si>
    <t>For a moment so did I.</t>
  </si>
  <si>
    <t>CEDRIC</t>
  </si>
  <si>
    <t>Some game huh?</t>
  </si>
  <si>
    <t>HARRY</t>
  </si>
  <si>
    <t>Some game.</t>
  </si>
  <si>
    <t>The wind starts blowing again.</t>
  </si>
  <si>
    <t>CEDRIC</t>
  </si>
  <si>
    <t>Go. Take it, you saved me!</t>
  </si>
  <si>
    <t>HARRY</t>
  </si>
  <si>
    <t>Together, on three. One, two, three!</t>
  </si>
  <si>
    <t>EXT. GRAVEYARD</t>
  </si>
  <si>
    <t>Harry and Cedric have ported to a graveyard.</t>
  </si>
  <si>
    <t>CEDRIC</t>
  </si>
  <si>
    <t>You ok?</t>
  </si>
  <si>
    <t>HARRY</t>
  </si>
  <si>
    <t>Yeah, you?</t>
  </si>
  <si>
    <t>CEDRIC</t>
  </si>
  <si>
    <t>Where are we?</t>
  </si>
  <si>
    <t>HARRY</t>
  </si>
  <si>
    <t>I've been here before.</t>
  </si>
  <si>
    <t>CEDRIC</t>
  </si>
  <si>
    <t>It's a portkey. Harry the cup is a portkey.</t>
  </si>
  <si>
    <t>HARRY</t>
  </si>
  <si>
    <t>I've been here before in a dream. Cedric,</t>
  </si>
  <si>
    <t>we have to get back to the cup? Now!</t>
  </si>
  <si>
    <t>CEDRIC</t>
  </si>
  <si>
    <t>What are you talking about?</t>
  </si>
  <si>
    <t>Harry lets out a shout and holds his head, he is in</t>
  </si>
  <si>
    <t>pain.</t>
  </si>
  <si>
    <t>CEDRIC</t>
  </si>
  <si>
    <t>What is it?</t>
  </si>
  <si>
    <t>HARRY</t>
  </si>
  <si>
    <t>Get back to the cup!</t>
  </si>
  <si>
    <t>We see Wormtail and Voldemort nearby.</t>
  </si>
  <si>
    <t>CEDRIC</t>
  </si>
  <si>
    <t>Who are you? What do you want?</t>
  </si>
  <si>
    <t>VOLDEMORT</t>
  </si>
  <si>
    <t>Kill the spare.</t>
  </si>
  <si>
    <t>Wormtail casts a spell and kills Cedric.</t>
  </si>
  <si>
    <t>HARRY</t>
  </si>
  <si>
    <t>Cedric!</t>
  </si>
  <si>
    <t>Cedric lays dead on the ground.</t>
  </si>
  <si>
    <t>Wormtail pulls Harry closer, a status grabs hold of</t>
  </si>
  <si>
    <t>Harry and</t>
  </si>
  <si>
    <t>traps him.</t>
  </si>
  <si>
    <t>VOLDEMORT</t>
  </si>
  <si>
    <t>Do it, now!</t>
  </si>
  <si>
    <t>Wormtail drops something into a cauldron, Harry watches</t>
  </si>
  <si>
    <t>on.</t>
  </si>
  <si>
    <t>WORMTAIL</t>
  </si>
  <si>
    <t>Bones of the father, unwillingly given.</t>
  </si>
  <si>
    <t>A bone hovers in the air under Wormtail's control, he</t>
  </si>
  <si>
    <t>drops it</t>
  </si>
  <si>
    <t>into the cauldron.</t>
  </si>
  <si>
    <t>WORMTAIL</t>
  </si>
  <si>
    <t>Flesh of the servent willingly sacrificed.</t>
  </si>
  <si>
    <t>He takes a knife and slashes his arm over the cauldron.</t>
  </si>
  <si>
    <t>WORMTAIL</t>
  </si>
  <si>
    <t>Blood of the enemy forcibly taken.</t>
  </si>
  <si>
    <t>He takes the knife to Harry and cuts at his arm. Harry</t>
  </si>
  <si>
    <t>shouts.</t>
  </si>
  <si>
    <t>Wormtail takes the knife over to the cauldron and lets</t>
  </si>
  <si>
    <t>the drops</t>
  </si>
  <si>
    <t>fall into it.</t>
  </si>
  <si>
    <t>WORMTAIL</t>
  </si>
  <si>
    <t>The dark lord shall rise again.</t>
  </si>
  <si>
    <t>The cauldron bursts into flame and a reformed Voldemort</t>
  </si>
  <si>
    <t>emerges.</t>
  </si>
  <si>
    <t>VOLDEMORT</t>
  </si>
  <si>
    <t>My wand Wormtail.</t>
  </si>
  <si>
    <t>Wormtail hands him the wand and bows deeply.</t>
  </si>
  <si>
    <t>VOLDEMORT</t>
  </si>
  <si>
    <t>Hold out your arm.</t>
  </si>
  <si>
    <t>WORMTAIL</t>
  </si>
  <si>
    <t>Master. Thank you master.</t>
  </si>
  <si>
    <t>VOLDEMORT</t>
  </si>
  <si>
    <t>The other arm Wormtail.</t>
  </si>
  <si>
    <t>Wormtail looks concerned, but does it anyway. Voldemort</t>
  </si>
  <si>
    <t>sticks</t>
  </si>
  <si>
    <t>the wand into Wormtail's arm. The sky changes, others</t>
  </si>
  <si>
    <t>have been</t>
  </si>
  <si>
    <t>summoned.</t>
  </si>
  <si>
    <t>VOLDEMORT</t>
  </si>
  <si>
    <t>Welcome my friends. Thirty years it's</t>
  </si>
  <si>
    <t>been, and yet you stand before me as</t>
  </si>
  <si>
    <t>though it were only yesterday. I confess</t>
  </si>
  <si>
    <t>myself disappointed, not one of you</t>
  </si>
  <si>
    <t>tried to find me.</t>
  </si>
  <si>
    <t>Voldemort begins slashing angrily at the hooded</t>
  </si>
  <si>
    <t>figures.</t>
  </si>
  <si>
    <t>VOLDEMORT</t>
  </si>
  <si>
    <t>Not even you, Lucius.</t>
  </si>
  <si>
    <t>LUCIUS</t>
  </si>
  <si>
    <t>My lord. Had I detected any sign or</t>
  </si>
  <si>
    <t>even a whisper of your whereabouts.</t>
  </si>
  <si>
    <t>VOLDEMORT</t>
  </si>
  <si>
    <t>There were signs my friend, and more</t>
  </si>
  <si>
    <t>than whispers.</t>
  </si>
  <si>
    <t>LUCIUS</t>
  </si>
  <si>
    <t>I assure you I never renounced the old</t>
  </si>
  <si>
    <t>ways. The face I have been obliged to</t>
  </si>
  <si>
    <t>present each day since your absence,</t>
  </si>
  <si>
    <t>that was my true mask.</t>
  </si>
  <si>
    <t>WORMTAIL</t>
  </si>
  <si>
    <t>I returned.</t>
  </si>
  <si>
    <t>VOLDEMORT</t>
  </si>
  <si>
    <t>Out of fear, not loyalty. Still you</t>
  </si>
  <si>
    <t>have proved yourself useful these past</t>
  </si>
  <si>
    <t>few months Wormtail.</t>
  </si>
  <si>
    <t>Voldemort</t>
  </si>
  <si>
    <t>grants Wormtail a new hand.</t>
  </si>
  <si>
    <t>WORMTAIL</t>
  </si>
  <si>
    <t>Thank you master, thank you.</t>
  </si>
  <si>
    <t>VOLDEMORT</t>
  </si>
  <si>
    <t>(To Cedric's corpse) Oh, such a handsome</t>
  </si>
  <si>
    <t>boy.</t>
  </si>
  <si>
    <t>HARRY</t>
  </si>
  <si>
    <t>Don't touch him.</t>
  </si>
  <si>
    <t>Harry struggles to get free.</t>
  </si>
  <si>
    <t>VOLDEMORT</t>
  </si>
  <si>
    <t>Harry! I'd almost forgotten you were</t>
  </si>
  <si>
    <t>here. Standing on the bones of my father.</t>
  </si>
  <si>
    <t>I'd introduce you but word has it you're</t>
  </si>
  <si>
    <t>almost as famous as me these days. The</t>
  </si>
  <si>
    <t>boy who lived. How lies have fed your</t>
  </si>
  <si>
    <t>legend Harry. Shall I reveal what really</t>
  </si>
  <si>
    <t>happened that night thirteen years ago?</t>
  </si>
  <si>
    <t>Shall I divulge how I truly lost my</t>
  </si>
  <si>
    <t>powers? It was love. You see when dear</t>
  </si>
  <si>
    <t>sweet Lily Potter gave her life for</t>
  </si>
  <si>
    <t>her only son she provided the ultimate</t>
  </si>
  <si>
    <t>protection. I could not touch you. It</t>
  </si>
  <si>
    <t>was old magic, something I should have</t>
  </si>
  <si>
    <t>forseen. But no matter, no matter. Things</t>
  </si>
  <si>
    <t>have changed, I can touch you now!</t>
  </si>
  <si>
    <t>Voldemort</t>
  </si>
  <si>
    <t>puts his hand on Harry's head and he screams.</t>
  </si>
  <si>
    <t>VOLDEMORT</t>
  </si>
  <si>
    <t>Astonishing what a few drops of your</t>
  </si>
  <si>
    <t>blood will do eh Harry? Pick up your</t>
  </si>
  <si>
    <t>wand Potter. I said pick it up, get</t>
  </si>
  <si>
    <t>up. Get up! You've been taught how to</t>
  </si>
  <si>
    <t>duel I presume yes? First we bow to</t>
  </si>
  <si>
    <t>each other. Come on now Harry the niceties</t>
  </si>
  <si>
    <t>must be observed, Dumbledore would not</t>
  </si>
  <si>
    <t>want you to forget your manners now</t>
  </si>
  <si>
    <t>would he? I said bow!</t>
  </si>
  <si>
    <t>Voldemort</t>
  </si>
  <si>
    <t>forces Harry to bow with magic.</t>
  </si>
  <si>
    <t>VOLDEMORT</t>
  </si>
  <si>
    <t>That's better. And now...</t>
  </si>
  <si>
    <t>Voldemort</t>
  </si>
  <si>
    <t>casts at Harry and he wriggles in pain.</t>
  </si>
  <si>
    <t>VOLDEMORT</t>
  </si>
  <si>
    <t>Atta boy Harry, your parents would be</t>
  </si>
  <si>
    <t>proud. Especially your filthy mongrel</t>
  </si>
  <si>
    <t>mother. I'm going to kill you Harry</t>
  </si>
  <si>
    <t>Potter, I'm going to destroy you. After</t>
  </si>
  <si>
    <t>tonight no one will ever again question</t>
  </si>
  <si>
    <t>my powers. After tonight if they speak</t>
  </si>
  <si>
    <t>of you they'll speak only of how you</t>
  </si>
  <si>
    <t>begged for death, and I being a merciful</t>
  </si>
  <si>
    <t>lord obliged. Get up.</t>
  </si>
  <si>
    <t>Voldemort</t>
  </si>
  <si>
    <t>pulls Harry to his feet, Harry begins to move</t>
  </si>
  <si>
    <t>away.</t>
  </si>
  <si>
    <t>VOLDEMORT</t>
  </si>
  <si>
    <t>Don't you turn your back on me Harry</t>
  </si>
  <si>
    <t>Potter I want you to look at me when</t>
  </si>
  <si>
    <t>I kill you, I want to see the lights</t>
  </si>
  <si>
    <t>leave your eyes.</t>
  </si>
  <si>
    <t>Harry takes steps toward Voldemort.</t>
  </si>
  <si>
    <t>HARRY</t>
  </si>
  <si>
    <t>Have it your way.</t>
  </si>
  <si>
    <t>They both cast and their streams of magic meet. They</t>
  </si>
  <si>
    <t>both struggle.</t>
  </si>
  <si>
    <t>VOLDEMORT</t>
  </si>
  <si>
    <t>Do nothing. He is mine to finish. He's</t>
  </si>
  <si>
    <t>mine!</t>
  </si>
  <si>
    <t>Shapes form in the surrounding magical energy. We hear</t>
  </si>
  <si>
    <t>Dumbledore's</t>
  </si>
  <si>
    <t>voice.</t>
  </si>
  <si>
    <t>HARRY'S DAD</t>
  </si>
  <si>
    <t>(voice) Harry when the connection is</t>
  </si>
  <si>
    <t>broken you must get to the portkey.</t>
  </si>
  <si>
    <t>We can delay it for a moment to give</t>
  </si>
  <si>
    <t>you time but only a moment, do you</t>
  </si>
  <si>
    <t>understand?</t>
  </si>
  <si>
    <t>CEDRIC</t>
  </si>
  <si>
    <t>(voice) Harry take my body back will</t>
  </si>
  <si>
    <t>you? Take my body back to my father.</t>
  </si>
  <si>
    <t>HARRY'S MOTHER</t>
  </si>
  <si>
    <t>(voice) Let go. Sweetheart you're ready.</t>
  </si>
  <si>
    <t>Let go! Let go!</t>
  </si>
  <si>
    <t>The connection breaks, Harry runs over to Cedric's body</t>
  </si>
  <si>
    <t>and summons</t>
  </si>
  <si>
    <t>the cup over to them. In an instant the port out.</t>
  </si>
  <si>
    <t>Voldemort looks</t>
  </si>
  <si>
    <t>angry.</t>
  </si>
  <si>
    <t>VOLDEMORT</t>
  </si>
  <si>
    <t>No!</t>
  </si>
  <si>
    <t>EXT. ARENA</t>
  </si>
  <si>
    <t>Back at the arena Harry appears with Cedric's body. The</t>
  </si>
  <si>
    <t>crowd</t>
  </si>
  <si>
    <t>don't understand what has taken place and they all</t>
  </si>
  <si>
    <t>cheer, triumphant</t>
  </si>
  <si>
    <t>music starts to play. Harry weeps on Cedric's body.</t>
  </si>
  <si>
    <t>DUMBLEDORE</t>
  </si>
  <si>
    <t>Harry! Harry!</t>
  </si>
  <si>
    <t>Dumbledore tries to prize Harry from Cedric's body.</t>
  </si>
  <si>
    <t>DUMBLEDORE</t>
  </si>
  <si>
    <t>Tell me what happened!</t>
  </si>
  <si>
    <t>HARRY</t>
  </si>
  <si>
    <t>He's back, he's back! Voldemort's back.</t>
  </si>
  <si>
    <t>Cedric, he asked me to bring his body</t>
  </si>
  <si>
    <t>back. I couldn't leave him, not there.</t>
  </si>
  <si>
    <t>DUMBLEDORE</t>
  </si>
  <si>
    <t>It's alright Harry. It's alright, he's</t>
  </si>
  <si>
    <t>home, you both are.</t>
  </si>
  <si>
    <t>FUDGE</t>
  </si>
  <si>
    <t>Keep everybody in their seats. A boy</t>
  </si>
  <si>
    <t>has just been killed. The body must</t>
  </si>
  <si>
    <t>be moved Dumbledore, there are... too</t>
  </si>
  <si>
    <t>many people.</t>
  </si>
  <si>
    <t>AMOS</t>
  </si>
  <si>
    <t>Let me through! That's my son! My boy!</t>
  </si>
  <si>
    <t>Amos breaks down wailing. The crowd look on distraught.</t>
  </si>
  <si>
    <t>INT. DARKENED ROOM</t>
  </si>
  <si>
    <t>Mad-Eye Moody enters and closes the door behind him.</t>
  </si>
  <si>
    <t>Harry</t>
  </si>
  <si>
    <t>is</t>
  </si>
  <si>
    <t>in the room still sobbing. They sit.</t>
  </si>
  <si>
    <t>MAD-EYE</t>
  </si>
  <si>
    <t>Are you alright Potter?</t>
  </si>
  <si>
    <t>Harry nods.</t>
  </si>
  <si>
    <t>MAD-EYE</t>
  </si>
  <si>
    <t>Does it hurt?</t>
  </si>
  <si>
    <t>HARRY</t>
  </si>
  <si>
    <t>Not so much now.</t>
  </si>
  <si>
    <t>MAD-EYE</t>
  </si>
  <si>
    <t>I'd better take a look at it.</t>
  </si>
  <si>
    <t>We see Harry's arm, it has a skull and snake marking.</t>
  </si>
  <si>
    <t>HARRY</t>
  </si>
  <si>
    <t>The cup was a portkey. Someone had bewitched</t>
  </si>
  <si>
    <t>it.</t>
  </si>
  <si>
    <t>MAD-EYE</t>
  </si>
  <si>
    <t>What was it like? What was he like?</t>
  </si>
  <si>
    <t>HARRY</t>
  </si>
  <si>
    <t>Who?</t>
  </si>
  <si>
    <t>MAD-EYE</t>
  </si>
  <si>
    <t>The dark lord. What was it like to stand</t>
  </si>
  <si>
    <t>in his presence?</t>
  </si>
  <si>
    <t>HARRY</t>
  </si>
  <si>
    <t>I dunno. It was like I'd fallen into</t>
  </si>
  <si>
    <t>one of my dreams. One of my nightmares.</t>
  </si>
  <si>
    <t>Mad-Eye starts shaking and struggling for air, he</t>
  </si>
  <si>
    <t>reaches</t>
  </si>
  <si>
    <t>for</t>
  </si>
  <si>
    <t>his bottle but it's empty. He rushes to a chest with</t>
  </si>
  <si>
    <t>other bottles</t>
  </si>
  <si>
    <t>and struggles to find one.</t>
  </si>
  <si>
    <t>MAD-EYE</t>
  </si>
  <si>
    <t>Were there others? In the graveyard,</t>
  </si>
  <si>
    <t>were there others?</t>
  </si>
  <si>
    <t>HARRY</t>
  </si>
  <si>
    <t>Um. I don't think I said anything about</t>
  </si>
  <si>
    <t>a graveyard Professor.</t>
  </si>
  <si>
    <t>MAD-EYE</t>
  </si>
  <si>
    <t>Marvellous creatures dragons aren't</t>
  </si>
  <si>
    <t>they? Do you think that miserable oaf</t>
  </si>
  <si>
    <t>would have led you into the woods if</t>
  </si>
  <si>
    <t>I hadn't suggested it? Do you think</t>
  </si>
  <si>
    <t>Cedric Diggory would have told you to</t>
  </si>
  <si>
    <t>hold the egg under the water if I hadn't</t>
  </si>
  <si>
    <t>have told him first myself? Do you think</t>
  </si>
  <si>
    <t>Neville Longbottom the witless wonder</t>
  </si>
  <si>
    <t>could have provided you with gilliweed</t>
  </si>
  <si>
    <t>if I hadn't have given him the book</t>
  </si>
  <si>
    <t>that led you straight to it? Huh??</t>
  </si>
  <si>
    <t>HARRY</t>
  </si>
  <si>
    <t>It was you from the beginning. You put</t>
  </si>
  <si>
    <t>my name in the goblet of fire. You bewitched</t>
  </si>
  <si>
    <t>Krum. But...</t>
  </si>
  <si>
    <t>Mad-Eye makes sobbing noises making fun of Harry.</t>
  </si>
  <si>
    <t>MAD-EYE</t>
  </si>
  <si>
    <t>You won because I made it so Potter.</t>
  </si>
  <si>
    <t>You ended up in that graveyard tonight</t>
  </si>
  <si>
    <t>because it was meant to be so. And now</t>
  </si>
  <si>
    <t>the deed is done. The blood that runs</t>
  </si>
  <si>
    <t>through these veins runs within the</t>
  </si>
  <si>
    <t>dark lord. Imagine how he will reward</t>
  </si>
  <si>
    <t>me when he learns that I have once and</t>
  </si>
  <si>
    <t>for all silenced the great Harry Potter.</t>
  </si>
  <si>
    <t>A flash of magic occurs and Mad-Eye is knocked into the</t>
  </si>
  <si>
    <t>wall.</t>
  </si>
  <si>
    <t>Dumbledore and Severus come rushing in. Dumbledore</t>
  </si>
  <si>
    <t>takes</t>
  </si>
  <si>
    <t>Mad-Eye</t>
  </si>
  <si>
    <t>by the neck...</t>
  </si>
  <si>
    <t>DUMBLEDORE</t>
  </si>
  <si>
    <t>Severus...</t>
  </si>
  <si>
    <t>Severus administers some veritaserum. Mad-Eye wriggles</t>
  </si>
  <si>
    <t>demonically.</t>
  </si>
  <si>
    <t>DUMBLEDORE</t>
  </si>
  <si>
    <t>Do you know who I am?</t>
  </si>
  <si>
    <t>MAD-EYE</t>
  </si>
  <si>
    <t>Albus Dumbledore.</t>
  </si>
  <si>
    <t>DUMBLEDORE</t>
  </si>
  <si>
    <t>Are you Alastor Moody? Are ya?</t>
  </si>
  <si>
    <t>MAD-EYE</t>
  </si>
  <si>
    <t>No.</t>
  </si>
  <si>
    <t>DUMBLEDORE</t>
  </si>
  <si>
    <t>Is he in this room? Is he in this room?</t>
  </si>
  <si>
    <t>We see a nod.</t>
  </si>
  <si>
    <t>DUMBLEDORE</t>
  </si>
  <si>
    <t>Harry get away from there!</t>
  </si>
  <si>
    <t>Dumbledore approaches the chest. The chest opens, it</t>
  </si>
  <si>
    <t>contains</t>
  </si>
  <si>
    <t>a series of smaller chests. When the final chest is</t>
  </si>
  <si>
    <t>open we see</t>
  </si>
  <si>
    <t>that there's a pit within holding a man the real</t>
  </si>
  <si>
    <t>Alastor Moody.</t>
  </si>
  <si>
    <t>DUMBLEDORE</t>
  </si>
  <si>
    <t>Are you alright Alastor?</t>
  </si>
  <si>
    <t>ALASTOR</t>
  </si>
  <si>
    <t>I'm sorry Albus.</t>
  </si>
  <si>
    <t>HARRY</t>
  </si>
  <si>
    <t>That's Moody, but then who's...?</t>
  </si>
  <si>
    <t>Dumbledore holds up one of Mad-Eye's Bottles.</t>
  </si>
  <si>
    <t>SEVERUS</t>
  </si>
  <si>
    <t>Polyjuice potion.</t>
  </si>
  <si>
    <t>DUMBLEDORE</t>
  </si>
  <si>
    <t>Now we know who's been stealing it from</t>
  </si>
  <si>
    <t>your store Severus.</t>
  </si>
  <si>
    <t>Dumbledore looks into the pit.</t>
  </si>
  <si>
    <t>DUMBLEDORE</t>
  </si>
  <si>
    <t>We'll get you up in a minute.</t>
  </si>
  <si>
    <t>Alastor Moody groans. The Mad-Eye Moody they have</t>
  </si>
  <si>
    <t>captive in</t>
  </si>
  <si>
    <t>a chair begins to twitch about restlessly making</t>
  </si>
  <si>
    <t>strange noises.</t>
  </si>
  <si>
    <t>He appears to be transforming. He rips off his fake</t>
  </si>
  <si>
    <t>eyepiece</t>
  </si>
  <si>
    <t>which falls on the floor, we see that he's transformed</t>
  </si>
  <si>
    <t>into Barty</t>
  </si>
  <si>
    <t>Crouch Junior.</t>
  </si>
  <si>
    <t>DUMBLEDORE</t>
  </si>
  <si>
    <t>Barty Crouch Junior.</t>
  </si>
  <si>
    <t>BARTY JR</t>
  </si>
  <si>
    <t>I'll show you mine if you show me yours.</t>
  </si>
  <si>
    <t>Barty Jr rolls up his sleeve to reveal a skull and</t>
  </si>
  <si>
    <t>snake marking.</t>
  </si>
  <si>
    <t>DUMBLEDORE</t>
  </si>
  <si>
    <t>Your arm Harry.</t>
  </si>
  <si>
    <t>BARTY JR</t>
  </si>
  <si>
    <t>You know what this means don't you?</t>
  </si>
  <si>
    <t>He's back. Lord Voldemort has returned.</t>
  </si>
  <si>
    <t>DUMBLEDORE</t>
  </si>
  <si>
    <t>Send an owl to Azkaban, think they'll</t>
  </si>
  <si>
    <t>find they're missing a prisoner.</t>
  </si>
  <si>
    <t>BARTY JR</t>
  </si>
  <si>
    <t>I'll be welcomed back like a hero.</t>
  </si>
  <si>
    <t>DUMBLEDORE</t>
  </si>
  <si>
    <t>Perhaps. Personally I've never had much</t>
  </si>
  <si>
    <t>time for heroes.</t>
  </si>
  <si>
    <t>INT.</t>
  </si>
  <si>
    <t>ASSEMBLY ROOM</t>
  </si>
  <si>
    <t>DUMBLEDORE</t>
  </si>
  <si>
    <t>(Speaking to all pupils) Today we acknowledge</t>
  </si>
  <si>
    <t>a really terrible loss. Cedric Diggory</t>
  </si>
  <si>
    <t>was as you all know, exceptionally hard</t>
  </si>
  <si>
    <t>working, intricately fair minded. And</t>
  </si>
  <si>
    <t>most importantly a fierce fierce friend.</t>
  </si>
  <si>
    <t>I think therefore you have the right</t>
  </si>
  <si>
    <t>to know exactly how he died. You see,</t>
  </si>
  <si>
    <t>Cedric Diggory was murdered by Lord</t>
  </si>
  <si>
    <t>Voldemort. The ministry of magic does</t>
  </si>
  <si>
    <t>not wish me to tell you this. But not</t>
  </si>
  <si>
    <t>to do so I think would be an insult</t>
  </si>
  <si>
    <t>to his memory. Now the pain we all feel</t>
  </si>
  <si>
    <t>at this dreadful loss reminds me, reminds</t>
  </si>
  <si>
    <t>us that while we may come from different</t>
  </si>
  <si>
    <t>places and speak in different tongues,</t>
  </si>
  <si>
    <t>our hearts beat as one. In light of</t>
  </si>
  <si>
    <t>recent events the bonds of friendship</t>
  </si>
  <si>
    <t>we made this year will be more important</t>
  </si>
  <si>
    <t>than ever. Remember that and Cedric</t>
  </si>
  <si>
    <t>Diggory will not have died in vain,</t>
  </si>
  <si>
    <t>you remember that. And we'll celebrate</t>
  </si>
  <si>
    <t>a boy who was kind and honest and brave</t>
  </si>
  <si>
    <t>and true right to the very end.</t>
  </si>
  <si>
    <t>INT.</t>
  </si>
  <si>
    <t>BEDROOM</t>
  </si>
  <si>
    <t>Harry is sitting on a bed, Dumbledore walks in.</t>
  </si>
  <si>
    <t>DUMBLEDORE</t>
  </si>
  <si>
    <t>I never liked these curtains. Set them</t>
  </si>
  <si>
    <t>on fire in my fourth year, by accident</t>
  </si>
  <si>
    <t>of course. I put you in terrible danger</t>
  </si>
  <si>
    <t>this year Harry I'm sorry.</t>
  </si>
  <si>
    <t>HARRY</t>
  </si>
  <si>
    <t>Professor, when I was in the graveyard</t>
  </si>
  <si>
    <t>there was a moment... um... when Voldemort's</t>
  </si>
  <si>
    <t>wand and mine sort of connected.</t>
  </si>
  <si>
    <t>DUMBLEDORE</t>
  </si>
  <si>
    <t>Priorium Contatum. You saw your parents</t>
  </si>
  <si>
    <t>that night didn't you? They reappeared.</t>
  </si>
  <si>
    <t>Harry nods.</t>
  </si>
  <si>
    <t>DUMBLEDORE</t>
  </si>
  <si>
    <t>No spell can reawaken the dead Harry</t>
  </si>
  <si>
    <t>I trust you know that. Dark and diffiult</t>
  </si>
  <si>
    <t>times lie ahead. Soon we must all face</t>
  </si>
  <si>
    <t>the choice between what is right what</t>
  </si>
  <si>
    <t>is easy. But remember this, you have</t>
  </si>
  <si>
    <t>friends here. You're not alone.</t>
  </si>
  <si>
    <t>EXT. HOGWARTS</t>
  </si>
  <si>
    <t>There's a large crowd gathered, the pupils are going</t>
  </si>
  <si>
    <t>home. Viktor</t>
  </si>
  <si>
    <t>Krum gives Hermione a kiss and hands her some paper.</t>
  </si>
  <si>
    <t>VIKTOR</t>
  </si>
  <si>
    <t>Write to me. Promise.</t>
  </si>
  <si>
    <t>HERMIONE</t>
  </si>
  <si>
    <t>Bye.</t>
  </si>
  <si>
    <t>Ron is sitting alone. The french sisters approach him,</t>
  </si>
  <si>
    <t>they both</t>
  </si>
  <si>
    <t>in turn give him a kiss on the head.</t>
  </si>
  <si>
    <t>FLEUR</t>
  </si>
  <si>
    <t>Au revoir Ron.</t>
  </si>
  <si>
    <t>The Beauxbatons girls leave in uniform, the crowd</t>
  </si>
  <si>
    <t>applauds. The</t>
  </si>
  <si>
    <t>Durmstrang boys leave too, shaking hands as they go.</t>
  </si>
  <si>
    <t>RON</t>
  </si>
  <si>
    <t>Do you think we'll ever just have a</t>
  </si>
  <si>
    <t>quiet year at Hogwarts?</t>
  </si>
  <si>
    <t>HERMIONE</t>
  </si>
  <si>
    <t>No.</t>
  </si>
  <si>
    <t>HARRY</t>
  </si>
  <si>
    <t>No I don't think so.</t>
  </si>
  <si>
    <t>HERMIONE</t>
  </si>
  <si>
    <t>Everything's going to change now isn't</t>
  </si>
  <si>
    <t>it?</t>
  </si>
  <si>
    <t>HARRY</t>
  </si>
  <si>
    <t>Yes.</t>
  </si>
  <si>
    <t>HERMIONE</t>
  </si>
  <si>
    <t>Promise you'll write this summer. Both</t>
  </si>
  <si>
    <t>of you.</t>
  </si>
  <si>
    <t>RON</t>
  </si>
  <si>
    <t>Well I won't. You know I won't!</t>
  </si>
  <si>
    <t>HERMIONE</t>
  </si>
  <si>
    <t>Harry will won't you?</t>
  </si>
  <si>
    <t>HARRY</t>
  </si>
  <si>
    <t>Yeah. Every week.</t>
  </si>
  <si>
    <t>They look over the balcony, the flying horses pulling a</t>
  </si>
  <si>
    <t>carriage</t>
  </si>
  <si>
    <t>head off into the distance. The Bulgarians' ship goes</t>
  </si>
  <si>
    <t>underwater.</t>
  </si>
  <si>
    <t>FADE OUT.</t>
  </si>
  <si>
    <t xml:space="preserve">HARRY POTTER AND THE GOBLET OF FIRE   </t>
  </si>
  <si>
    <t xml:space="preserve">   </t>
  </si>
  <si>
    <t xml:space="preserve">Written by   </t>
  </si>
  <si>
    <t xml:space="preserve">Steven Kloves   </t>
  </si>
  <si>
    <t xml:space="preserve">Based on the book by   </t>
  </si>
  <si>
    <t xml:space="preserve">J.K. Rowling   </t>
  </si>
  <si>
    <t xml:space="preserve">Transcribed by   </t>
  </si>
  <si>
    <t xml:space="preserve">IMSDb.com   </t>
  </si>
  <si>
    <t xml:space="preserve">Please respect the work and keep the credits   </t>
  </si>
  <si>
    <t xml:space="preserve">intact.   </t>
  </si>
  <si>
    <t xml:space="preserve">We home in on a snake crawling through the undergrowth.   </t>
  </si>
  <si>
    <t xml:space="preserve">TITLES   </t>
  </si>
  <si>
    <t xml:space="preserve">INT. DARK ROOM - NIGHT TIME   </t>
  </si>
  <si>
    <t xml:space="preserve">An old man lights a gas oven with a match, he is   </t>
  </si>
  <si>
    <t xml:space="preserve">preparing food.   </t>
  </si>
  <si>
    <t xml:space="preserve">He notices a light on in the large house opposite, he   </t>
  </si>
  <si>
    <t xml:space="preserve">stops what   </t>
  </si>
  <si>
    <t xml:space="preserve">he's doing and walks to the door.   </t>
  </si>
  <si>
    <t xml:space="preserve">OLD MAN   </t>
  </si>
  <si>
    <t xml:space="preserve">Bloody kids.   </t>
  </si>
  <si>
    <t xml:space="preserve">He leaves the house and heads towards the light.   </t>
  </si>
  <si>
    <t xml:space="preserve">EXT. DARKNESS   </t>
  </si>
  <si>
    <t xml:space="preserve">The old man is wandering up to the house carrying a lit   </t>
  </si>
  <si>
    <t xml:space="preserve">torch.   </t>
  </si>
  <si>
    <t xml:space="preserve">He opens the front door, inside is just as dark. He   </t>
  </si>
  <si>
    <t xml:space="preserve">begins climbing   </t>
  </si>
  <si>
    <t xml:space="preserve">the stairs, we hear whispers and hushed voices coming   </t>
  </si>
  <si>
    <t xml:space="preserve">from upstairs.   </t>
  </si>
  <si>
    <t xml:space="preserve">The old man waits outside the room where the   </t>
  </si>
  <si>
    <t xml:space="preserve">conversation is   </t>
  </si>
  <si>
    <t xml:space="preserve">taking place and listens on.   </t>
  </si>
  <si>
    <t xml:space="preserve">WORMTAIL   </t>
  </si>
  <si>
    <t xml:space="preserve">Oh no no no my Lord Voldemort. I only   </t>
  </si>
  <si>
    <t xml:space="preserve">meant... perhaps if we were to do it   </t>
  </si>
  <si>
    <t xml:space="preserve">without the boy..   </t>
  </si>
  <si>
    <t xml:space="preserve">VOLDEMORT   </t>
  </si>
  <si>
    <t xml:space="preserve">NO! The boy is everything, it cannot   </t>
  </si>
  <si>
    <t xml:space="preserve">be done without him and it WILL be done   </t>
  </si>
  <si>
    <t xml:space="preserve">exactly as I say.   </t>
  </si>
  <si>
    <t xml:space="preserve">UNKNOWN MAN   </t>
  </si>
  <si>
    <t xml:space="preserve">I will not disappoint you my lord.   </t>
  </si>
  <si>
    <t xml:space="preserve">Good. First, gather our old comrades.   </t>
  </si>
  <si>
    <t xml:space="preserve">Send them a sign.   </t>
  </si>
  <si>
    <t xml:space="preserve">A snake slithers past the old man and into the room.   </t>
  </si>
  <si>
    <t xml:space="preserve">Nagini tells me the old caretaker is   </t>
  </si>
  <si>
    <t xml:space="preserve">standing outside the door.   </t>
  </si>
  <si>
    <t xml:space="preserve">Wormtail stands in the doorway and looks at the old   </t>
  </si>
  <si>
    <t xml:space="preserve">man. The   </t>
  </si>
  <si>
    <t xml:space="preserve">old man looks terrified.   </t>
  </si>
  <si>
    <t xml:space="preserve">Step aside so I can give our guest a   </t>
  </si>
  <si>
    <t xml:space="preserve">proper greeting.   </t>
  </si>
  <si>
    <t xml:space="preserve">A loud spell is cast and Harry wakes up in a flash of   </t>
  </si>
  <si>
    <t xml:space="preserve">panic.   </t>
  </si>
  <si>
    <t xml:space="preserve">INT. BEDROOM   </t>
  </si>
  <si>
    <t xml:space="preserve">HERMIONE   </t>
  </si>
  <si>
    <t xml:space="preserve">Harry!   </t>
  </si>
  <si>
    <t xml:space="preserve">Harry is flustered and still panicing.   </t>
  </si>
  <si>
    <t xml:space="preserve">Are you alright?   </t>
  </si>
  <si>
    <t xml:space="preserve">HARRY   </t>
  </si>
  <si>
    <t xml:space="preserve">Hermione. Bad dream. When did you get   </t>
  </si>
  <si>
    <t xml:space="preserve">here?   </t>
  </si>
  <si>
    <t xml:space="preserve">Just now. You?   </t>
  </si>
  <si>
    <t xml:space="preserve">Last night.   </t>
  </si>
  <si>
    <t xml:space="preserve">Hermione goes over to Ron's bed.   </t>
  </si>
  <si>
    <t xml:space="preserve">Wake up. Wake up Ronald!   </t>
  </si>
  <si>
    <t xml:space="preserve">RON   </t>
  </si>
  <si>
    <t xml:space="preserve">Bloody hell.   </t>
  </si>
  <si>
    <t xml:space="preserve">Honestly. Get dressed, and don't go   </t>
  </si>
  <si>
    <t xml:space="preserve">back to sleep. Come on Ron! Your mother   </t>
  </si>
  <si>
    <t xml:space="preserve">says breakfast's ready.   </t>
  </si>
  <si>
    <t xml:space="preserve">EXT. GRASSLAND  </t>
  </si>
  <si>
    <t xml:space="preserve">Where are we actually going?   </t>
  </si>
  <si>
    <t xml:space="preserve">Don't know. Hey Dad! Where are we going?   </t>
  </si>
  <si>
    <t xml:space="preserve">ARTHUR   </t>
  </si>
  <si>
    <t xml:space="preserve">Haven't the foggiest, keep up!   </t>
  </si>
  <si>
    <t xml:space="preserve">AMOS   </t>
  </si>
  <si>
    <t xml:space="preserve">Arthur! It's about time son.   </t>
  </si>
  <si>
    <t xml:space="preserve">Sorry Amos. Some of us had a bit of   </t>
  </si>
  <si>
    <t xml:space="preserve">a sleepy start. This is Amos Diggory   </t>
  </si>
  <si>
    <t xml:space="preserve">everyone, he works with me at the ministry.   </t>
  </si>
  <si>
    <t xml:space="preserve">And this strapping young lad must be   </t>
  </si>
  <si>
    <t xml:space="preserve">Cedric, am I right?   </t>
  </si>
  <si>
    <t xml:space="preserve">CEDRIC   </t>
  </si>
  <si>
    <t xml:space="preserve">Yes sir.   </t>
  </si>
  <si>
    <t xml:space="preserve">Merlin's beard, you must be Harry Potter.   </t>
  </si>
  <si>
    <t xml:space="preserve">Yes sir. This way.   </t>
  </si>
  <si>
    <t xml:space="preserve">Great great pleasure.   </t>
  </si>
  <si>
    <t xml:space="preserve">They shake hands.  </t>
  </si>
  <si>
    <t xml:space="preserve"> HARRY  </t>
  </si>
  <si>
    <t xml:space="preserve"> Pleasure to meet you too sir.  </t>
  </si>
  <si>
    <t xml:space="preserve">They walk on up the hill.  </t>
  </si>
  <si>
    <t xml:space="preserve">That's it sir, just over there.   </t>
  </si>
  <si>
    <t xml:space="preserve">Shall we? We don't want to be late.   </t>
  </si>
  <si>
    <t xml:space="preserve">Camera homes in on a boot on top of the hillside.   </t>
  </si>
  <si>
    <t xml:space="preserve">Why are they all standing around that   </t>
  </si>
  <si>
    <t xml:space="preserve">manky old boot?   </t>
  </si>
  <si>
    <t xml:space="preserve">FRED   </t>
  </si>
  <si>
    <t xml:space="preserve">That isn't just any old manky boot mate.   </t>
  </si>
  <si>
    <t xml:space="preserve">GEORGE   </t>
  </si>
  <si>
    <t xml:space="preserve">It's a portkey.   </t>
  </si>
  <si>
    <t xml:space="preserve">Everyone is in a circle putting their hands on the   </t>
  </si>
  <si>
    <t xml:space="preserve">boot.   </t>
  </si>
  <si>
    <t xml:space="preserve">Time to go. Ready?   </t>
  </si>
  <si>
    <t xml:space="preserve">What's a 'portkey'?   </t>
  </si>
  <si>
    <t xml:space="preserve">After 3. One... Two...   </t>
  </si>
  <si>
    <t xml:space="preserve">Harry rushes over and puts his hand on the boot.   </t>
  </si>
  <si>
    <t xml:space="preserve">Three!   </t>
  </si>
  <si>
    <t xml:space="preserve">There's a white flash and suddenly they're all flying   </t>
  </si>
  <si>
    <t xml:space="preserve">through   </t>
  </si>
  <si>
    <t xml:space="preserve">the air. Everyone cheers.   </t>
  </si>
  <si>
    <t xml:space="preserve">Let go kids!   </t>
  </si>
  <si>
    <t xml:space="preserve">What??   </t>
  </si>
  <si>
    <t xml:space="preserve">Let! Go!   </t>
  </si>
  <si>
    <t xml:space="preserve">Harry, Hermione and the young Weasleys crash to the   </t>
  </si>
  <si>
    <t xml:space="preserve">ground with   </t>
  </si>
  <si>
    <t xml:space="preserve">a thump. Arthur, Amos and Cedric come down more   </t>
  </si>
  <si>
    <t xml:space="preserve">gracefully.   </t>
  </si>
  <si>
    <t xml:space="preserve">I bet that cleared your sinuses eh?   </t>
  </si>
  <si>
    <t xml:space="preserve">Cedric helps Harry to his feet.   </t>
  </si>
  <si>
    <t xml:space="preserve">Thanks.   </t>
  </si>
  <si>
    <t xml:space="preserve">They walk across the field and we see there's a massive   </t>
  </si>
  <si>
    <t xml:space="preserve">crowd   </t>
  </si>
  <si>
    <t xml:space="preserve">gathered and cheering, tents are set up all over.   </t>
  </si>
  <si>
    <t xml:space="preserve">Well kids, welcome to the Quidditch   </t>
  </si>
  <si>
    <t xml:space="preserve">World Cup!   </t>
  </si>
  <si>
    <t xml:space="preserve">They walk into the crowd, taking in the sights. Music   </t>
  </si>
  <si>
    <t xml:space="preserve">is playing   </t>
  </si>
  <si>
    <t xml:space="preserve">and people fly about overhead on brooms. They approach   </t>
  </si>
  <si>
    <t xml:space="preserve">a small   </t>
  </si>
  <si>
    <t xml:space="preserve">tent.   </t>
  </si>
  <si>
    <t xml:space="preserve">Parting of the waves I think old chap,   </t>
  </si>
  <si>
    <t xml:space="preserve">see you at the match.   </t>
  </si>
  <si>
    <t xml:space="preserve">Amos and Cedric separate and walk off.   </t>
  </si>
  <si>
    <t xml:space="preserve">See ya later Cedric.   </t>
  </si>
  <si>
    <t xml:space="preserve">Home sweet home.   </t>
  </si>
  <si>
    <t xml:space="preserve">INT. TENT   </t>
  </si>
  <si>
    <t xml:space="preserve">They enter the tent, the inside is many times bigger   </t>
  </si>
  <si>
    <t xml:space="preserve">than the   </t>
  </si>
  <si>
    <t xml:space="preserve">outside.   </t>
  </si>
  <si>
    <t xml:space="preserve">Girls. Choose a bunk and unpack. Ron,   </t>
  </si>
  <si>
    <t xml:space="preserve">get out of the kitchen we're all hungry.   </t>
  </si>
  <si>
    <t xml:space="preserve">TWINS   </t>
  </si>
  <si>
    <t xml:space="preserve">Yeah get out of the kitchen Ron.   </t>
  </si>
  <si>
    <t xml:space="preserve">Feet off the table.   </t>
  </si>
  <si>
    <t xml:space="preserve">They take their feet off the table and put them back on   </t>
  </si>
  <si>
    <t xml:space="preserve">as soon  </t>
  </si>
  <si>
    <t xml:space="preserve">as Arthur has walked past.   </t>
  </si>
  <si>
    <t xml:space="preserve">(Smiling) I love magic.   </t>
  </si>
  <si>
    <t xml:space="preserve">EXT. HILLSIDE   </t>
  </si>
  <si>
    <t xml:space="preserve">We pan up the hillside onto a large stadium which seems   </t>
  </si>
  <si>
    <t xml:space="preserve">to have  </t>
  </si>
  <si>
    <t xml:space="preserve">a huge number of floors.   </t>
  </si>
  <si>
    <t xml:space="preserve">INT. STADIUM   </t>
  </si>
  <si>
    <t xml:space="preserve">The Weasleys and Harry are finding their seats.   </t>
  </si>
  <si>
    <t xml:space="preserve">Blimey Dad, how far up ARE we?   </t>
  </si>
  <si>
    <t xml:space="preserve">Lucius Malfoy and Draco are walking below them.   </t>
  </si>
  <si>
    <t xml:space="preserve">LUCIUS   </t>
  </si>
  <si>
    <t xml:space="preserve">Well put it this way, if it rains...   </t>
  </si>
  <si>
    <t xml:space="preserve">you'll be the first to know   </t>
  </si>
  <si>
    <t xml:space="preserve">DRACO   </t>
  </si>
  <si>
    <t xml:space="preserve">Father and I are in the minister's box,   </t>
  </si>
  <si>
    <t xml:space="preserve">by personal invitation of Cornelius   </t>
  </si>
  <si>
    <t xml:space="preserve">Fudge himself.   </t>
  </si>
  <si>
    <t xml:space="preserve">Don't boast Draco. There's no need with   </t>
  </si>
  <si>
    <t xml:space="preserve">these people. Do enjoy yourself won't   </t>
  </si>
  <si>
    <t xml:space="preserve">you. While you can.   </t>
  </si>
  <si>
    <t xml:space="preserve">The ceremonies begin. Balloons fly and fireworks go   </t>
  </si>
  <si>
    <t xml:space="preserve">off.   </t>
  </si>
  <si>
    <t xml:space="preserve">Come on up, take your seats. I told   </t>
  </si>
  <si>
    <t xml:space="preserve">you these seats would be worth waiting   </t>
  </si>
  <si>
    <t xml:space="preserve">for.   </t>
  </si>
  <si>
    <t xml:space="preserve">Come on!   </t>
  </si>
  <si>
    <t xml:space="preserve">It's the Irish!   </t>
  </si>
  <si>
    <t xml:space="preserve">Five green and white figures fly through the air on   </t>
  </si>
  <si>
    <t xml:space="preserve">their brooms   </t>
  </si>
  <si>
    <t xml:space="preserve">leaving a colored trail behind them. A glittering   </t>
  </si>
  <si>
    <t xml:space="preserve">leprechaun   </t>
  </si>
  <si>
    <t xml:space="preserve">appears in the sky and starts dancing. Everyone is   </t>
  </si>
  <si>
    <t xml:space="preserve">excited.   </t>
  </si>
  <si>
    <t xml:space="preserve">Here come the Bulgarians!   </t>
  </si>
  <si>
    <t xml:space="preserve">Five red figures this time, one of them performs a   </t>
  </si>
  <si>
    <t xml:space="preserve">stunt on his   </t>
  </si>
  <si>
    <t xml:space="preserve">broom. One of them appears on the large screen. The   </t>
  </si>
  <si>
    <t xml:space="preserve">crowd begins   </t>
  </si>
  <si>
    <t xml:space="preserve">to chant 'Krum, Krum, Krum'.   </t>
  </si>
  <si>
    <t xml:space="preserve">WEASLEYS   </t>
  </si>
  <si>
    <t xml:space="preserve">Krum!!!   </t>
  </si>
  <si>
    <t xml:space="preserve">Yes!   </t>
  </si>
  <si>
    <t xml:space="preserve">Viktor Krum waves to the crowd.   </t>
  </si>
  <si>
    <t xml:space="preserve">ANNOUNCER   </t>
  </si>
  <si>
    <t xml:space="preserve">Good evening! It gives me great pleasure   </t>
  </si>
  <si>
    <t xml:space="preserve">to welcome each and every one of you   </t>
  </si>
  <si>
    <t xml:space="preserve">to the final of the 422nd Quidditch   </t>
  </si>
  <si>
    <t xml:space="preserve">World Cup. Let the match begin!   </t>
  </si>
  <si>
    <t xml:space="preserve">There's no one like Krum. He's like   </t>
  </si>
  <si>
    <t xml:space="preserve">a bird the way he rides the wind. He's   </t>
  </si>
  <si>
    <t xml:space="preserve">more than an athlete, he's an artist.   </t>
  </si>
  <si>
    <t xml:space="preserve">The twins are bumbling about in a comical way muttering   </t>
  </si>
  <si>
    <t xml:space="preserve">'KRUMMMM'.   </t>
  </si>
  <si>
    <t xml:space="preserve">GINNY   </t>
  </si>
  <si>
    <t xml:space="preserve">Think you're in love Ron?   </t>
  </si>
  <si>
    <t xml:space="preserve">(Singing) Viktor I love you! Viktor   </t>
  </si>
  <si>
    <t xml:space="preserve">I do!   </t>
  </si>
  <si>
    <t xml:space="preserve">Harry joins in.   </t>
  </si>
  <si>
    <t xml:space="preserve">BOYS   </t>
  </si>
  <si>
    <t xml:space="preserve">When we're apart my heart beats only   </t>
  </si>
  <si>
    <t xml:space="preserve">for youuu!   </t>
  </si>
  <si>
    <t xml:space="preserve">Sounds like the irish have got their   </t>
  </si>
  <si>
    <t xml:space="preserve">pride on.   </t>
  </si>
  <si>
    <t xml:space="preserve">Stop! Stop it. It's not the irish. We've   </t>
  </si>
  <si>
    <t xml:space="preserve">gotta get out of here. Now.   </t>
  </si>
  <si>
    <t xml:space="preserve">EXT. OUTSIDE THE TENT   </t>
  </si>
  <si>
    <t xml:space="preserve">Get back to the portkey everybody, and   </t>
  </si>
  <si>
    <t xml:space="preserve">stick together. Fred, George... Ginny   </t>
  </si>
  <si>
    <t xml:space="preserve">is your responsibility.   </t>
  </si>
  <si>
    <t xml:space="preserve">Some figures in pointed hoods carrying flaming torches   </t>
  </si>
  <si>
    <t xml:space="preserve">are walking   </t>
  </si>
  <si>
    <t xml:space="preserve">across the campsite chanting ominous noises. The crowd   </t>
  </si>
  <si>
    <t xml:space="preserve">is paniced   </t>
  </si>
  <si>
    <t xml:space="preserve">and rushing all over. Harry is trampled unconscious.   </t>
  </si>
  <si>
    <t xml:space="preserve">EXT. OUTSIDE - TIME PASSED   </t>
  </si>
  <si>
    <t xml:space="preserve">The crowds have all gone. A man walks through the   </t>
  </si>
  <si>
    <t xml:space="preserve">rubble kicking   </t>
  </si>
  <si>
    <t xml:space="preserve">at things. He casts a spell which causes a bright flash   </t>
  </si>
  <si>
    <t xml:space="preserve">and a   </t>
  </si>
  <si>
    <t xml:space="preserve">large ghostly skull forms in the sky with a snake   </t>
  </si>
  <si>
    <t xml:space="preserve">crawling from   </t>
  </si>
  <si>
    <t xml:space="preserve">it. The man grins evilly, clearly demented. Harry stirs   </t>
  </si>
  <si>
    <t xml:space="preserve">and witnesses   </t>
  </si>
  <si>
    <t xml:space="preserve">the man standing there. Harry runs. The familiar voices   </t>
  </si>
  <si>
    <t xml:space="preserve">of Ron   </t>
  </si>
  <si>
    <t xml:space="preserve">and Hermione are calling for him.   </t>
  </si>
  <si>
    <t xml:space="preserve">Been looking for you for ages. Thought   </t>
  </si>
  <si>
    <t xml:space="preserve">we lost you.   </t>
  </si>
  <si>
    <t xml:space="preserve">What is THAT?   </t>
  </si>
  <si>
    <t xml:space="preserve">They look at the monstrous thing in the sky, Harry   </t>
  </si>
  <si>
    <t xml:space="preserve">holds his  </t>
  </si>
  <si>
    <t xml:space="preserve">   head in pain. Suddenly they are fired on.</t>
  </si>
  <si>
    <t xml:space="preserve">   ARTHUR</t>
  </si>
  <si>
    <t xml:space="preserve">   Stop! That's my son.</t>
  </si>
  <si>
    <t xml:space="preserve">  Arthur and others approach.</t>
  </si>
  <si>
    <t xml:space="preserve">Ron, Harry, Hermione are you alright?   </t>
  </si>
  <si>
    <t xml:space="preserve">BARTY   </t>
  </si>
  <si>
    <t xml:space="preserve">Which of you conjured this?   </t>
  </si>
  <si>
    <t xml:space="preserve">You can't possibly..   </t>
  </si>
  <si>
    <t xml:space="preserve">Do not lie! You have been discovered   </t>
  </si>
  <si>
    <t xml:space="preserve">at the scene of the crime!   </t>
  </si>
  <si>
    <t xml:space="preserve">Crime?   </t>
  </si>
  <si>
    <t xml:space="preserve">Barty, they're just kids.   </t>
  </si>
  <si>
    <t xml:space="preserve">What crime?   </t>
  </si>
  <si>
    <t xml:space="preserve">Harry it's his mark.   </t>
  </si>
  <si>
    <t xml:space="preserve">Those people tonight, in the masks...   </t>
  </si>
  <si>
    <t xml:space="preserve">they're his too aren't they? they're   </t>
  </si>
  <si>
    <t xml:space="preserve">his followers.   </t>
  </si>
  <si>
    <t xml:space="preserve">Follow me.   </t>
  </si>
  <si>
    <t xml:space="preserve">There was a man. Before. There.   </t>
  </si>
  <si>
    <t xml:space="preserve">All of you, this way.   </t>
  </si>
  <si>
    <t xml:space="preserve">Harry, who?   </t>
  </si>
  <si>
    <t xml:space="preserve">I dunno. I didn't see his face.   </t>
  </si>
  <si>
    <t xml:space="preserve">INT. TRAIN CARRIAGE   </t>
  </si>
  <si>
    <t xml:space="preserve">Harry, Ron and Hermione are seated on a train. A voice   </t>
  </si>
  <si>
    <t xml:space="preserve">calls   </t>
  </si>
  <si>
    <t xml:space="preserve">out.   </t>
  </si>
  <si>
    <t xml:space="preserve">LADY OFFSCREEN   </t>
  </si>
  <si>
    <t xml:space="preserve">Anything from the trolley? Anything   </t>
  </si>
  <si>
    <t xml:space="preserve">from the trolley?   </t>
  </si>
  <si>
    <t xml:space="preserve">The lady appears at their door.   </t>
  </si>
  <si>
    <t xml:space="preserve">LADY   </t>
  </si>
  <si>
    <t xml:space="preserve">Anything from the trolley dears?   </t>
  </si>
  <si>
    <t xml:space="preserve">Packet of drewbals and a liquorice wand.   </t>
  </si>
  <si>
    <t xml:space="preserve">Ron sees he hasn't enough money.   </t>
  </si>
  <si>
    <t xml:space="preserve">On second thought, just the drewbals.   </t>
  </si>
  <si>
    <t xml:space="preserve">It's alright I'll get it.   </t>
  </si>
  <si>
    <t xml:space="preserve">Just the drewbals, thanks.   </t>
  </si>
  <si>
    <t xml:space="preserve">Cho Chan walks up to the trolley.   </t>
  </si>
  <si>
    <t xml:space="preserve">CHO   </t>
  </si>
  <si>
    <t xml:space="preserve">Two pumpkin pasties please.   </t>
  </si>
  <si>
    <t xml:space="preserve">Harry and Cho look at each other and smile.   </t>
  </si>
  <si>
    <t xml:space="preserve">Thank you.   </t>
  </si>
  <si>
    <t xml:space="preserve">Anything sweet for you dear?   </t>
  </si>
  <si>
    <t xml:space="preserve">Oh no thank you I'm not hungry.   </t>
  </si>
  <si>
    <t xml:space="preserve">This is horrible, how can the ministry   </t>
  </si>
  <si>
    <t xml:space="preserve">not know who conjured it. Isn't there   </t>
  </si>
  <si>
    <t xml:space="preserve">any security or?   </t>
  </si>
  <si>
    <t xml:space="preserve">Loads according to Dad, that's what   </t>
  </si>
  <si>
    <t xml:space="preserve">worried them so much. Happened right   </t>
  </si>
  <si>
    <t xml:space="preserve">under their noses.   </t>
  </si>
  <si>
    <t xml:space="preserve">Hermione sees Harry rubbing his head.   </t>
  </si>
  <si>
    <t xml:space="preserve">It's hurting again isn't it, your scar.   </t>
  </si>
  <si>
    <t xml:space="preserve">I'm fine.   </t>
  </si>
  <si>
    <t xml:space="preserve">You know Sirius will want to hear about   </t>
  </si>
  <si>
    <t xml:space="preserve">this. What you saw at the world cup,   </t>
  </si>
  <si>
    <t xml:space="preserve">and the dream.   </t>
  </si>
  <si>
    <t xml:space="preserve">Harry has written a letter, he marks Sirius Black on an   </t>
  </si>
  <si>
    <t xml:space="preserve">envelope   </t>
  </si>
  <si>
    <t xml:space="preserve">and gives it to an owl.   </t>
  </si>
  <si>
    <t xml:space="preserve">EXT. HOGWARTS   </t>
  </si>
  <si>
    <t xml:space="preserve">We see four flying horses flying through the air   </t>
  </si>
  <si>
    <t xml:space="preserve">pulling a carriage   </t>
  </si>
  <si>
    <t xml:space="preserve">coming in to land at Hogwarts. The crowds cheer.   </t>
  </si>
  <si>
    <t xml:space="preserve">HAGRID   </t>
  </si>
  <si>
    <t xml:space="preserve">Clear the runway.   </t>
  </si>
  <si>
    <t xml:space="preserve">Well there's something you don't see   </t>
  </si>
  <si>
    <t xml:space="preserve">every day.   </t>
  </si>
  <si>
    <t xml:space="preserve">A large ship emerges from under the water and   </t>
  </si>
  <si>
    <t xml:space="preserve">approaches too.   </t>
  </si>
  <si>
    <t xml:space="preserve">DUMBLEDORE   </t>
  </si>
  <si>
    <t xml:space="preserve">Now we're all settled in and sorted,   </t>
  </si>
  <si>
    <t xml:space="preserve">I'd like to make an announcement. This   </t>
  </si>
  <si>
    <t xml:space="preserve">castle will not only be your home this   </t>
  </si>
  <si>
    <t xml:space="preserve">year but home to some very special guests   </t>
  </si>
  <si>
    <t xml:space="preserve">as well. You see Hogwarts has been choosen...   </t>
  </si>
  <si>
    <t xml:space="preserve">A man runs up the aisle limping in a comical way, he   </t>
  </si>
  <si>
    <t xml:space="preserve">whispers   </t>
  </si>
  <si>
    <t xml:space="preserve">something to Dumbledore and leaves in the same fashion.   </t>
  </si>
  <si>
    <t xml:space="preserve">So Hogwarts has been choosen to host   </t>
  </si>
  <si>
    <t xml:space="preserve">a legendary event. The Tri-Wizard tournament.   </t>
  </si>
  <si>
    <t xml:space="preserve">Now for those of you who do not know,   </t>
  </si>
  <si>
    <t xml:space="preserve">the tri-wizard tournament brings together   </t>
  </si>
  <si>
    <t xml:space="preserve">three schools for a series of magical   </t>
  </si>
  <si>
    <t xml:space="preserve">contests. From each school a single   </t>
  </si>
  <si>
    <t xml:space="preserve">contestant is selected to compete. Now   </t>
  </si>
  <si>
    <t xml:space="preserve">let me be clear, if choosen you stand   </t>
  </si>
  <si>
    <t xml:space="preserve">alone. And trust me when I say these   </t>
  </si>
  <si>
    <t xml:space="preserve">contests are not for the faint hearted,   </t>
  </si>
  <si>
    <t xml:space="preserve">but more of that later. For now please   </t>
  </si>
  <si>
    <t xml:space="preserve">join me in welcoming the lovely ladies   </t>
  </si>
  <si>
    <t xml:space="preserve">of the Beauxbatons Academy of magic   </t>
  </si>
  <si>
    <t xml:space="preserve">and their headmistress Madam Maxime.   </t>
  </si>
  <si>
    <t xml:space="preserve">A group of girls dressed in blue dance up the aisle and   </t>
  </si>
  <si>
    <t xml:space="preserve">release   </t>
  </si>
  <si>
    <t xml:space="preserve">butterflies into the air. They bow and everyone   </t>
  </si>
  <si>
    <t xml:space="preserve">applauds.   </t>
  </si>
  <si>
    <t xml:space="preserve">STUDENT   </t>
  </si>
  <si>
    <t xml:space="preserve">Blimey, that's one big woman.   </t>
  </si>
  <si>
    <t xml:space="preserve">And now our friends from the north,   </t>
  </si>
  <si>
    <t xml:space="preserve">please greet the proud sons of Durmstrang   </t>
  </si>
  <si>
    <t xml:space="preserve">and the high master Igor Karkaroff.   </t>
  </si>
  <si>
    <t xml:space="preserve">A series of older boys walk up the aisle brandishing bo   </t>
  </si>
  <si>
    <t xml:space="preserve">staffs,   </t>
  </si>
  <si>
    <t xml:space="preserve">twirling them around and periodically stabbing them   </t>
  </si>
  <si>
    <t xml:space="preserve">into the   </t>
  </si>
  <si>
    <t xml:space="preserve">ground with a spark effect.   </t>
  </si>
  <si>
    <t xml:space="preserve">Blimey it's him, Viktor Krum!   </t>
  </si>
  <si>
    <t xml:space="preserve">The boys breathe some fire.   </t>
  </si>
  <si>
    <t xml:space="preserve">IGOR   </t>
  </si>
  <si>
    <t xml:space="preserve">Albus!   </t>
  </si>
  <si>
    <t xml:space="preserve">Igor.   </t>
  </si>
  <si>
    <t xml:space="preserve">They embrace.   </t>
  </si>
  <si>
    <t xml:space="preserve">EXT. HOGWARTS - STORMY - NIGHT   </t>
  </si>
  <si>
    <t xml:space="preserve">MADAME MAXIME   </t>
  </si>
  <si>
    <t xml:space="preserve">Professor Dumbledore, my horses have   </t>
  </si>
  <si>
    <t xml:space="preserve">travelled a long way. They will need   </t>
  </si>
  <si>
    <t xml:space="preserve">attending to.   </t>
  </si>
  <si>
    <t xml:space="preserve">Not to worry Madame Maxime, our gamekeeper   </t>
  </si>
  <si>
    <t xml:space="preserve">Hagrid's more than capable of seeing   </t>
  </si>
  <si>
    <t xml:space="preserve">to them.   </t>
  </si>
  <si>
    <t xml:space="preserve">But you know Monsieur Hagrid, they drink   </t>
  </si>
  <si>
    <t xml:space="preserve">only single malt whiskey.   </t>
  </si>
  <si>
    <t xml:space="preserve">The man seated next to Hagrid yelps. Hagrid has stabbed   </t>
  </si>
  <si>
    <t xml:space="preserve">a fork  </t>
  </si>
  <si>
    <t xml:space="preserve">into his hand.   </t>
  </si>
  <si>
    <t xml:space="preserve">MAN   </t>
  </si>
  <si>
    <t xml:space="preserve">You idiot!   </t>
  </si>
  <si>
    <t xml:space="preserve">INT. ASSEMBLY ROOM   </t>
  </si>
  <si>
    <t xml:space="preserve">Your attention please! I would like   </t>
  </si>
  <si>
    <t xml:space="preserve">to say a few words. Eternal glory, that   </t>
  </si>
  <si>
    <t xml:space="preserve">is what awaits the student who wins   </t>
  </si>
  <si>
    <t xml:space="preserve">the tri-wizard tournament. But to do   </t>
  </si>
  <si>
    <t xml:space="preserve">this that student must survive three   </t>
  </si>
  <si>
    <t xml:space="preserve">tasks. Three extremely dangerous tasks.   </t>
  </si>
  <si>
    <t xml:space="preserve">Wicked.   </t>
  </si>
  <si>
    <t xml:space="preserve">For this reason the ministry has seen   </t>
  </si>
  <si>
    <t xml:space="preserve">fit to impose a new rule. To explain   </t>
  </si>
  <si>
    <t xml:space="preserve">all this we have the head of the department   </t>
  </si>
  <si>
    <t xml:space="preserve">of international magic cooperation Mister   </t>
  </si>
  <si>
    <t xml:space="preserve">Bartimus Crouch.   </t>
  </si>
  <si>
    <t xml:space="preserve">Thunder roars overhead, rain begins leaking through the   </t>
  </si>
  <si>
    <t xml:space="preserve">roof   </t>
  </si>
  <si>
    <t xml:space="preserve">and screams break out. A strange man stands in the   </t>
  </si>
  <si>
    <t xml:space="preserve">doorway, he   </t>
  </si>
  <si>
    <t xml:space="preserve">casts some magic upwards and seals the roof. Peace is   </t>
  </si>
  <si>
    <t xml:space="preserve">restored.   </t>
  </si>
  <si>
    <t xml:space="preserve">Bloody hell, it's Mad-Eye Moody.   </t>
  </si>
  <si>
    <t xml:space="preserve">Alastor Moody? The aura.   </t>
  </si>
  <si>
    <t xml:space="preserve">He was a catcher. Half the cells in   </t>
  </si>
  <si>
    <t xml:space="preserve">Azkaban are full thanks to him. He's   </t>
  </si>
  <si>
    <t xml:space="preserve">supposed to be mad as a hatter though   </t>
  </si>
  <si>
    <t xml:space="preserve">these days.   </t>
  </si>
  <si>
    <t xml:space="preserve">This character enters the room and begins walking. We   </t>
  </si>
  <si>
    <t xml:space="preserve">see Harry   </t>
  </si>
  <si>
    <t xml:space="preserve">through his mechanical eye. He limps, breathing heavily   </t>
  </si>
  <si>
    <t xml:space="preserve">as he   </t>
  </si>
  <si>
    <t xml:space="preserve">goes.   </t>
  </si>
  <si>
    <t xml:space="preserve">My dear old friend, thanks for coming.   </t>
  </si>
  <si>
    <t xml:space="preserve">MAD-EYE   </t>
  </si>
  <si>
    <t xml:space="preserve">That stupid roof.   </t>
  </si>
  <si>
    <t xml:space="preserve">Mad-Eye takes a drink.   </t>
  </si>
  <si>
    <t xml:space="preserve">PUPIL   </t>
  </si>
  <si>
    <t xml:space="preserve">What's that he's drinking do you suppose?   </t>
  </si>
  <si>
    <t xml:space="preserve">I don't know but I don't think it's   </t>
  </si>
  <si>
    <t xml:space="preserve">Pumpkin Juice.   </t>
  </si>
  <si>
    <t xml:space="preserve">After much deliberation the ministry   </t>
  </si>
  <si>
    <t xml:space="preserve">has concluded that for their own safety   </t>
  </si>
  <si>
    <t xml:space="preserve">no student under the age of seventeen   </t>
  </si>
  <si>
    <t xml:space="preserve">shall be allowed to put forth their   </t>
  </si>
  <si>
    <t xml:space="preserve">name for the tri-wizard tournament.   </t>
  </si>
  <si>
    <t xml:space="preserve">This decision is final.   </t>
  </si>
  <si>
    <t xml:space="preserve">The crowd is unsettled, people are booing.   </t>
  </si>
  <si>
    <t xml:space="preserve">That's rubbish! You don't know what   </t>
  </si>
  <si>
    <t xml:space="preserve">you're doing!   </t>
  </si>
  <si>
    <t xml:space="preserve">Silence!   </t>
  </si>
  <si>
    <t xml:space="preserve">Dumbledore casts magic over a box which melds into a   </t>
  </si>
  <si>
    <t xml:space="preserve">goblet containing  </t>
  </si>
  <si>
    <t xml:space="preserve">a blue flame.   </t>
  </si>
  <si>
    <t xml:space="preserve">The goblet of fire. Anyone wishing to   </t>
  </si>
  <si>
    <t xml:space="preserve">submit themselves for the tournament   </t>
  </si>
  <si>
    <t xml:space="preserve">merely write their name upon a piece   </t>
  </si>
  <si>
    <t xml:space="preserve">of parchment and throw it in the flame   </t>
  </si>
  <si>
    <t xml:space="preserve">before this hour on Thursday night.   </t>
  </si>
  <si>
    <t xml:space="preserve">Do not do so lightly, if choosen there's   </t>
  </si>
  <si>
    <t xml:space="preserve">no turning back. As from this moment   </t>
  </si>
  <si>
    <t xml:space="preserve">the tri-wizard tournament has begun.   </t>
  </si>
  <si>
    <t xml:space="preserve">INT. ASSEMBLY ROOM - NIGHT   </t>
  </si>
  <si>
    <t xml:space="preserve">We see a suspicious character enter the room where the   </t>
  </si>
  <si>
    <t xml:space="preserve">goblet   </t>
  </si>
  <si>
    <t xml:space="preserve">is still burning and close the door behind him.   </t>
  </si>
  <si>
    <t xml:space="preserve">INT. CLASSROOM   </t>
  </si>
  <si>
    <t xml:space="preserve">Alastor Moody.   </t>
  </si>
  <si>
    <t xml:space="preserve">He writes his name on the board.   </t>
  </si>
  <si>
    <t xml:space="preserve">Ministry malcontent. And your new defence   </t>
  </si>
  <si>
    <t xml:space="preserve">against the dark arts teacher. I'm here   </t>
  </si>
  <si>
    <t xml:space="preserve">because Dumbledore asked me, end of   </t>
  </si>
  <si>
    <t xml:space="preserve">story, goodbye, the end. Any questions?   </t>
  </si>
  <si>
    <t xml:space="preserve">When it comes to the dark arts, I believe   </t>
  </si>
  <si>
    <t xml:space="preserve">in a practical approach. But first,   </t>
  </si>
  <si>
    <t xml:space="preserve">which of you can tell me how many   </t>
  </si>
  <si>
    <t xml:space="preserve">unforgivable   </t>
  </si>
  <si>
    <t xml:space="preserve">curses there are?   </t>
  </si>
  <si>
    <t xml:space="preserve">Three sir.   </t>
  </si>
  <si>
    <t xml:space="preserve">And they are so named?   </t>
  </si>
  <si>
    <t xml:space="preserve">Because they are unforgivable. Use of   </t>
  </si>
  <si>
    <t xml:space="preserve">any one of them will...   </t>
  </si>
  <si>
    <t xml:space="preserve">Will earn you a one way ticket to Azkaban.   </t>
  </si>
  <si>
    <t xml:space="preserve">Correct. Now the ministry says you're   </t>
  </si>
  <si>
    <t xml:space="preserve">too young to see what these curses do.   </t>
  </si>
  <si>
    <t xml:space="preserve">I say different! You need to know what   </t>
  </si>
  <si>
    <t xml:space="preserve">you're up against, you need to be prepared,   </t>
  </si>
  <si>
    <t xml:space="preserve">you need to find somewhere else to put   </t>
  </si>
  <si>
    <t xml:space="preserve">your chewing gum other than the underside   </t>
  </si>
  <si>
    <t xml:space="preserve">of your desk Mr Finnigan!   </t>
  </si>
  <si>
    <t xml:space="preserve">Aw no way, the old codger can see out   </t>
  </si>
  <si>
    <t xml:space="preserve">the back of his head.   </t>
  </si>
  <si>
    <t xml:space="preserve">Mad-Eye throws the chalk in anger.  </t>
  </si>
  <si>
    <t xml:space="preserve">So, which curse shall we see first?   </t>
  </si>
  <si>
    <t xml:space="preserve">WEASLEY!   </t>
  </si>
  <si>
    <t xml:space="preserve">Yes...   </t>
  </si>
  <si>
    <t xml:space="preserve">Give us a curse.   </t>
  </si>
  <si>
    <t xml:space="preserve">Well, my dad did tell me about one...   </t>
  </si>
  <si>
    <t xml:space="preserve">The imperious curse.   </t>
  </si>
  <si>
    <t xml:space="preserve">Ahhh yes, your father would know all   </t>
  </si>
  <si>
    <t xml:space="preserve">about that. Gave the ministry quite   </t>
  </si>
  <si>
    <t xml:space="preserve">a bit of grief a few years ago. Perhaps   </t>
  </si>
  <si>
    <t xml:space="preserve">this will show you why.   </t>
  </si>
  <si>
    <t xml:space="preserve">Mad-Eye pops open a jar with a spider in it.  </t>
  </si>
  <si>
    <t xml:space="preserve">Hello. What a little beauty.   </t>
  </si>
  <si>
    <t xml:space="preserve">He uses his wand to send it around the class.  </t>
  </si>
  <si>
    <t xml:space="preserve">Don't worry. Completely harmless.   </t>
  </si>
  <si>
    <t xml:space="preserve">The class is unsettled.   </t>
  </si>
  <si>
    <t xml:space="preserve">But if she bites... she's lethal!   </t>
  </si>
  <si>
    <t xml:space="preserve">Draco laughs.   </t>
  </si>
  <si>
    <t xml:space="preserve">What are you laughing at?   </t>
  </si>
  <si>
    <t xml:space="preserve">Mad-Eye sends the spider onto Draco's face.   </t>
  </si>
  <si>
    <t xml:space="preserve">Talented isn't she? What shall I have   </t>
  </si>
  <si>
    <t xml:space="preserve">her do next? Jump out the window? Drown   </t>
  </si>
  <si>
    <t xml:space="preserve">herself?   </t>
  </si>
  <si>
    <t xml:space="preserve">Mad-Eye has the spider over a bucket of water, it's   </t>
  </si>
  <si>
    <t xml:space="preserve">wriggling.   </t>
  </si>
  <si>
    <t xml:space="preserve">Scores of witches and wizards have claimed   </t>
  </si>
  <si>
    <t xml:space="preserve">that they only do did you-know-whose   </t>
  </si>
  <si>
    <t xml:space="preserve">bidding under the influence of the imperious   </t>
  </si>
  <si>
    <t xml:space="preserve">curse. But here's the rub, how do we   </t>
  </si>
  <si>
    <t xml:space="preserve">sort out the liars? Another.. another..   </t>
  </si>
  <si>
    <t xml:space="preserve">Come on come on. Longbottom is it? Up.   </t>
  </si>
  <si>
    <t xml:space="preserve">Neville Longbottom stands.   </t>
  </si>
  <si>
    <t xml:space="preserve">Professor Sprout tells me you have an   </t>
  </si>
  <si>
    <t xml:space="preserve">aptitude for herbology.   </t>
  </si>
  <si>
    <t xml:space="preserve">NEVILLE   </t>
  </si>
  <si>
    <t xml:space="preserve">There's the um... The cruciatus curse.   </t>
  </si>
  <si>
    <t xml:space="preserve">Correct! Correct! come come. Particularly   </t>
  </si>
  <si>
    <t xml:space="preserve">nasty. The torture curse.   </t>
  </si>
  <si>
    <t xml:space="preserve">Mad-Eye begins torturing the spider with magic, it   </t>
  </si>
  <si>
    <t xml:space="preserve">squeals.   </t>
  </si>
  <si>
    <t xml:space="preserve">Stop it! Can't you see it's bothering   </t>
  </si>
  <si>
    <t xml:space="preserve">him, stop it!   </t>
  </si>
  <si>
    <t xml:space="preserve">Mad-Eye stops. Neville is disturbed. Mad-Eye picks up   </t>
  </si>
  <si>
    <t xml:space="preserve">the spider   </t>
  </si>
  <si>
    <t xml:space="preserve">which is still making a noise.   </t>
  </si>
  <si>
    <t xml:space="preserve">Perhaps you could give us the last   </t>
  </si>
  <si>
    <t xml:space="preserve">curse Miss Granger.   </t>
  </si>
  <si>
    <t xml:space="preserve">Hermione shakes her head. He casts a spell and the   </t>
  </si>
  <si>
    <t xml:space="preserve">spider disintegrates.   </t>
  </si>
  <si>
    <t xml:space="preserve">The killing curse. Only one person is   </t>
  </si>
  <si>
    <t xml:space="preserve">known to have survived it. And he's   </t>
  </si>
  <si>
    <t xml:space="preserve">sitting in this room.   </t>
  </si>
  <si>
    <t xml:space="preserve">He approaches Harry's desk and takes a drink.   </t>
  </si>
  <si>
    <t xml:space="preserve">INT. STAIRS   </t>
  </si>
  <si>
    <t xml:space="preserve">Brilliant isn't he! Completely demented   </t>
  </si>
  <si>
    <t xml:space="preserve">of course. Terrifying to be in the same   </t>
  </si>
  <si>
    <t xml:space="preserve">room with, he's really BEEN there you   </t>
  </si>
  <si>
    <t xml:space="preserve">know.   </t>
  </si>
  <si>
    <t xml:space="preserve">There's a reason those curses are   </t>
  </si>
  <si>
    <t xml:space="preserve">unforgivable,   </t>
  </si>
  <si>
    <t xml:space="preserve">and to perform them in a classroom.   </t>
  </si>
  <si>
    <t xml:space="preserve">I mean did you see Neville's face.   </t>
  </si>
  <si>
    <t xml:space="preserve">They see a boy on the stairs facing the window.   </t>
  </si>
  <si>
    <t xml:space="preserve">Neville?   </t>
  </si>
  <si>
    <t xml:space="preserve">Mad-Eye approaches Neville and pats him on the   </t>
  </si>
  <si>
    <t xml:space="preserve">shoulder.   </t>
  </si>
  <si>
    <t xml:space="preserve">Son. You alright?   </t>
  </si>
  <si>
    <t xml:space="preserve">Neville nods.   </t>
  </si>
  <si>
    <t xml:space="preserve">Come on, we'll have a cup of tea. I   </t>
  </si>
  <si>
    <t xml:space="preserve">want to show you something.   </t>
  </si>
  <si>
    <t xml:space="preserve">INT. GOBLET ROOM   </t>
  </si>
  <si>
    <t xml:space="preserve">Older students are placing their names into the flame   </t>
  </si>
  <si>
    <t xml:space="preserve">and others   </t>
  </si>
  <si>
    <t xml:space="preserve">are applauding, Cedric is one of them.   </t>
  </si>
  <si>
    <t xml:space="preserve">Eternal glory, be brilliant wouldn't   </t>
  </si>
  <si>
    <t xml:space="preserve">it? In three years from now we'll be   </t>
  </si>
  <si>
    <t xml:space="preserve">old enough to be choosen.   </t>
  </si>
  <si>
    <t xml:space="preserve">Yeah well rather you than me.   </t>
  </si>
  <si>
    <t xml:space="preserve">The twins come up cheering.   </t>
  </si>
  <si>
    <t xml:space="preserve">Thank you thank you, well lads we've   </t>
  </si>
  <si>
    <t xml:space="preserve">done it.   </t>
  </si>
  <si>
    <t xml:space="preserve">Cooked it up just this morning.   </t>
  </si>
  <si>
    <t xml:space="preserve">It's not going to work.   </t>
  </si>
  <si>
    <t xml:space="preserve">Oh yeah? And why's that Granger.   </t>
  </si>
  <si>
    <t xml:space="preserve">You see this? This is an age line. Dumbledore   </t>
  </si>
  <si>
    <t xml:space="preserve">drew it himself.   </t>
  </si>
  <si>
    <t xml:space="preserve">So?   </t>
  </si>
  <si>
    <t xml:space="preserve">So a genius like Dumbledore couldn't   </t>
  </si>
  <si>
    <t xml:space="preserve">possibly be fooled by something pathetically   </t>
  </si>
  <si>
    <t xml:space="preserve">dimwitted such as an age potion.   </t>
  </si>
  <si>
    <t xml:space="preserve">That's why it's so brilliant.   </t>
  </si>
  <si>
    <t xml:space="preserve">Ready Fred?   </t>
  </si>
  <si>
    <t xml:space="preserve">Ready George?   </t>
  </si>
  <si>
    <t xml:space="preserve">They jump inside the age line, and cheer. They put   </t>
  </si>
  <si>
    <t xml:space="preserve">their names   </t>
  </si>
  <si>
    <t xml:space="preserve">in the flame and do a high-five. The flame fires up and   </t>
  </si>
  <si>
    <t xml:space="preserve">they're   </t>
  </si>
  <si>
    <t xml:space="preserve">flung across the room onto the floor. When they get up   </t>
  </si>
  <si>
    <t xml:space="preserve">they have   </t>
  </si>
  <si>
    <t xml:space="preserve">full heads of grey hair and beards.   </t>
  </si>
  <si>
    <t xml:space="preserve">You said..   </t>
  </si>
  <si>
    <t xml:space="preserve">Fred You said..   </t>
  </si>
  <si>
    <t xml:space="preserve">They roll around fighting on the floor and the crowd   </t>
  </si>
  <si>
    <t xml:space="preserve">cheer. The   </t>
  </si>
  <si>
    <t xml:space="preserve">room suddenly becomes silent as Viktor Krum walks in   </t>
  </si>
  <si>
    <t xml:space="preserve">and puts   </t>
  </si>
  <si>
    <t xml:space="preserve">his name in the flame. He looks at Hermione and she   </t>
  </si>
  <si>
    <t xml:space="preserve">smiles.   </t>
  </si>
  <si>
    <t xml:space="preserve">INT. GOBLET ROOM - THURSDAY NIGHT   </t>
  </si>
  <si>
    <t xml:space="preserve">Sit down please. And now the moment   </t>
  </si>
  <si>
    <t xml:space="preserve">you've all been waiting for, the champions   </t>
  </si>
  <si>
    <t xml:space="preserve">selection!   </t>
  </si>
  <si>
    <t xml:space="preserve">Dumbledore approaches the blue flame and it glows red.   </t>
  </si>
  <si>
    <t xml:space="preserve">A name   </t>
  </si>
  <si>
    <t xml:space="preserve">comes out. Everyone looks on anxiously.   </t>
  </si>
  <si>
    <t xml:space="preserve">The Durmstrang champion is ... Viktor   </t>
  </si>
  <si>
    <t xml:space="preserve">Krum!   </t>
  </si>
  <si>
    <t xml:space="preserve">The Durmstrang crowd cheer. Another name comes out.   </t>
  </si>
  <si>
    <t xml:space="preserve">The champion from Beauxbatons... Fleur   </t>
  </si>
  <si>
    <t xml:space="preserve">Delacour   </t>
  </si>
  <si>
    <t xml:space="preserve">The Beauxbatons girls cheer as Fleur walks up. Another   </t>
  </si>
  <si>
    <t xml:space="preserve">name comes   </t>
  </si>
  <si>
    <t xml:space="preserve">The Hogwarts champion... Cedric Diggory.   </t>
  </si>
  <si>
    <t xml:space="preserve">Hogwarts pupils cheer as Cedric takes the stage.   </t>
  </si>
  <si>
    <t xml:space="preserve">Excellent! we now have our three champions!   </t>
  </si>
  <si>
    <t xml:space="preserve">But in the end only one will go down   </t>
  </si>
  <si>
    <t xml:space="preserve">in history. Only one will hoist this   </t>
  </si>
  <si>
    <t xml:space="preserve">chalice of champions, this vessel of   </t>
  </si>
  <si>
    <t xml:space="preserve">victory the tri-wizard cup!   </t>
  </si>
  <si>
    <t xml:space="preserve">People cheer, but the goblet glows red once more and   </t>
  </si>
  <si>
    <t xml:space="preserve">another   </t>
  </si>
  <si>
    <t xml:space="preserve">name flies out. Dumbledore takes it and reads...   </t>
  </si>
  <si>
    <t xml:space="preserve">Harry Potter. Harry Potter?   </t>
  </si>
  <si>
    <t xml:space="preserve">No... No.   </t>
  </si>
  <si>
    <t xml:space="preserve">Harry Potter!   </t>
  </si>
  <si>
    <t xml:space="preserve">Go on Harry. Harry for goodness sake.   </t>
  </si>
  <si>
    <t xml:space="preserve">Harry slowly walks up. Dumbledore gives him the paper.   </t>
  </si>
  <si>
    <t xml:space="preserve">Voices   </t>
  </si>
  <si>
    <t xml:space="preserve">in the crowd shout out.   </t>
  </si>
  <si>
    <t xml:space="preserve">VOICE   </t>
  </si>
  <si>
    <t xml:space="preserve">He's a cheat! He's not even seventeen   </t>
  </si>
  <si>
    <t xml:space="preserve">yet.   </t>
  </si>
  <si>
    <t xml:space="preserve">INT. ROOM   </t>
  </si>
  <si>
    <t xml:space="preserve">Harry is in a room with the other champions. Dumbledore   </t>
  </si>
  <si>
    <t xml:space="preserve">bursts   </t>
  </si>
  <si>
    <t xml:space="preserve">in and grabs Harry.   </t>
  </si>
  <si>
    <t xml:space="preserve">Harry! Did you put your name in the   </t>
  </si>
  <si>
    <t xml:space="preserve">goblet of fire?   </t>
  </si>
  <si>
    <t xml:space="preserve">No sir.   </t>
  </si>
  <si>
    <t xml:space="preserve">Did you ask one of the older students   </t>
  </si>
  <si>
    <t xml:space="preserve">to do it for you?   </t>
  </si>
  <si>
    <t xml:space="preserve">You're absolutely sure?   </t>
  </si>
  <si>
    <t xml:space="preserve">Well of course he is lying.   </t>
  </si>
  <si>
    <t xml:space="preserve">The hell he is. The goblet of fire is   </t>
  </si>
  <si>
    <t xml:space="preserve">an exceptionally powerful magical object,   </t>
  </si>
  <si>
    <t xml:space="preserve">only an exceptionally powerful conjurer   </t>
  </si>
  <si>
    <t xml:space="preserve">could have hoodwinked it. Magic way   </t>
  </si>
  <si>
    <t xml:space="preserve">beyond the talents of a fourth year.   </t>
  </si>
  <si>
    <t xml:space="preserve">You seem to have given this a fair bit   </t>
  </si>
  <si>
    <t xml:space="preserve">of thought Mad-Eye.   </t>
  </si>
  <si>
    <t xml:space="preserve">It was once my job to think as dark   </t>
  </si>
  <si>
    <t xml:space="preserve">wizards do Karkaroff perhaps you remember?   </t>
  </si>
  <si>
    <t xml:space="preserve">That doesn't help Alastor. Leave this   </t>
  </si>
  <si>
    <t xml:space="preserve">to you Barty.   </t>
  </si>
  <si>
    <t xml:space="preserve">The rules are absolute, the goblet of   </t>
  </si>
  <si>
    <t xml:space="preserve">fire constitutes a binding magical contract.   </t>
  </si>
  <si>
    <t xml:space="preserve">Mr Potter has no choice, he is as of   </t>
  </si>
  <si>
    <t xml:space="preserve">tonight... a tri-wizards champion.   </t>
  </si>
  <si>
    <t xml:space="preserve">INT. DARKENED TOWER ROOM   </t>
  </si>
  <si>
    <t xml:space="preserve">MCGONAGALL   </t>
  </si>
  <si>
    <t xml:space="preserve">This can't go on Albus. First the dark   </t>
  </si>
  <si>
    <t xml:space="preserve">mark, now this?   </t>
  </si>
  <si>
    <t xml:space="preserve">What do you suggest Minerva?   </t>
  </si>
  <si>
    <t xml:space="preserve">Put an end to it. Don't let Potter compete.   </t>
  </si>
  <si>
    <t xml:space="preserve">You heard Barty the rules are clear.   </t>
  </si>
  <si>
    <t xml:space="preserve">Well the devil with Barty and his rules.   </t>
  </si>
  <si>
    <t xml:space="preserve">And since when did you accomodate them...   </t>
  </si>
  <si>
    <t xml:space="preserve">SEVERUS   </t>
  </si>
  <si>
    <t xml:space="preserve">Master I too find it difficult to believe   </t>
  </si>
  <si>
    <t xml:space="preserve">this mere coincidence, if we are to   </t>
  </si>
  <si>
    <t xml:space="preserve">truly discover the meaning of these   </t>
  </si>
  <si>
    <t xml:space="preserve">events perhaps we should for the time   </t>
  </si>
  <si>
    <t xml:space="preserve">being let them unfold.   </t>
  </si>
  <si>
    <t xml:space="preserve">Do nothing?? Offer him up as bait? Potter   </t>
  </si>
  <si>
    <t xml:space="preserve">is a boy not a piece of meat.   </t>
  </si>
  <si>
    <t xml:space="preserve">I agree with Severus. Alastor, keep   </t>
  </si>
  <si>
    <t xml:space="preserve">an eye on Harry will you?   </t>
  </si>
  <si>
    <t xml:space="preserve">I can do that.   </t>
  </si>
  <si>
    <t xml:space="preserve">Don't let him know though, he must be   </t>
  </si>
  <si>
    <t xml:space="preserve">anxious enough as it is... knowing what   </t>
  </si>
  <si>
    <t xml:space="preserve">lies ahead. Then again, we all are.   </t>
  </si>
  <si>
    <t xml:space="preserve">How did you do it?   </t>
  </si>
  <si>
    <t xml:space="preserve">Harry is silent.   </t>
  </si>
  <si>
    <t xml:space="preserve">Never mind. Doesn't matter. You could   </t>
  </si>
  <si>
    <t xml:space="preserve">have let your best friend know though.   </t>
  </si>
  <si>
    <t xml:space="preserve">Let you know what?   </t>
  </si>
  <si>
    <t xml:space="preserve">You know bloody well what.   </t>
  </si>
  <si>
    <t xml:space="preserve">I didn't ask for this to happen Ron.   </t>
  </si>
  <si>
    <t xml:space="preserve">Okay? You're being stupid.   </t>
  </si>
  <si>
    <t xml:space="preserve">Yeah that's me, Ron Weasley... Harry   </t>
  </si>
  <si>
    <t xml:space="preserve">Potter's stupid friend.   </t>
  </si>
  <si>
    <t xml:space="preserve"> I didn't put my name in that cup. I  </t>
  </si>
  <si>
    <t xml:space="preserve"> don't WANT eternal glory I just wanna  </t>
  </si>
  <si>
    <t xml:space="preserve"> be.. Look, I don't know what happened  </t>
  </si>
  <si>
    <t xml:space="preserve"> tonight and I don't know why, it just  </t>
  </si>
  <si>
    <t xml:space="preserve"> did ok.  </t>
  </si>
  <si>
    <t xml:space="preserve"> RON  </t>
  </si>
  <si>
    <t xml:space="preserve"> Piss off.  </t>
  </si>
  <si>
    <t xml:space="preserve"> INT. HOGWARTS  </t>
  </si>
  <si>
    <t xml:space="preserve"> A woman appears in a puff of smoke. She's well groomed  </t>
  </si>
  <si>
    <t xml:space="preserve">and dressed   </t>
  </si>
  <si>
    <t xml:space="preserve"> colorfully.  </t>
  </si>
  <si>
    <t xml:space="preserve"> RITA  </t>
  </si>
  <si>
    <t xml:space="preserve"> What a charismatic quartet. Hello!  </t>
  </si>
  <si>
    <t xml:space="preserve"> The four tri-wizard champions are stood together in a  </t>
  </si>
  <si>
    <t xml:space="preserve">group.   </t>
  </si>
  <si>
    <t xml:space="preserve">She walks over to them and shakes each of their hands. </t>
  </si>
  <si>
    <t xml:space="preserve"> I'm Rita Skeeter, I write for the daily  </t>
  </si>
  <si>
    <t xml:space="preserve"> prophet. But of course you know that  </t>
  </si>
  <si>
    <t xml:space="preserve"> don't you. It's you we don't know, you're  </t>
  </si>
  <si>
    <t xml:space="preserve"> the news. What quirks lurk beneath those  </t>
  </si>
  <si>
    <t xml:space="preserve"> rosy cheeks? what mysteries do the muscles  </t>
  </si>
  <si>
    <t xml:space="preserve"> mask? does courage lie beneath those  </t>
  </si>
  <si>
    <t xml:space="preserve"> curls? In short, what makes a champion  </t>
  </si>
  <si>
    <t xml:space="preserve"> tick. Me, myself and I want to know.  </t>
  </si>
  <si>
    <t xml:space="preserve"> Not to mention my rabid readers. So,  </t>
  </si>
  <si>
    <t xml:space="preserve"> who's feeling up to sharing? Mmm? Shall  </t>
  </si>
  <si>
    <t xml:space="preserve"> we start with the youngest. Lovely.  </t>
  </si>
  <si>
    <t xml:space="preserve">She takes Harry by the hand into a closet. </t>
  </si>
  <si>
    <t xml:space="preserve"> This is cosy.  </t>
  </si>
  <si>
    <t xml:space="preserve"> It's a broomcupboard.  </t>
  </si>
  <si>
    <t xml:space="preserve"> You should feel right at home then.  </t>
  </si>
  <si>
    <t xml:space="preserve"> Don't mind if I use the quill do you?  </t>
  </si>
  <si>
    <t xml:space="preserve"> Oh, no.  </t>
  </si>
  <si>
    <t xml:space="preserve"> So Harry, here you sit, a mere boy of  </t>
  </si>
  <si>
    <t xml:space="preserve"> twelve..  </t>
  </si>
  <si>
    <t xml:space="preserve"> I'm fourteen.  </t>
  </si>
  <si>
    <t xml:space="preserve">RITA   </t>
  </si>
  <si>
    <t xml:space="preserve">about to compete against three students.   </t>
  </si>
  <si>
    <t xml:space="preserve">Not only vastly more emotionally mature   </t>
  </si>
  <si>
    <t xml:space="preserve">than yourself but have mastered spells   </t>
  </si>
  <si>
    <t xml:space="preserve">that you wouldn't attempt in your dizziest   </t>
  </si>
  <si>
    <t xml:space="preserve">daydreams. Concerned?   </t>
  </si>
  <si>
    <t xml:space="preserve">I dunno I haven't really thought about   </t>
  </si>
  <si>
    <t xml:space="preserve">it.   </t>
  </si>
  <si>
    <t xml:space="preserve">Course you're not just any ordinary   </t>
  </si>
  <si>
    <t xml:space="preserve">boy of twelve are you...   </t>
  </si>
  <si>
    <t xml:space="preserve">Fourteen.   </t>
  </si>
  <si>
    <t xml:space="preserve">The story's legend. Do you think it   </t>
  </si>
  <si>
    <t xml:space="preserve">was the trauma of your past that made   </t>
  </si>
  <si>
    <t xml:space="preserve">you so keen to enter such a dangerous   </t>
  </si>
  <si>
    <t xml:space="preserve">tournament.   </t>
  </si>
  <si>
    <t xml:space="preserve">No I didn't enter.   </t>
  </si>
  <si>
    <t xml:space="preserve">Course you didn't. Everyone loves a   </t>
  </si>
  <si>
    <t xml:space="preserve">rebel Harry. (to the quill) Scratch   </t>
  </si>
  <si>
    <t xml:space="preserve">that last. Speaking of your parents,   </t>
  </si>
  <si>
    <t xml:space="preserve">were they alive, how do you think they'd   </t>
  </si>
  <si>
    <t xml:space="preserve">feel? proud? or concerned that your   </t>
  </si>
  <si>
    <t xml:space="preserve">attitude shows at best a pathological   </t>
  </si>
  <si>
    <t xml:space="preserve">need for attention, at worst a psychotic   </t>
  </si>
  <si>
    <t xml:space="preserve">deathwish.   </t>
  </si>
  <si>
    <t xml:space="preserve">(looking at the notepad) Hey, my eyes   </t>
  </si>
  <si>
    <t xml:space="preserve">aren't glistening with the ghosts of   </t>
  </si>
  <si>
    <t xml:space="preserve">my past.   </t>
  </si>
  <si>
    <t xml:space="preserve">  INT. ROOFTOP</t>
  </si>
  <si>
    <t xml:space="preserve">   An owl flies in with a letter for Harry, he takes it</t>
  </si>
  <si>
    <t xml:space="preserve">and begins  </t>
  </si>
  <si>
    <t xml:space="preserve">to read.   </t>
  </si>
  <si>
    <t xml:space="preserve">SIR   </t>
  </si>
  <si>
    <t xml:space="preserve">(VOICEOVER) Harry. I couldn't risk sending   </t>
  </si>
  <si>
    <t xml:space="preserve">Edward. It was since the world cup and   </t>
  </si>
  <si>
    <t xml:space="preserve">the ministry's been intercepting more   </t>
  </si>
  <si>
    <t xml:space="preserve">and more owls and she's too easily   </t>
  </si>
  <si>
    <t xml:space="preserve">recognised.   </t>
  </si>
  <si>
    <t xml:space="preserve">We need to talk Harry. Face to face.   </t>
  </si>
  <si>
    <t xml:space="preserve">Meet me in the Griffindore common room   </t>
  </si>
  <si>
    <t xml:space="preserve">at one o clock this Saturday night and   </t>
  </si>
  <si>
    <t xml:space="preserve">make sure you're alone. P.S   </t>
  </si>
  <si>
    <t xml:space="preserve">The owl nips Harry's finger.   </t>
  </si>
  <si>
    <t xml:space="preserve">AGH!   </t>
  </si>
  <si>
    <t xml:space="preserve">(VOICEOVER CONT'D) The bird bites.   </t>
  </si>
  <si>
    <t xml:space="preserve">INT. GRIFFINDORE COMMON ROOM   </t>
  </si>
  <si>
    <t xml:space="preserve">Sirius?   </t>
  </si>
  <si>
    <t xml:space="preserve">Harry picks up a newspaper, the headline reads "THE   </t>
  </si>
  <si>
    <t xml:space="preserve">CHAMPIONS   </t>
  </si>
  <si>
    <t xml:space="preserve">ARE SELECTED" and reads.   </t>
  </si>
  <si>
    <t xml:space="preserve">(VOICEOVER) Harry Potter aged 12, suspect   </t>
  </si>
  <si>
    <t xml:space="preserve">entrant in the tri-wizard tournament.   </t>
  </si>
  <si>
    <t xml:space="preserve">His eyes swimming with the ghosts of   </t>
  </si>
  <si>
    <t xml:space="preserve">his...   </t>
  </si>
  <si>
    <t xml:space="preserve">Her voice becomes desperate as he crumples up the   </t>
  </si>
  <si>
    <t xml:space="preserve">newspaper and   </t>
  </si>
  <si>
    <t xml:space="preserve">puts it on the fire. The fire flares up a little, a   </t>
  </si>
  <si>
    <t xml:space="preserve">face appears   </t>
  </si>
  <si>
    <t xml:space="preserve">in it.   </t>
  </si>
  <si>
    <t xml:space="preserve">Sirius?! How...   </t>
  </si>
  <si>
    <t xml:space="preserve">I don't have much time Harry so let   </t>
  </si>
  <si>
    <t xml:space="preserve">me get straight to it. Did you or did   </t>
  </si>
  <si>
    <t xml:space="preserve">you not put your name into the goblet   </t>
  </si>
  <si>
    <t xml:space="preserve">of fire?   </t>
  </si>
  <si>
    <t xml:space="preserve">No!   </t>
  </si>
  <si>
    <t xml:space="preserve">Shh... I had to ask. Now, tell me about   </t>
  </si>
  <si>
    <t xml:space="preserve">this dream of yours. You mentioned Wormtail   </t>
  </si>
  <si>
    <t xml:space="preserve">and Voldemort, but who was the third   </t>
  </si>
  <si>
    <t xml:space="preserve">man in the room?   </t>
  </si>
  <si>
    <t xml:space="preserve">I dunno.   </t>
  </si>
  <si>
    <t xml:space="preserve">You didn't hear a name?   </t>
  </si>
  <si>
    <t xml:space="preserve">No. Umm.. Voldemort was giving him a   </t>
  </si>
  <si>
    <t xml:space="preserve">job to do. Something important.   </t>
  </si>
  <si>
    <t xml:space="preserve">What was that?   </t>
  </si>
  <si>
    <t xml:space="preserve"> He wanted... me. I dunno why, but he  </t>
  </si>
  <si>
    <t xml:space="preserve"> was gonna use this man to get to me.  </t>
  </si>
  <si>
    <t xml:space="preserve"> I mean it was only a dream right?  </t>
  </si>
  <si>
    <t xml:space="preserve"> SIR  </t>
  </si>
  <si>
    <t xml:space="preserve"> Yes. It's just a dream. Look Harry,  </t>
  </si>
  <si>
    <t xml:space="preserve"> the deatheaters at the world cup, your  </t>
  </si>
  <si>
    <t xml:space="preserve"> name rising from that goblet these are  </t>
  </si>
  <si>
    <t xml:space="preserve"> not just coincidences. Hogwarts isn't  </t>
  </si>
  <si>
    <t xml:space="preserve"> safe any more.  </t>
  </si>
  <si>
    <t xml:space="preserve"> What are you saying?  </t>
  </si>
  <si>
    <t xml:space="preserve"> I'm saying the devils are inside the  </t>
  </si>
  <si>
    <t xml:space="preserve"> walls. Igor Karkaroff, he was a deatheater.  </t>
  </si>
  <si>
    <t xml:space="preserve"> And no one, no one stops being a deatheater.  </t>
  </si>
  <si>
    <t xml:space="preserve"> Then there's Barty Crouch, heart of  </t>
  </si>
  <si>
    <t xml:space="preserve"> stone, sent his OWN son to Azkaban.  </t>
  </si>
  <si>
    <t xml:space="preserve"> Do you think one of them put my name  </t>
  </si>
  <si>
    <t xml:space="preserve"> in the goblet?  </t>
  </si>
  <si>
    <t xml:space="preserve"> I haven't a clue who put your name in  </t>
  </si>
  <si>
    <t xml:space="preserve"> that goblet Harry but whoever did it  </t>
  </si>
  <si>
    <t xml:space="preserve"> is no friend to you. People die in this  </t>
  </si>
  <si>
    <t xml:space="preserve"> tournament.  </t>
  </si>
  <si>
    <t xml:space="preserve"> I'm not ready for this Sirius.  </t>
  </si>
  <si>
    <t xml:space="preserve"> You don't have a choice.  </t>
  </si>
  <si>
    <t xml:space="preserve"> Someone's coming!  </t>
  </si>
  <si>
    <t xml:space="preserve"> Keep your friends close Harry.  </t>
  </si>
  <si>
    <t xml:space="preserve">Ron enters the room.  </t>
  </si>
  <si>
    <t xml:space="preserve"> Who you talking to?  </t>
  </si>
  <si>
    <t xml:space="preserve"> Who says I was talking to anyone.  </t>
  </si>
  <si>
    <t xml:space="preserve"> I heard voices.  </t>
  </si>
  <si>
    <t xml:space="preserve"> Maybe you're imagining things, wouldn't  </t>
  </si>
  <si>
    <t xml:space="preserve"> be the first time.  </t>
  </si>
  <si>
    <t xml:space="preserve">You're probably just practicing for   </t>
  </si>
  <si>
    <t xml:space="preserve">your next interview I expect.   </t>
  </si>
  <si>
    <t xml:space="preserve">Ron leaves. Harry goes to the fire again but Sirius is   </t>
  </si>
  <si>
    <t xml:space="preserve">gone.   </t>
  </si>
  <si>
    <t xml:space="preserve">The newspaper in the fire has the headline "TEENAGE   </t>
  </si>
  <si>
    <t xml:space="preserve">TRAGEDY".   </t>
  </si>
  <si>
    <t xml:space="preserve">EXT. LAKESIDE   </t>
  </si>
  <si>
    <t xml:space="preserve">Amazing. Amazing.   </t>
  </si>
  <si>
    <t xml:space="preserve">Neville! You're doing it again!   </t>
  </si>
  <si>
    <t xml:space="preserve">Oh, right sorry.   </t>
  </si>
  <si>
    <t xml:space="preserve">(reading a book) Magical water plants   </t>
  </si>
  <si>
    <t xml:space="preserve">of the highland Lochs?   </t>
  </si>
  <si>
    <t xml:space="preserve">Moody gave it to me. That day we had   </t>
  </si>
  <si>
    <t xml:space="preserve">tea.   </t>
  </si>
  <si>
    <t xml:space="preserve">Neville waves. Hermione and Ron are walking up to them.   </t>
  </si>
  <si>
    <t xml:space="preserve">(Whispering to Ron) We've already been   </t>
  </si>
  <si>
    <t xml:space="preserve">through enough people why don't you   </t>
  </si>
  <si>
    <t xml:space="preserve">just go and do it yourself? Ughh. What   </t>
  </si>
  <si>
    <t xml:space="preserve">do you want me to say again?   </t>
  </si>
  <si>
    <t xml:space="preserve">Ron whispers some words to Hermione. It's clear Ron and   </t>
  </si>
  <si>
    <t xml:space="preserve">Harry   </t>
  </si>
  <si>
    <t xml:space="preserve">are not on speaking terms.   </t>
  </si>
  <si>
    <t xml:space="preserve">Hermione walks up to Harry.   </t>
  </si>
  <si>
    <t xml:space="preserve">Ronald would like me to tell you that   </t>
  </si>
  <si>
    <t xml:space="preserve">Seamus told him that Dean was told by   </t>
  </si>
  <si>
    <t xml:space="preserve">Parvati that Hagrid was looking for   </t>
  </si>
  <si>
    <t xml:space="preserve">you.   </t>
  </si>
  <si>
    <t xml:space="preserve">Is that right? Well what?  </t>
  </si>
  <si>
    <t xml:space="preserve">Uhhh...   </t>
  </si>
  <si>
    <t xml:space="preserve">She walks back to Ron for more whispering and comes   </t>
  </si>
  <si>
    <t xml:space="preserve">back.   </t>
  </si>
  <si>
    <t xml:space="preserve"> Dean was told by Parvati that... Please  </t>
  </si>
  <si>
    <t xml:space="preserve"> don't ask me say it again. Hagrid's  </t>
  </si>
  <si>
    <t xml:space="preserve"> looking for you.  </t>
  </si>
  <si>
    <t xml:space="preserve"> Well you can tell Ronald...  </t>
  </si>
  <si>
    <t xml:space="preserve"> HERMIONE  </t>
  </si>
  <si>
    <t xml:space="preserve"> I'm NOT an owl!  </t>
  </si>
  <si>
    <t xml:space="preserve"> INT. FOREST  </t>
  </si>
  <si>
    <t xml:space="preserve"> Harry and Hagrid are walking through a dark forest.  </t>
  </si>
  <si>
    <t xml:space="preserve"> HAGRID  </t>
  </si>
  <si>
    <t xml:space="preserve"> Did you bring your father's cloak like  </t>
  </si>
  <si>
    <t xml:space="preserve"> I asked you?  </t>
  </si>
  <si>
    <t xml:space="preserve"> Yeah I brought the cloak. Hagrid where  </t>
  </si>
  <si>
    <t xml:space="preserve"> are we going?  </t>
  </si>
  <si>
    <t xml:space="preserve"> You'll see soon enough. Pay attention  </t>
  </si>
  <si>
    <t xml:space="preserve"> this is important.  </t>
  </si>
  <si>
    <t xml:space="preserve"> What's with the flower? Hagrid have  </t>
  </si>
  <si>
    <t xml:space="preserve"> you combed your hair?  </t>
  </si>
  <si>
    <t xml:space="preserve"> Hagrid is looking more dapper than usual and is  </t>
  </si>
  <si>
    <t xml:space="preserve">carrying a big </t>
  </si>
  <si>
    <t xml:space="preserve"> red flower.  </t>
  </si>
  <si>
    <t xml:space="preserve"> As a matter of fact I have. You might  </t>
  </si>
  <si>
    <t xml:space="preserve"> like to try the same thing now and again.  </t>
  </si>
  <si>
    <t xml:space="preserve"> We hear animal noises. Madame Maxime calls out to  </t>
  </si>
  <si>
    <t xml:space="preserve">Hagrid.   </t>
  </si>
  <si>
    <t xml:space="preserve"> MADAME MAXIME  </t>
  </si>
  <si>
    <t xml:space="preserve"> Hagrid?  </t>
  </si>
  <si>
    <t xml:space="preserve"> Oh, the cloak. Put the cloak on.  </t>
  </si>
  <si>
    <t xml:space="preserve"> Harry does as he's told.  </t>
  </si>
  <si>
    <t xml:space="preserve"> Bonsoir Olympe.  </t>
  </si>
  <si>
    <t xml:space="preserve"> Oh Hagrid. I thought you weren't coming,  </t>
  </si>
  <si>
    <t xml:space="preserve"> I thought perhaps... you had... forgotten  </t>
  </si>
  <si>
    <t xml:space="preserve"> me.  </t>
  </si>
  <si>
    <t xml:space="preserve"> Couldn't forget you Olympe.  </t>
  </si>
  <si>
    <t xml:space="preserve">What is it you want to show me? When   </t>
  </si>
  <si>
    <t xml:space="preserve">we spoke earlier you sounded so exhilirated.   </t>
  </si>
  <si>
    <t xml:space="preserve">You'll be glad you came. Trust me.   </t>
  </si>
  <si>
    <t xml:space="preserve">A dragon nearby gives a loud roar.   </t>
  </si>
  <si>
    <t xml:space="preserve">Ahh, c'est magnifique!   </t>
  </si>
  <si>
    <t xml:space="preserve">In an opening we see people are running about, dragons   </t>
  </si>
  <si>
    <t xml:space="preserve">are roaring   </t>
  </si>
  <si>
    <t xml:space="preserve">and breathing fire.   </t>
  </si>
  <si>
    <t xml:space="preserve">Can we get closer?   </t>
  </si>
  <si>
    <t xml:space="preserve">Dragons? That's the first task? You're   </t>
  </si>
  <si>
    <t xml:space="preserve">joking.   </t>
  </si>
  <si>
    <t xml:space="preserve">Come on Harry. They're seriously   </t>
  </si>
  <si>
    <t xml:space="preserve">misunderstood   </t>
  </si>
  <si>
    <t xml:space="preserve">creatures.   </t>
  </si>
  <si>
    <t xml:space="preserve">A huge flame fires up.   </t>
  </si>
  <si>
    <t xml:space="preserve">Although, I have to admit that horntail   </t>
  </si>
  <si>
    <t xml:space="preserve">is a right nasty piece of work. Poor   </t>
  </si>
  <si>
    <t xml:space="preserve">Ron nearly fainted just seeing him you   </t>
  </si>
  <si>
    <t xml:space="preserve">Ron was here?   </t>
  </si>
  <si>
    <t xml:space="preserve">Oh sure. His brother Charlie helped   </t>
  </si>
  <si>
    <t xml:space="preserve">bring him over from Romania. Didn't   </t>
  </si>
  <si>
    <t xml:space="preserve">Ron tell you that?   </t>
  </si>
  <si>
    <t xml:space="preserve">No he didn't. He didn't tell me a thing.   </t>
  </si>
  <si>
    <t xml:space="preserve">EXT. HOGWARTS - DAYTIME   </t>
  </si>
  <si>
    <t xml:space="preserve">We're zoomed in on a badge, it depicts Cedric on a   </t>
  </si>
  <si>
    <t xml:space="preserve">bright yellow   </t>
  </si>
  <si>
    <t xml:space="preserve">background. Then the badge spins and shows Harry on a   </t>
  </si>
  <si>
    <t xml:space="preserve">green background   </t>
  </si>
  <si>
    <t xml:space="preserve">with the words "Potter Stinks" on it. As Harry walks   </t>
  </si>
  <si>
    <t xml:space="preserve">along other   </t>
  </si>
  <si>
    <t xml:space="preserve">pupils aim insults at him saying he stinks. A young boy   </t>
  </si>
  <si>
    <t xml:space="preserve">runs   </t>
  </si>
  <si>
    <t xml:space="preserve">past.   </t>
  </si>
  <si>
    <t xml:space="preserve">BOY   </t>
  </si>
  <si>
    <t xml:space="preserve">Cedric rules!   </t>
  </si>
  <si>
    <t xml:space="preserve">Harry gets to a doorway, two pupils stand in his way.   </t>
  </si>
  <si>
    <t xml:space="preserve">Like the badge?   </t>
  </si>
  <si>
    <t xml:space="preserve">Excuse me..   </t>
  </si>
  <si>
    <t xml:space="preserve">They laugh, Harry pushes his way through. He approaches   </t>
  </si>
  <si>
    <t xml:space="preserve">Cedric   </t>
  </si>
  <si>
    <t xml:space="preserve">who is standing around with his friends. Cedric's   </t>
  </si>
  <si>
    <t xml:space="preserve">friends hurl   </t>
  </si>
  <si>
    <t xml:space="preserve">off more insults.   </t>
  </si>
  <si>
    <t xml:space="preserve">(to Cedric) Can I have a word?   </t>
  </si>
  <si>
    <t xml:space="preserve">Alright.   </t>
  </si>
  <si>
    <t xml:space="preserve">They walk away some distance.   </t>
  </si>
  <si>
    <t xml:space="preserve">Dragons. That's the first task. They've   </t>
  </si>
  <si>
    <t xml:space="preserve">got one for each of us.   </t>
  </si>
  <si>
    <t xml:space="preserve">Are you serious? And Fleur and Krum,   </t>
  </si>
  <si>
    <t xml:space="preserve">do they...?   </t>
  </si>
  <si>
    <t xml:space="preserve">Yes.   </t>
  </si>
  <si>
    <t xml:space="preserve">Right. Hey listen, about the badges.   </t>
  </si>
  <si>
    <t xml:space="preserve">I've asked them not to wear them.   </t>
  </si>
  <si>
    <t xml:space="preserve">Don't worry about it.   </t>
  </si>
  <si>
    <t xml:space="preserve">Ron and Seamus are walking along. Harry approaches   </t>
  </si>
  <si>
    <t xml:space="preserve">them.   </t>
  </si>
  <si>
    <t xml:space="preserve">(To Ron) You're a right foul git you   </t>
  </si>
  <si>
    <t xml:space="preserve">know that?   </t>
  </si>
  <si>
    <t xml:space="preserve">You think so?   </t>
  </si>
  <si>
    <t xml:space="preserve">I know so.   </t>
  </si>
  <si>
    <t xml:space="preserve">Anything else?   </t>
  </si>
  <si>
    <t xml:space="preserve">Yeah. Stay away from me.   </t>
  </si>
  <si>
    <t xml:space="preserve">Fine.   </t>
  </si>
  <si>
    <t xml:space="preserve">Draco calls out, he's sitting up a tree.   </t>
  </si>
  <si>
    <t xml:space="preserve">Why so tense Potter? My father and I   </t>
  </si>
  <si>
    <t xml:space="preserve">have a bet you see. I don't think you're   </t>
  </si>
  <si>
    <t xml:space="preserve">gonna last ten minutes in this tournament.   </t>
  </si>
  <si>
    <t xml:space="preserve">He disagrees. He thinks you won't last   </t>
  </si>
  <si>
    <t xml:space="preserve">FIVE.   </t>
  </si>
  <si>
    <t xml:space="preserve">I don't give a damn what you or your   </t>
  </si>
  <si>
    <t xml:space="preserve">father thinks Malfoy. He's vile and   </t>
  </si>
  <si>
    <t xml:space="preserve">cruel, and you're just pathetic.   </t>
  </si>
  <si>
    <t xml:space="preserve">Harry walks away and Draco angrily tries casting a   </t>
  </si>
  <si>
    <t xml:space="preserve">spell. Mad-Eye  </t>
  </si>
  <si>
    <t xml:space="preserve">appears and quickly turns Malfoy into a ferret.   </t>
  </si>
  <si>
    <t xml:space="preserve">I'll teach you to cast when someone's   </t>
  </si>
  <si>
    <t xml:space="preserve">back is turned.   </t>
  </si>
  <si>
    <t xml:space="preserve">Professor Moody what are you doing?   </t>
  </si>
  <si>
    <t xml:space="preserve">Teaching.   </t>
  </si>
  <si>
    <t xml:space="preserve">Is that a student?   </t>
  </si>
  <si>
    <t xml:space="preserve">Technically it's a ferret.   </t>
  </si>
  <si>
    <t xml:space="preserve">Mad-Eye is making the ferret hover around. He sends it   </t>
  </si>
  <si>
    <t xml:space="preserve">up the   </t>
  </si>
  <si>
    <t xml:space="preserve">trouser leg of one of Draco's friends. He squirms and   </t>
  </si>
  <si>
    <t xml:space="preserve">looks uncomfortable.   </t>
  </si>
  <si>
    <t xml:space="preserve">Everyone else is laughing. Mad-Eye winks to Harry and   </t>
  </si>
  <si>
    <t xml:space="preserve">he laughs.   </t>
  </si>
  <si>
    <t xml:space="preserve">Eventually it comes back out and McGonagall turns Draco   </t>
  </si>
  <si>
    <t xml:space="preserve">back   </t>
  </si>
  <si>
    <t xml:space="preserve">to normal.   </t>
  </si>
  <si>
    <t xml:space="preserve">My father will hear about this!   </t>
  </si>
  <si>
    <t xml:space="preserve">Is that a threat!   </t>
  </si>
  <si>
    <t xml:space="preserve">Draco runs away. Mad-Eye shouts after him.   </t>
  </si>
  <si>
    <t xml:space="preserve">I could tell you stories about your   </t>
  </si>
  <si>
    <t xml:space="preserve">father that would curl even your greasy   </t>
  </si>
  <si>
    <t xml:space="preserve">hair boy! It doesn't end here!   </t>
  </si>
  <si>
    <t xml:space="preserve">We never use transfigration as a punishment,   </t>
  </si>
  <si>
    <t xml:space="preserve">surely Dumbledore told you that.   </t>
  </si>
  <si>
    <t xml:space="preserve">He might've mentioned it.   </t>
  </si>
  <si>
    <t xml:space="preserve">Well you will do well to remember it.   </t>
  </si>
  <si>
    <t xml:space="preserve">(To Harry) come with me.   </t>
  </si>
  <si>
    <t xml:space="preserve">INT. MAD-EYE'S ROOM   </t>
  </si>
  <si>
    <t xml:space="preserve">Mad-Eye takes off his prosthetic leg and takes a seat.   </t>
  </si>
  <si>
    <t xml:space="preserve">That's a foal glass. Lets me keep an   </t>
  </si>
  <si>
    <t xml:space="preserve">eye on my enemies. If I can see the   </t>
  </si>
  <si>
    <t xml:space="preserve">whites of their eyes they're standing   </t>
  </si>
  <si>
    <t xml:space="preserve">right behind me.   </t>
  </si>
  <si>
    <t xml:space="preserve">A noise emerges from a trunk on the floor and it   </t>
  </si>
  <si>
    <t xml:space="preserve">shakes.   </t>
  </si>
  <si>
    <t xml:space="preserve">Wouldn't even bother telling you what's   </t>
  </si>
  <si>
    <t xml:space="preserve">in ther. You wouldn't believe it if   </t>
  </si>
  <si>
    <t xml:space="preserve">I did. Now... what are you going to   </t>
  </si>
  <si>
    <t xml:space="preserve">do about your dragon?   </t>
  </si>
  <si>
    <t xml:space="preserve">Oh... um... You know I just thought   </t>
  </si>
  <si>
    <t xml:space="preserve">I'd...   </t>
  </si>
  <si>
    <t xml:space="preserve">Sit. Listen to me Potter. Your pal Diggory,   </t>
  </si>
  <si>
    <t xml:space="preserve">by your age he could take a whistle   </t>
  </si>
  <si>
    <t xml:space="preserve">into a watch and have it sing you the   </t>
  </si>
  <si>
    <t xml:space="preserve">time. Miss Delacour, she's as much a   </t>
  </si>
  <si>
    <t xml:space="preserve">fairy princess as I am. As for Krum,   </t>
  </si>
  <si>
    <t xml:space="preserve">his head may be filled with sawdust   </t>
  </si>
  <si>
    <t xml:space="preserve">but Karkaroff's is NOT. They'll have   </t>
  </si>
  <si>
    <t xml:space="preserve">a strategy, and you can bet that it'll   </t>
  </si>
  <si>
    <t xml:space="preserve">play to Krum's strengths. Hmm? Come   </t>
  </si>
  <si>
    <t xml:space="preserve">on Potter. What are your strengths?   </t>
  </si>
  <si>
    <t xml:space="preserve">Um... I dunno.. I can fly. I mean I'm   </t>
  </si>
  <si>
    <t xml:space="preserve">a fair flyer.   </t>
  </si>
  <si>
    <t xml:space="preserve">Better than fair the way I heard it.   </t>
  </si>
  <si>
    <t xml:space="preserve">But I'm not allowed a broom.   </t>
  </si>
  <si>
    <t xml:space="preserve">You're allowed a wand.   </t>
  </si>
  <si>
    <t xml:space="preserve">EXT. ARENA - TOURNAMENT STAGE 1   </t>
  </si>
  <si>
    <t xml:space="preserve">The crowds are cheering, people are taking bets.   </t>
  </si>
  <si>
    <t xml:space="preserve">INT. WAITING TENT   </t>
  </si>
  <si>
    <t xml:space="preserve">Harry is pacing nervously. Hermione is standing by the   </t>
  </si>
  <si>
    <t xml:space="preserve">tent door  </t>
  </si>
  <si>
    <t xml:space="preserve">whispering in.   </t>
  </si>
  <si>
    <t xml:space="preserve">Pssst! Harry? Is that you?   </t>
  </si>
  <si>
    <t xml:space="preserve">Yeah.   </t>
  </si>
  <si>
    <t xml:space="preserve">How are you feeling? OK? The key is   </t>
  </si>
  <si>
    <t xml:space="preserve">to concentrate. After that you just   </t>
  </si>
  <si>
    <t xml:space="preserve">have to...   </t>
  </si>
  <si>
    <t xml:space="preserve">Battle a dragon.   </t>
  </si>
  <si>
    <t xml:space="preserve">Hermione enters the tent and they hug. A bright camera   </t>
  </si>
  <si>
    <t xml:space="preserve">flashes,   </t>
  </si>
  <si>
    <t xml:space="preserve">Rita Skeeter the journalist approaches.   </t>
  </si>
  <si>
    <t xml:space="preserve">Young love! Ohh how.. stirring. If everything   </t>
  </si>
  <si>
    <t xml:space="preserve">goes unfortunately today you might make   </t>
  </si>
  <si>
    <t xml:space="preserve">the front page.   </t>
  </si>
  <si>
    <t xml:space="preserve">VIKTOR   </t>
  </si>
  <si>
    <t xml:space="preserve">(To Rita) You have no business here.   </t>
  </si>
  <si>
    <t xml:space="preserve">This tent is for champions and friends.   </t>
  </si>
  <si>
    <t xml:space="preserve">No matter. We've got what we wanted.   </t>
  </si>
  <si>
    <t xml:space="preserve">Rita leaves and Dumbledore enters.   </t>
  </si>
  <si>
    <t xml:space="preserve">Good day champions. Gather round please.   </t>
  </si>
  <si>
    <t xml:space="preserve">Now you've waited, you've wondered and   </t>
  </si>
  <si>
    <t xml:space="preserve">at last the moment has arrived. The   </t>
  </si>
  <si>
    <t xml:space="preserve">moment only four of you can fully appreciate.   </t>
  </si>
  <si>
    <t xml:space="preserve">The champions gather around him in a circle.   </t>
  </si>
  <si>
    <t xml:space="preserve">What are you doing here Miss Granger?   </t>
  </si>
  <si>
    <t xml:space="preserve">Oh um.. Sorry I'll just go.   </t>
  </si>
  <si>
    <t xml:space="preserve">Barty. The bag.   </t>
  </si>
  <si>
    <t xml:space="preserve">Champions, in a circle around me. Miss   </t>
  </si>
  <si>
    <t xml:space="preserve">Delacour over here, Mr Krum, and Potter   </t>
  </si>
  <si>
    <t xml:space="preserve">over here. Right. Miss Delacour, if   </t>
  </si>
  <si>
    <t xml:space="preserve">you will...   </t>
  </si>
  <si>
    <t xml:space="preserve">Barty holds up a bag. Fleur takes out a little green   </t>
  </si>
  <si>
    <t xml:space="preserve">dragon.   </t>
  </si>
  <si>
    <t xml:space="preserve">The welsh green. Mr Krum...   </t>
  </si>
  <si>
    <t xml:space="preserve">Viktor takes another out   </t>
  </si>
  <si>
    <t xml:space="preserve">The chinese fireball. Oooooh.   </t>
  </si>
  <si>
    <t xml:space="preserve">Cedric picks one.   </t>
  </si>
  <si>
    <t xml:space="preserve">The swedish short-snout. Which leaves...   </t>
  </si>
  <si>
    <t xml:space="preserve">The horntail...   </t>
  </si>
  <si>
    <t xml:space="preserve">What's that boy?   </t>
  </si>
  <si>
    <t xml:space="preserve">Nothing.   </t>
  </si>
  <si>
    <t xml:space="preserve">Harry puts his hand in the bag and pulls out the   </t>
  </si>
  <si>
    <t xml:space="preserve">The hungarian horntail. These represent   </t>
  </si>
  <si>
    <t xml:space="preserve">very real dragons, each of which has   </t>
  </si>
  <si>
    <t xml:space="preserve">been given a golden egg to protect.   </t>
  </si>
  <si>
    <t xml:space="preserve">Your objective is simple, collect the   </t>
  </si>
  <si>
    <t xml:space="preserve">egg. This you must do, for each egg   </t>
  </si>
  <si>
    <t xml:space="preserve">contains a clue without which you cannot   </t>
  </si>
  <si>
    <t xml:space="preserve">hope to proceed to the next task. Any   </t>
  </si>
  <si>
    <t xml:space="preserve">questions?   </t>
  </si>
  <si>
    <t xml:space="preserve">Very well. Good luck champions. Mr Diggory   </t>
  </si>
  <si>
    <t xml:space="preserve">the sound of the cannon...   </t>
  </si>
  <si>
    <t xml:space="preserve">The cannon fires immediately.   </t>
  </si>
  <si>
    <t xml:space="preserve">Transcribed by IMSDb.com   </t>
  </si>
  <si>
    <t xml:space="preserve">Harry is sitting alone nervously.   </t>
  </si>
  <si>
    <t xml:space="preserve">(VOICEOVER THE LOUDSPEAKER) Three of   </t>
  </si>
  <si>
    <t xml:space="preserve">our champions have now faced their dragons   </t>
  </si>
  <si>
    <t xml:space="preserve">and so each one of them will proceed   </t>
  </si>
  <si>
    <t xml:space="preserve">to the next task. And now our fourth   </t>
  </si>
  <si>
    <t xml:space="preserve">and final contestant.   </t>
  </si>
  <si>
    <t xml:space="preserve">Harry enters the rocky arena. The crowd are cheering   </t>
  </si>
  <si>
    <t xml:space="preserve">his name.   </t>
  </si>
  <si>
    <t xml:space="preserve">He sees the golden egg sitting alone, he makes a run   </t>
  </si>
  <si>
    <t xml:space="preserve">for it but   </t>
  </si>
  <si>
    <t xml:space="preserve">the dragon appears. Harry's forced to retreat behind a   </t>
  </si>
  <si>
    <t xml:space="preserve">rock as   </t>
  </si>
  <si>
    <t xml:space="preserve">the dragon flames him. Harry stumbles and falls around   </t>
  </si>
  <si>
    <t xml:space="preserve">the arena.   </t>
  </si>
  <si>
    <t xml:space="preserve">Your wand harry! Your wand!   </t>
  </si>
  <si>
    <t xml:space="preserve">Harry summons a broom. He jumps on and flies off, the   </t>
  </si>
  <si>
    <t xml:space="preserve">dragon   </t>
  </si>
  <si>
    <t xml:space="preserve">gives chase. The dragon bursts through the crowd and   </t>
  </si>
  <si>
    <t xml:space="preserve">they look   </t>
  </si>
  <si>
    <t xml:space="preserve">stunned.   </t>
  </si>
  <si>
    <t xml:space="preserve">EXT. HOGWARTS SKY   </t>
  </si>
  <si>
    <t xml:space="preserve">Harry is flying at high speed around the Hogwarts   </t>
  </si>
  <si>
    <t xml:space="preserve">buildings.   </t>
  </si>
  <si>
    <t xml:space="preserve">The dragon cuts him off and whips him off his broom, he   </t>
  </si>
  <si>
    <t xml:space="preserve">lands   </t>
  </si>
  <si>
    <t xml:space="preserve">on the roof of Hogwarts, hanging on for dear life. The   </t>
  </si>
  <si>
    <t xml:space="preserve">is clambering across the roof, strewing tiles as it   </t>
  </si>
  <si>
    <t xml:space="preserve">goes. Harry   </t>
  </si>
  <si>
    <t xml:space="preserve">reaches his broom but it's stuck. He jerks it loose and   </t>
  </si>
  <si>
    <t xml:space="preserve">lets   </t>
  </si>
  <si>
    <t xml:space="preserve">go of the roof just in time before the dragon swipes at   </t>
  </si>
  <si>
    <t xml:space="preserve">him.   </t>
  </si>
  <si>
    <t xml:space="preserve">He falls a long way but regains control. He flies on to   </t>
  </si>
  <si>
    <t xml:space="preserve">an area   </t>
  </si>
  <si>
    <t xml:space="preserve">with a bridge, he flies through a gap in the bridge but   </t>
  </si>
  <si>
    <t xml:space="preserve">the dragon   </t>
  </si>
  <si>
    <t xml:space="preserve">crashes into it and falls into the water.   </t>
  </si>
  <si>
    <t xml:space="preserve">INT. ARENA   </t>
  </si>
  <si>
    <t xml:space="preserve">The crowds are mostly silent. We see Harry flying   </t>
  </si>
  <si>
    <t xml:space="preserve">towards us   </t>
  </si>
  <si>
    <t xml:space="preserve">and the crowd erupts. He goes straight for the golden   </t>
  </si>
  <si>
    <t xml:space="preserve">egg.   </t>
  </si>
  <si>
    <t xml:space="preserve">INT. HOGWARTS   </t>
  </si>
  <si>
    <t xml:space="preserve">Harry is lifting the golden egg, people around him   </t>
  </si>
  <si>
    <t xml:space="preserve">cheering.   </t>
  </si>
  <si>
    <t xml:space="preserve">The Weasly twins have Harry sitting on their shoulders.   </t>
  </si>
  <si>
    <t xml:space="preserve">We knew you wouldn't die Harry.   </t>
  </si>
  <si>
    <t xml:space="preserve">Lose a leg.   </t>
  </si>
  <si>
    <t xml:space="preserve">Or an arm.   </t>
  </si>
  <si>
    <t xml:space="preserve">Pack it in altogether.   </t>
  </si>
  <si>
    <t xml:space="preserve">NEVER!   </t>
  </si>
  <si>
    <t xml:space="preserve">SEAMUS   </t>
  </si>
  <si>
    <t xml:space="preserve">Go on Harry, what's the clue?   </t>
  </si>
  <si>
    <t xml:space="preserve">Seamus hands Harry the golden egg.   </t>
  </si>
  <si>
    <t xml:space="preserve">Who wants me to open it? You want me   </t>
  </si>
  <si>
    <t xml:space="preserve">to open it?   </t>
  </si>
  <si>
    <t xml:space="preserve">He opens the egg and a loud horrific screech comes out,   </t>
  </si>
  <si>
    <t xml:space="preserve">he closes  </t>
  </si>
  <si>
    <t xml:space="preserve">it again.   </t>
  </si>
  <si>
    <t xml:space="preserve">What the bloody hell was that?   </t>
  </si>
  <si>
    <t xml:space="preserve">Ron appears in the doorway.   </t>
  </si>
  <si>
    <t xml:space="preserve">Alright everyone, go back to your knitting.   </t>
  </si>
  <si>
    <t xml:space="preserve">This is gonna be uncomfortable enough   </t>
  </si>
  <si>
    <t xml:space="preserve">without all you nosey sods listening   </t>
  </si>
  <si>
    <t xml:space="preserve">in.   </t>
  </si>
  <si>
    <t xml:space="preserve">I reckon you'd have to be barking mad   </t>
  </si>
  <si>
    <t xml:space="preserve">to put your own name in the goblet of   </t>
  </si>
  <si>
    <t xml:space="preserve">fire.   </t>
  </si>
  <si>
    <t xml:space="preserve">Caught on have you. Took you long enough.   </t>
  </si>
  <si>
    <t xml:space="preserve">Wasn't just me who thought you'd done   </t>
  </si>
  <si>
    <t xml:space="preserve">it. Everyone was saying it behind your   </t>
  </si>
  <si>
    <t xml:space="preserve">Brilliant. That makes me feel loads   </t>
  </si>
  <si>
    <t xml:space="preserve">better.   </t>
  </si>
  <si>
    <t xml:space="preserve">At least I warned you about the dragons.   </t>
  </si>
  <si>
    <t xml:space="preserve">Hagrid warned me about the dragons.   </t>
  </si>
  <si>
    <t xml:space="preserve">Oh no no, I did. Don't you remember?   </t>
  </si>
  <si>
    <t xml:space="preserve">I told Hermione to tell you that Seamus   </t>
  </si>
  <si>
    <t xml:space="preserve">told me that Parvati told Dean that   </t>
  </si>
  <si>
    <t xml:space="preserve">Hagrid was looking for you. Seamus never   </t>
  </si>
  <si>
    <t xml:space="preserve">actually told me anything, so it was   </t>
  </si>
  <si>
    <t xml:space="preserve">really me all along. I thought you'd   </t>
  </si>
  <si>
    <t xml:space="preserve">be alright, you know, after you figured   </t>
  </si>
  <si>
    <t xml:space="preserve">that out.   </t>
  </si>
  <si>
    <t xml:space="preserve">Who could possibly figure that out?   </t>
  </si>
  <si>
    <t xml:space="preserve">That's completely mental.   </t>
  </si>
  <si>
    <t xml:space="preserve">Yeah it is isn't it. Suppose I was a   </t>
  </si>
  <si>
    <t xml:space="preserve">bit distraught.   </t>
  </si>
  <si>
    <t xml:space="preserve">Boys.   </t>
  </si>
  <si>
    <t xml:space="preserve">INT. CLASSROOM  </t>
  </si>
  <si>
    <t xml:space="preserve">Harry is looking at Cho. When she looks back he spills   </t>
  </si>
  <si>
    <t xml:space="preserve">drink   </t>
  </si>
  <si>
    <t xml:space="preserve">from his mouth. They laugh at him.   </t>
  </si>
  <si>
    <t xml:space="preserve">(Reading a newspaper) Look at this!   </t>
  </si>
  <si>
    <t xml:space="preserve">I can't believe it she's done it again.   </t>
  </si>
  <si>
    <t xml:space="preserve">Miss Granger a plain but ambitious girl   </t>
  </si>
  <si>
    <t xml:space="preserve">seems to be developing a taste for famous   </t>
  </si>
  <si>
    <t xml:space="preserve">wizards. Her latest prey sources report   </t>
  </si>
  <si>
    <t xml:space="preserve">is none other than the Bulgarian bon-bon   </t>
  </si>
  <si>
    <t xml:space="preserve">Viktor Krum. No word yet on how Harry   </t>
  </si>
  <si>
    <t xml:space="preserve">Potter's taking this latest emotional   </t>
  </si>
  <si>
    <t xml:space="preserve">blow.   </t>
  </si>
  <si>
    <t xml:space="preserve">A young boy walks up holding a package.   </t>
  </si>
  <si>
    <t xml:space="preserve">NIGEL   </t>
  </si>
  <si>
    <t xml:space="preserve">Parcel for you Mr Weasley.   </t>
  </si>
  <si>
    <t xml:space="preserve">Thank you Nigel.   </t>
  </si>
  <si>
    <t xml:space="preserve">Nigel is gazing at Harry.   </t>
  </si>
  <si>
    <t xml:space="preserve">Not now Nigel. Later. Go on.   </t>
  </si>
  <si>
    <t xml:space="preserve">Nigel leaves.   </t>
  </si>
  <si>
    <t xml:space="preserve">I told him I'd get him Harry's autograph.   </t>
  </si>
  <si>
    <t xml:space="preserve">Oh look mum's sent me something. Mum   </t>
  </si>
  <si>
    <t xml:space="preserve">sent me a dress??   </t>
  </si>
  <si>
    <t xml:space="preserve">Well it does match your eyes. Is there   </t>
  </si>
  <si>
    <t xml:space="preserve">a bonnet?   </t>
  </si>
  <si>
    <t xml:space="preserve">Ginny these must be for you.   </t>
  </si>
  <si>
    <t xml:space="preserve">I'm not wearing that it's ghastly.   </t>
  </si>
  <si>
    <t xml:space="preserve">Hermione laughs.   </t>
  </si>
  <si>
    <t xml:space="preserve">What are you on about?   </t>
  </si>
  <si>
    <t xml:space="preserve">They're not for Ginny they're for you!   </t>
  </si>
  <si>
    <t xml:space="preserve">Dress robes.   </t>
  </si>
  <si>
    <t xml:space="preserve">Dress robes? for what?   </t>
  </si>
  <si>
    <t xml:space="preserve">The yule ball has been a tradition of   </t>
  </si>
  <si>
    <t xml:space="preserve">the tri-wizard tournament since its   </t>
  </si>
  <si>
    <t xml:space="preserve">inception. On Christmas eve night we   </t>
  </si>
  <si>
    <t xml:space="preserve">and our guests gather in the great hall   </t>
  </si>
  <si>
    <t xml:space="preserve">for well mannered frivolity. As   </t>
  </si>
  <si>
    <t xml:space="preserve">representitives   </t>
  </si>
  <si>
    <t xml:space="preserve">of the host school I expect each and   </t>
  </si>
  <si>
    <t xml:space="preserve">every one of you to put your best foot   </t>
  </si>
  <si>
    <t xml:space="preserve">forward, and I mean this literally because   </t>
  </si>
  <si>
    <t xml:space="preserve">the yule ball is first and foremost...   </t>
  </si>
  <si>
    <t xml:space="preserve">a dance.   </t>
  </si>
  <si>
    <t xml:space="preserve">Groans emerge from the boys who are listening on. The   </t>
  </si>
  <si>
    <t xml:space="preserve">girls seem   </t>
  </si>
  <si>
    <t xml:space="preserve">a lot more excited.   </t>
  </si>
  <si>
    <t xml:space="preserve">Silence. The house of Godrick Griffindore   </t>
  </si>
  <si>
    <t xml:space="preserve">has commanded the respect of the wizard   </t>
  </si>
  <si>
    <t xml:space="preserve">world for nearly ten centuries. I will   </t>
  </si>
  <si>
    <t xml:space="preserve">not have you in the course of a single   </t>
  </si>
  <si>
    <t xml:space="preserve">evening besmirching that name by behaving   </t>
  </si>
  <si>
    <t xml:space="preserve">like a babbling, bumbling band of baboons.   </t>
  </si>
  <si>
    <t xml:space="preserve">(Whispering to George) Try saying that   </t>
  </si>
  <si>
    <t xml:space="preserve">five times faster.   </t>
  </si>
  <si>
    <t xml:space="preserve">They try.   </t>
  </si>
  <si>
    <t xml:space="preserve">(Continued) Now to dance is to let the   </t>
  </si>
  <si>
    <t xml:space="preserve">body breathe, inside every girl a secret   </t>
  </si>
  <si>
    <t xml:space="preserve">swan slumbers longing to burst forth   </t>
  </si>
  <si>
    <t xml:space="preserve">and take flight.   </t>
  </si>
  <si>
    <t xml:space="preserve">(Whispering to Seamus) Something's about   </t>
  </si>
  <si>
    <t xml:space="preserve">to burst out of Hilary but I don't think   </t>
  </si>
  <si>
    <t xml:space="preserve">it's a swan.   </t>
  </si>
  <si>
    <t xml:space="preserve">Inside every boy a lordly lion prepared   </t>
  </si>
  <si>
    <t xml:space="preserve">to prance. Mr Weasly, will you join   </t>
  </si>
  <si>
    <t xml:space="preserve">me.   </t>
  </si>
  <si>
    <t xml:space="preserve">She grabs Ron and pulls him up to dance.   </t>
  </si>
  <si>
    <t xml:space="preserve">Now, place your right hand on my waist.   </t>
  </si>
  <si>
    <t xml:space="preserve">Where?   </t>
  </si>
  <si>
    <t xml:space="preserve">My waist.   </t>
  </si>
  <si>
    <t xml:space="preserve">He does so and a wolf whistle comes from the crowd.   </t>
  </si>
  <si>
    <t xml:space="preserve">Now bend your arm. Mr Filch...   </t>
  </si>
  <si>
    <t xml:space="preserve">The music starts.   </t>
  </si>
  <si>
    <t xml:space="preserve">One two three, one two three, one two   </t>
  </si>
  <si>
    <t xml:space="preserve">three.   </t>
  </si>
  <si>
    <t xml:space="preserve">(To the Weasly twins) Oi! Never gonna   </t>
  </si>
  <si>
    <t xml:space="preserve">let him forget this are you?   </t>
  </si>
  <si>
    <t xml:space="preserve">Never.   </t>
  </si>
  <si>
    <t xml:space="preserve">Everybody come together.   </t>
  </si>
  <si>
    <t xml:space="preserve">The girls instantly stand and walk forward, the boys   </t>
  </si>
  <si>
    <t xml:space="preserve">are all   </t>
  </si>
  <si>
    <t xml:space="preserve">still seated.   </t>
  </si>
  <si>
    <t xml:space="preserve">Boys, on your feet.   </t>
  </si>
  <si>
    <t xml:space="preserve">Neville stands.   </t>
  </si>
  <si>
    <t xml:space="preserve">Why do they always have to travel in   </t>
  </si>
  <si>
    <t xml:space="preserve">packs? How are you supposed to get one   </t>
  </si>
  <si>
    <t xml:space="preserve">alone to ask them...   </t>
  </si>
  <si>
    <t xml:space="preserve">Blimey Harry, you slayed dragons. If   </t>
  </si>
  <si>
    <t xml:space="preserve">you can't get a date who can?   </t>
  </si>
  <si>
    <t xml:space="preserve">I think I'd take the dragon right now.   </t>
  </si>
  <si>
    <t xml:space="preserve">Groups of girls are giving them icy looks and turning   </t>
  </si>
  <si>
    <t xml:space="preserve">their backs.   </t>
  </si>
  <si>
    <t xml:space="preserve">Hagrid and Madame Maxime are walking together.   </t>
  </si>
  <si>
    <t xml:space="preserve">I take after my mum. Though I didn't   </t>
  </si>
  <si>
    <t xml:space="preserve">know her very well, she left when I   </t>
  </si>
  <si>
    <t xml:space="preserve">was about three. No, not the maternal   </t>
  </si>
  <si>
    <t xml:space="preserve">sort her, broke my dad's heart though.   </t>
  </si>
  <si>
    <t xml:space="preserve">You know he was a tiny little fellow   </t>
  </si>
  <si>
    <t xml:space="preserve">my dad, I could pick him up with one   </t>
  </si>
  <si>
    <t xml:space="preserve">hand by the age of six and put him up   </t>
  </si>
  <si>
    <t xml:space="preserve">in the dresser.   </t>
  </si>
  <si>
    <t xml:space="preserve">They laugh together and have a moment.   </t>
  </si>
  <si>
    <t xml:space="preserve">And then he died when I was still in   </t>
  </si>
  <si>
    <t xml:space="preserve">school. So I had to make me own way   </t>
  </si>
  <si>
    <t xml:space="preserve">as it were. But enough of me, what about   </t>
  </si>
  <si>
    <t xml:space="preserve">you!   </t>
  </si>
  <si>
    <t xml:space="preserve">Viktor Krum is training, a group of girls are following   </t>
  </si>
  <si>
    <t xml:space="preserve">him around.   </t>
  </si>
  <si>
    <t xml:space="preserve">This is mad. At this rate we'll be the   </t>
  </si>
  <si>
    <t xml:space="preserve">only ones in our year without dates.   </t>
  </si>
  <si>
    <t xml:space="preserve">Severus Snape walks past and slaps Ron over the head.   </t>
  </si>
  <si>
    <t xml:space="preserve">Well, us and Neville!   </t>
  </si>
  <si>
    <t xml:space="preserve">But then again he can take himself.   </t>
  </si>
  <si>
    <t xml:space="preserve">It might interest you to know that Neville's   </t>
  </si>
  <si>
    <t xml:space="preserve">already got someone.   </t>
  </si>
  <si>
    <t xml:space="preserve">Ron gasps.   </t>
  </si>
  <si>
    <t xml:space="preserve">Now I'm really depressed.   </t>
  </si>
  <si>
    <t xml:space="preserve">Fred hands Ron a note, it reads "GET A MOVE ON OR ALL   </t>
  </si>
  <si>
    <t xml:space="preserve">THE GOOD  </t>
  </si>
  <si>
    <t xml:space="preserve">ONES WILL HAVE GONE!".   </t>
  </si>
  <si>
    <t xml:space="preserve">Well Hermione, you're a girl.   </t>
  </si>
  <si>
    <t xml:space="preserve">Oh well spotted.   </t>
  </si>
  <si>
    <t xml:space="preserve">Come on. It's one thing for a bloke   </t>
  </si>
  <si>
    <t xml:space="preserve">to show up alone. For a girl it's just   </t>
  </si>
  <si>
    <t xml:space="preserve">sad.   </t>
  </si>
  <si>
    <t xml:space="preserve">I won't be going alone because believe   </t>
  </si>
  <si>
    <t xml:space="preserve">it or not someone's asked me. And I   </t>
  </si>
  <si>
    <t xml:space="preserve">said yes.   </t>
  </si>
  <si>
    <t xml:space="preserve">Hermione storms off.   </t>
  </si>
  <si>
    <t xml:space="preserve">Look. We've just got to grit our teeth   </t>
  </si>
  <si>
    <t xml:space="preserve">and do it. Tonight when we get back   </t>
  </si>
  <si>
    <t xml:space="preserve">to the common room, we'll both have   </t>
  </si>
  <si>
    <t xml:space="preserve">partners. Agreed?   </t>
  </si>
  <si>
    <t xml:space="preserve"> Agreed.  </t>
  </si>
  <si>
    <t xml:space="preserve"> EXT. HOGWARTS - SNOWY  </t>
  </si>
  <si>
    <t xml:space="preserve"> Harry is walking up some steps. He reaches the top and  </t>
  </si>
  <si>
    <t xml:space="preserve">bumps   </t>
  </si>
  <si>
    <t xml:space="preserve">into Cho who has come around the corner. </t>
  </si>
  <si>
    <t xml:space="preserve"> CHO  </t>
  </si>
  <si>
    <t xml:space="preserve"> Harry!  </t>
  </si>
  <si>
    <t xml:space="preserve"> Cho!  </t>
  </si>
  <si>
    <t xml:space="preserve"> Watch yourself on the stairs, it's a  </t>
  </si>
  <si>
    <t xml:space="preserve"> bit icey at the top.  </t>
  </si>
  <si>
    <t xml:space="preserve"> Ok thanks. Cho?  </t>
  </si>
  <si>
    <t xml:space="preserve"> Yes?  </t>
  </si>
  <si>
    <t xml:space="preserve"> Um. (Mumbling) I just wondered if maybe  </t>
  </si>
  <si>
    <t xml:space="preserve"> you wanted to go to the ball with me?  </t>
  </si>
  <si>
    <t xml:space="preserve"> Sorry? I didn't catch that.  </t>
  </si>
  <si>
    <t xml:space="preserve"> Um. I was just wondering if maybe you  </t>
  </si>
  <si>
    <t xml:space="preserve"> wanted to go to the ball with me.  </t>
  </si>
  <si>
    <t xml:space="preserve"> Oh. Um. Harry I'm sorry but someone's  </t>
  </si>
  <si>
    <t xml:space="preserve"> already asked me. And well I've said  </t>
  </si>
  <si>
    <t xml:space="preserve"> I'll go with him.  </t>
  </si>
  <si>
    <t xml:space="preserve"> Ok. Great. Fine. No problem. Good.  </t>
  </si>
  <si>
    <t xml:space="preserve"> Harry I really am sorry.  </t>
  </si>
  <si>
    <t xml:space="preserve">INT. COMMON ROOM  </t>
  </si>
  <si>
    <t xml:space="preserve"> Ron is being helped into the room, he looks shaky.  </t>
  </si>
  <si>
    <t xml:space="preserve"> What happened to you?  </t>
  </si>
  <si>
    <t xml:space="preserve"> GIRL  </t>
  </si>
  <si>
    <t xml:space="preserve"> He just asked Fleur Delacour out.  </t>
  </si>
  <si>
    <t xml:space="preserve">What?   </t>
  </si>
  <si>
    <t xml:space="preserve">What did she say?   </t>
  </si>
  <si>
    <t xml:space="preserve">No of course.   </t>
  </si>
  <si>
    <t xml:space="preserve">Ron shakes his head.  </t>
  </si>
  <si>
    <t xml:space="preserve">She said yes??   </t>
  </si>
  <si>
    <t xml:space="preserve">Don't be silly.   </t>
  </si>
  <si>
    <t xml:space="preserve">There she was walking by. You know I   </t>
  </si>
  <si>
    <t xml:space="preserve">like it when they walk. I couldn't help   </t>
  </si>
  <si>
    <t xml:space="preserve">it, it just sort of slipped out.   </t>
  </si>
  <si>
    <t xml:space="preserve">GIRL   </t>
  </si>
  <si>
    <t xml:space="preserve">Actually he sort of screamed at her,   </t>
  </si>
  <si>
    <t xml:space="preserve">it was a bit frightening.   </t>
  </si>
  <si>
    <t xml:space="preserve">What did you do then?   </t>
  </si>
  <si>
    <t xml:space="preserve">What else? I ran for it. I'm not cut   </t>
  </si>
  <si>
    <t xml:space="preserve">out for this Harry. I don't know what   </t>
  </si>
  <si>
    <t xml:space="preserve">got into me.   </t>
  </si>
  <si>
    <t xml:space="preserve">The Patil twins walk past.  </t>
  </si>
  <si>
    <t xml:space="preserve">PATILS   </t>
  </si>
  <si>
    <t xml:space="preserve">Hi Harry.   </t>
  </si>
  <si>
    <t xml:space="preserve">Hey!   </t>
  </si>
  <si>
    <t xml:space="preserve">INT. DANCEHALL   </t>
  </si>
  <si>
    <t xml:space="preserve">Soft music plays and everyone is well dressed, gathered   </t>
  </si>
  <si>
    <t xml:space="preserve">in the  </t>
  </si>
  <si>
    <t xml:space="preserve">hall.   </t>
  </si>
  <si>
    <t xml:space="preserve">ELSEWHERE   </t>
  </si>
  <si>
    <t xml:space="preserve">Ron is getting dressed in front of a mirror. He looks   </t>
  </si>
  <si>
    <t xml:space="preserve">paniced   </t>
  </si>
  <si>
    <t xml:space="preserve">and uncomfortable in his ridiculous dress robes.   </t>
  </si>
  <si>
    <t xml:space="preserve"> Harry walks in, he's dressed in a more conventional  </t>
  </si>
  <si>
    <t xml:space="preserve">suit.   </t>
  </si>
  <si>
    <t xml:space="preserve"> What are those??  </t>
  </si>
  <si>
    <t xml:space="preserve"> My dress robes.  </t>
  </si>
  <si>
    <t xml:space="preserve"> Well they're alright. No lace, no dodgy  </t>
  </si>
  <si>
    <t xml:space="preserve"> little collar.  </t>
  </si>
  <si>
    <t xml:space="preserve"> Well I expect yours are more traditional.  </t>
  </si>
  <si>
    <t xml:space="preserve"> Traditional?? They're ancient! I look  </t>
  </si>
  <si>
    <t xml:space="preserve"> like my great aunt Tessie.  </t>
  </si>
  <si>
    <t xml:space="preserve"> He sniffs at his clothes.  </t>
  </si>
  <si>
    <t xml:space="preserve"> I smell like my great aunt Tessie. Murder  </t>
  </si>
  <si>
    <t xml:space="preserve"> me Harry.  </t>
  </si>
  <si>
    <t xml:space="preserve"> INT. DANCEHALL  </t>
  </si>
  <si>
    <t xml:space="preserve"> Harry and Ron are walking down the stairs into the  </t>
  </si>
  <si>
    <t xml:space="preserve">hall. Ron  </t>
  </si>
  <si>
    <t xml:space="preserve"> is fidgeting with his outfit.  </t>
  </si>
  <si>
    <t xml:space="preserve"> Leave it alone.  </t>
  </si>
  <si>
    <t xml:space="preserve"> Poor kid, bet she's alone in her room  </t>
  </si>
  <si>
    <t xml:space="preserve"> crying her eyes out.  </t>
  </si>
  <si>
    <t xml:space="preserve"> Who?  </t>
  </si>
  <si>
    <t xml:space="preserve"> Hermione of course. Come on Harry, why'd  </t>
  </si>
  <si>
    <t xml:space="preserve"> you think she wouldn't tell us who she's  </t>
  </si>
  <si>
    <t xml:space="preserve"> coming with?  </t>
  </si>
  <si>
    <t xml:space="preserve"> Because we'd take the mickey out of  </t>
  </si>
  <si>
    <t xml:space="preserve"> her if she did.  </t>
  </si>
  <si>
    <t xml:space="preserve"> Because nobody asked her. I would have  </t>
  </si>
  <si>
    <t xml:space="preserve"> taken her myself if she weren't so bleeding  </t>
  </si>
  <si>
    <t xml:space="preserve"> proud.  </t>
  </si>
  <si>
    <t xml:space="preserve"> The boys approach the Patil twins.  </t>
  </si>
  <si>
    <t xml:space="preserve"> PARVATI  </t>
  </si>
  <si>
    <t xml:space="preserve">Hello boys. Don't you look...   </t>
  </si>
  <si>
    <t xml:space="preserve">She looks at Ron.   </t>
  </si>
  <si>
    <t xml:space="preserve">PARVATI   </t>
  </si>
  <si>
    <t xml:space="preserve">dashing.   </t>
  </si>
  <si>
    <t xml:space="preserve">Here you are Potter. Are you and Miss   </t>
  </si>
  <si>
    <t xml:space="preserve">Patil ready?   </t>
  </si>
  <si>
    <t xml:space="preserve">Ready professor?   </t>
  </si>
  <si>
    <t xml:space="preserve">To dance. It's traditional that the   </t>
  </si>
  <si>
    <t xml:space="preserve">three champions or in this case four   </t>
  </si>
  <si>
    <t xml:space="preserve">are the first to dance. Surely I told   </t>
  </si>
  <si>
    <t xml:space="preserve">you that.   </t>
  </si>
  <si>
    <t xml:space="preserve">No.   </t>
  </si>
  <si>
    <t xml:space="preserve">Oh well now you know. Oh, as for your   </t>
  </si>
  <si>
    <t xml:space="preserve">Mr Weasly you may proceed into the great   </t>
  </si>
  <si>
    <t xml:space="preserve">hall with Miss Patil.   </t>
  </si>
  <si>
    <t xml:space="preserve">Hermione enters the room all dressed up.   </t>
  </si>
  <si>
    <t xml:space="preserve">She looks beautiful.   </t>
  </si>
  <si>
    <t xml:space="preserve">Yeah she does.   </t>
  </si>
  <si>
    <t xml:space="preserve">Hermione walks down the stairs. Viktor Krum takes her   </t>
  </si>
  <si>
    <t xml:space="preserve">hand and  </t>
  </si>
  <si>
    <t xml:space="preserve">they walk together.   </t>
  </si>
  <si>
    <t xml:space="preserve">PADMA   </t>
  </si>
  <si>
    <t xml:space="preserve">(To Ron) Is that Hermione Granger? With   </t>
  </si>
  <si>
    <t xml:space="preserve">Viktor Krum??   </t>
  </si>
  <si>
    <t xml:space="preserve">No. Absolutely not.   </t>
  </si>
  <si>
    <t xml:space="preserve">Loud music plays as the champions head to the   </t>
  </si>
  <si>
    <t xml:space="preserve">dancefloor with   </t>
  </si>
  <si>
    <t xml:space="preserve">their partners.   </t>
  </si>
  <si>
    <t xml:space="preserve">Harry. Take my waist.   </t>
  </si>
  <si>
    <t xml:space="preserve">Now.   </t>
  </si>
  <si>
    <t xml:space="preserve">They dance. Soon others are joining in, Dumbledore and   </t>
  </si>
  <si>
    <t xml:space="preserve">McGonagall,   </t>
  </si>
  <si>
    <t xml:space="preserve">Mr Filch and his cat, Hagrid and Madame Maxime. Mad-Eye   </t>
  </si>
  <si>
    <t xml:space="preserve">sits   </t>
  </si>
  <si>
    <t xml:space="preserve">on the sidelines drinking. The scene changes, the music   </t>
  </si>
  <si>
    <t xml:space="preserve">is now   </t>
  </si>
  <si>
    <t xml:space="preserve">rock played by the Weird Sisters fronted by Jarvis   </t>
  </si>
  <si>
    <t xml:space="preserve">Cocker from   </t>
  </si>
  <si>
    <t xml:space="preserve">Pulp. Cool!. The crowd is jumping. Harry, Ron and their   </t>
  </si>
  <si>
    <t xml:space="preserve">dates   </t>
  </si>
  <si>
    <t xml:space="preserve">are sitting some distance away looking miserable.   </t>
  </si>
  <si>
    <t xml:space="preserve">Hermione comes  </t>
  </si>
  <si>
    <t xml:space="preserve">up after a great time with Viktor.   </t>
  </si>
  <si>
    <t xml:space="preserve">Hot isn't it? Viktor's gone to get drinks.   </t>
  </si>
  <si>
    <t xml:space="preserve">Care to join us?   </t>
  </si>
  <si>
    <t xml:space="preserve">No, we'd NOT care to join you and Viktor.   </t>
  </si>
  <si>
    <t xml:space="preserve">What's got your wand in a knot?   </t>
  </si>
  <si>
    <t xml:space="preserve">He's a Durmstrang. You're fraternising   </t>
  </si>
  <si>
    <t xml:space="preserve">with the enemy.   </t>
  </si>
  <si>
    <t xml:space="preserve">The enemy?? Who was it wanting his autograph?   </t>
  </si>
  <si>
    <t xml:space="preserve">Besides, the whole point of the tournament   </t>
  </si>
  <si>
    <t xml:space="preserve">is international magical cooperation,   </t>
  </si>
  <si>
    <t xml:space="preserve">to make friends.   </t>
  </si>
  <si>
    <t xml:space="preserve">Hrmph, I think he's got a bit more than   </t>
  </si>
  <si>
    <t xml:space="preserve">friendship on his mind.   </t>
  </si>
  <si>
    <t xml:space="preserve">Hermione walks off.   </t>
  </si>
  <si>
    <t xml:space="preserve">Are you going to ask me to dance or   </t>
  </si>
  <si>
    <t xml:space="preserve">not?   </t>
  </si>
  <si>
    <t xml:space="preserve">LATER   </t>
  </si>
  <si>
    <t xml:space="preserve">(To Hermione) He's using you.   </t>
  </si>
  <si>
    <t xml:space="preserve">How dare you! Besides I can take care   </t>
  </si>
  <si>
    <t xml:space="preserve">of myself.   </t>
  </si>
  <si>
    <t xml:space="preserve">Doubt it. He's way too old.   </t>
  </si>
  <si>
    <t xml:space="preserve">What? What? That's what you think?   </t>
  </si>
  <si>
    <t xml:space="preserve">Yeah that is what I think.   </t>
  </si>
  <si>
    <t xml:space="preserve">You know the solution then don't you.   </t>
  </si>
  <si>
    <t xml:space="preserve">Go on.   </t>
  </si>
  <si>
    <t xml:space="preserve">Next time there's a ball pluck up the   </t>
  </si>
  <si>
    <t xml:space="preserve">courage and ask me before somebody else   </t>
  </si>
  <si>
    <t xml:space="preserve">does, and not as a last resort.   </t>
  </si>
  <si>
    <t xml:space="preserve">Well that's completely off the point.   </t>
  </si>
  <si>
    <t xml:space="preserve">Harry...   </t>
  </si>
  <si>
    <t xml:space="preserve">Harry walks up.  </t>
  </si>
  <si>
    <t xml:space="preserve"> Where have you been? Nevermind! Off  </t>
  </si>
  <si>
    <t xml:space="preserve"> to bed both of you.  </t>
  </si>
  <si>
    <t xml:space="preserve">Harry and Ron walk away.  </t>
  </si>
  <si>
    <t xml:space="preserve">They get scary when they get older.   </t>
  </si>
  <si>
    <t xml:space="preserve">Ron you spoil everything!   </t>
  </si>
  <si>
    <t xml:space="preserve">NIGHTMARE SEQUENCE   </t>
  </si>
  <si>
    <t xml:space="preserve">We're back in the old house.   </t>
  </si>
  <si>
    <t xml:space="preserve">VOLDERMORT   </t>
  </si>
  <si>
    <t xml:space="preserve">Let me see it again.   </t>
  </si>
  <si>
    <t xml:space="preserve">A sleeve is rolled up and a marking of a skull and   </t>
  </si>
  <si>
    <t xml:space="preserve">snake in on </t>
  </si>
  <si>
    <t xml:space="preserve">the arm.   </t>
  </si>
  <si>
    <t xml:space="preserve">Ah yes, the time is close now. Harry!   </t>
  </si>
  <si>
    <t xml:space="preserve">At last! Step aside Wormtail so I can   </t>
  </si>
  <si>
    <t xml:space="preserve">give our guest a proper greeting!   </t>
  </si>
  <si>
    <t xml:space="preserve">Harry wakes up. The floorboards are creaking, someone   </t>
  </si>
  <si>
    <t xml:space="preserve">is walking   </t>
  </si>
  <si>
    <t xml:space="preserve">up to his bed. It's Neville.   </t>
  </si>
  <si>
    <t xml:space="preserve">You alright Harry? I just got in. Me!   </t>
  </si>
  <si>
    <t xml:space="preserve">He chuckles and dances off.   </t>
  </si>
  <si>
    <t xml:space="preserve">EXT. A BRIDGE OUTSIDE HOGWARTS </t>
  </si>
  <si>
    <t xml:space="preserve">Harry you told me you'd figured the   </t>
  </si>
  <si>
    <t xml:space="preserve">egg out weeks ago. The task is two days   </t>
  </si>
  <si>
    <t xml:space="preserve">from now.   </t>
  </si>
  <si>
    <t xml:space="preserve">Really? I had no idea. I suppose Viktor's   </t>
  </si>
  <si>
    <t xml:space="preserve">already figured it out.   </t>
  </si>
  <si>
    <t xml:space="preserve">I wouldn't know, we didn't actually   </t>
  </si>
  <si>
    <t xml:space="preserve">talk about the tournament. Actually   </t>
  </si>
  <si>
    <t xml:space="preserve">we didn't really talk at all, Viktor's   </t>
  </si>
  <si>
    <t xml:space="preserve">more of a physical being. I just mean   </t>
  </si>
  <si>
    <t xml:space="preserve">he's not particularly... Mostly he watches   </t>
  </si>
  <si>
    <t xml:space="preserve">me study. It's a bit annoying actually.   </t>
  </si>
  <si>
    <t xml:space="preserve">You are trying to figure this egg out   </t>
  </si>
  <si>
    <t xml:space="preserve">aren't you?   </t>
  </si>
  <si>
    <t xml:space="preserve">What's that supposed to mean?   </t>
  </si>
  <si>
    <t xml:space="preserve">I mean these tasks are supposed to test   </t>
  </si>
  <si>
    <t xml:space="preserve">you, in the most brutal way they're   </t>
  </si>
  <si>
    <t xml:space="preserve">almost cruel. And um, I'm scared for   </t>
  </si>
  <si>
    <t xml:space="preserve">you. You got by the dragon mostly on   </t>
  </si>
  <si>
    <t xml:space="preserve">nerve, I'm not sure it's going to be   </t>
  </si>
  <si>
    <t xml:space="preserve">enough this time.   </t>
  </si>
  <si>
    <t xml:space="preserve">Hey Potter.   </t>
  </si>
  <si>
    <t xml:space="preserve">Cedric.   </t>
  </si>
  <si>
    <t xml:space="preserve">How are you?   </t>
  </si>
  <si>
    <t xml:space="preserve">Spectacular.   </t>
  </si>
  <si>
    <t xml:space="preserve">Look I realise I never really thanked   </t>
  </si>
  <si>
    <t xml:space="preserve">you properly for tipping me off about   </t>
  </si>
  <si>
    <t xml:space="preserve">those dragons.   </t>
  </si>
  <si>
    <t xml:space="preserve">Forget about it. I'm sure you would   </t>
  </si>
  <si>
    <t xml:space="preserve">have done the same for me.   </t>
  </si>
  <si>
    <t xml:space="preserve">Exactly. You know the prefects bathroom   </t>
  </si>
  <si>
    <t xml:space="preserve">on the fifth floor?   </t>
  </si>
  <si>
    <t xml:space="preserve">Harry nods.   </t>
  </si>
  <si>
    <t xml:space="preserve">It's not a bad place for a bath. Just   </t>
  </si>
  <si>
    <t xml:space="preserve">take your egg and mull things over in   </t>
  </si>
  <si>
    <t xml:space="preserve">the hot water.   </t>
  </si>
  <si>
    <t xml:space="preserve">INT. BATHROOM   </t>
  </si>
  <si>
    <t xml:space="preserve">Harry is taking his clothes off, he gets in the bath.   </t>
  </si>
  <si>
    <t xml:space="preserve">He has   </t>
  </si>
  <si>
    <t xml:space="preserve">his golden egg on the side.   </t>
  </si>
  <si>
    <t xml:space="preserve">I must be out of my mind.   </t>
  </si>
  <si>
    <t xml:space="preserve">He opens the egg and the horrible screech noise comes   </t>
  </si>
  <si>
    <t xml:space="preserve">MYRTLE   </t>
  </si>
  <si>
    <t xml:space="preserve">I'd try putting it in the water if I   </t>
  </si>
  <si>
    <t xml:space="preserve">were you.   </t>
  </si>
  <si>
    <t xml:space="preserve">Myrtle!   </t>
  </si>
  <si>
    <t xml:space="preserve">Long time no see.   </t>
  </si>
  <si>
    <t xml:space="preserve">The ghostly figure of little Myrtle flies around.   </t>
  </si>
  <si>
    <t xml:space="preserve">I was circling a blocked drain the other   </t>
  </si>
  <si>
    <t xml:space="preserve">day and could swear I saw a bit of polyjuice   </t>
  </si>
  <si>
    <t xml:space="preserve">potion. Not being a bad boy again are   </t>
  </si>
  <si>
    <t xml:space="preserve">you Harry?   </t>
  </si>
  <si>
    <t xml:space="preserve">Polyjuice potion! Kicked the habit.   </t>
  </si>
  <si>
    <t xml:space="preserve">Myrtle, did you say try putting it in   </t>
  </si>
  <si>
    <t xml:space="preserve">the water?   </t>
  </si>
  <si>
    <t xml:space="preserve">Myrtle flies around again and gets in the water.   </t>
  </si>
  <si>
    <t xml:space="preserve">Well. That's what he did. The other   </t>
  </si>
  <si>
    <t xml:space="preserve">boy, the handsome one. Cedric.   </t>
  </si>
  <si>
    <t xml:space="preserve">Harry takes the egg and puts it under the water.   </t>
  </si>
  <si>
    <t xml:space="preserve">Well go on, open it.   </t>
  </si>
  <si>
    <t xml:space="preserve">Harry does so and goes underwater himself. He hears a   </t>
  </si>
  <si>
    <t xml:space="preserve">voice singing.   </t>
  </si>
  <si>
    <t xml:space="preserve">VOICE SINGING   </t>
  </si>
  <si>
    <t xml:space="preserve">Come seek us where our voices sound.   </t>
  </si>
  <si>
    <t xml:space="preserve">We cannot sing above the ground. An   </t>
  </si>
  <si>
    <t xml:space="preserve">hour long you'll have to look, to recover   </t>
  </si>
  <si>
    <t xml:space="preserve">what we took.   </t>
  </si>
  <si>
    <t xml:space="preserve">Myrtle, there aren't Merpeople in the   </t>
  </si>
  <si>
    <t xml:space="preserve">black lake are there?   </t>
  </si>
  <si>
    <t xml:space="preserve">Ahhh, very good. Took Cedric ages to   </t>
  </si>
  <si>
    <t xml:space="preserve">riddle it out. Almost all the bubbles   </t>
  </si>
  <si>
    <t xml:space="preserve">were gone...   </t>
  </si>
  <si>
    <t xml:space="preserve">Myrtle laughs and Harry is embarrassed.   </t>
  </si>
  <si>
    <t xml:space="preserve">INT. COMMON ROOM   </t>
  </si>
  <si>
    <t xml:space="preserve">Harry, tell me again.   </t>
  </si>
  <si>
    <t xml:space="preserve">The black lake, that's obvious.   </t>
  </si>
  <si>
    <t xml:space="preserve">An hour long you'll have to look.   </t>
  </si>
  <si>
    <t xml:space="preserve">Again obvious, though I must admit   </t>
  </si>
  <si>
    <t xml:space="preserve">potentially   </t>
  </si>
  <si>
    <t xml:space="preserve">problematic   </t>
  </si>
  <si>
    <t xml:space="preserve">Potentially problematic? When was the   </t>
  </si>
  <si>
    <t xml:space="preserve">last time you held your breath under   </t>
  </si>
  <si>
    <t xml:space="preserve">the water for an hour Hermione?   </t>
  </si>
  <si>
    <t xml:space="preserve">Look Harry, we can do this. The three   </t>
  </si>
  <si>
    <t xml:space="preserve">of us can figure it out.   </t>
  </si>
  <si>
    <t xml:space="preserve">Mad-Eye Moody appears in the doorway.   </t>
  </si>
  <si>
    <t xml:space="preserve">Hate to break up this scholar session   </t>
  </si>
  <si>
    <t xml:space="preserve">but Professor McGonagall would like   </t>
  </si>
  <si>
    <t xml:space="preserve">to see you in her office. Not you Potter,   </t>
  </si>
  <si>
    <t xml:space="preserve">just Weasly and Granger.   </t>
  </si>
  <si>
    <t xml:space="preserve">But sir, the second task is only hours   </t>
  </si>
  <si>
    <t xml:space="preserve">away and...   </t>
  </si>
  <si>
    <t xml:space="preserve">Exactly. Presumably Potter is well prepared   </t>
  </si>
  <si>
    <t xml:space="preserve">by now and could do with a good night's   </t>
  </si>
  <si>
    <t xml:space="preserve">sleep. Go. Now! Longbottom!   </t>
  </si>
  <si>
    <t xml:space="preserve">Neville appears from behind a bookcase.   </t>
  </si>
  <si>
    <t xml:space="preserve">Why don't you help Potter put his books   </t>
  </si>
  <si>
    <t xml:space="preserve">You know, if you're interested in plants   </t>
  </si>
  <si>
    <t xml:space="preserve">you'd be better with Gorshok's Guide   </t>
  </si>
  <si>
    <t xml:space="preserve">to Herbology. Do you know there's a   </t>
  </si>
  <si>
    <t xml:space="preserve">wizard in Nepal whose growing gravity   </t>
  </si>
  <si>
    <t xml:space="preserve">resistant trees?   </t>
  </si>
  <si>
    <t xml:space="preserve">Neville. No offense, but I really don't   </t>
  </si>
  <si>
    <t xml:space="preserve">care about plants. Now if there's a   </t>
  </si>
  <si>
    <t xml:space="preserve">Tibetan turnip that will allow me to   </t>
  </si>
  <si>
    <t xml:space="preserve">breathe underwater for an hour then   </t>
  </si>
  <si>
    <t xml:space="preserve">great.   </t>
  </si>
  <si>
    <t xml:space="preserve">I don't know about a turnip but you   </t>
  </si>
  <si>
    <t xml:space="preserve">can always use gilliweed.   </t>
  </si>
  <si>
    <t xml:space="preserve">The Weasly twins are shouting, busy taking bets. Harry   </t>
  </si>
  <si>
    <t xml:space="preserve">along with Neville, he has some green plantlife in his   </t>
  </si>
  <si>
    <t xml:space="preserve">hand.   </t>
  </si>
  <si>
    <t xml:space="preserve">You're sure about this Neville.   </t>
  </si>
  <si>
    <t xml:space="preserve">Absolutely.   </t>
  </si>
  <si>
    <t xml:space="preserve">For an hour.   </t>
  </si>
  <si>
    <t xml:space="preserve">Most likely.   </t>
  </si>
  <si>
    <t xml:space="preserve">Most likely?   </t>
  </si>
  <si>
    <t xml:space="preserve">Well there is some debate among herbologists   </t>
  </si>
  <si>
    <t xml:space="preserve">as to the effects of freshwater versus   </t>
  </si>
  <si>
    <t xml:space="preserve">saltwater.   </t>
  </si>
  <si>
    <t xml:space="preserve">You're telling me this now? You must   </t>
  </si>
  <si>
    <t xml:space="preserve">be joking.   </t>
  </si>
  <si>
    <t xml:space="preserve">I just wanted to help.   </t>
  </si>
  <si>
    <t xml:space="preserve">Well that makes you sight better than   </t>
  </si>
  <si>
    <t xml:space="preserve">Ron and Hermione. Where are they anyway?   </t>
  </si>
  <si>
    <t xml:space="preserve">You seem a little tense Harry.   </t>
  </si>
  <si>
    <t xml:space="preserve">Do I?   </t>
  </si>
  <si>
    <t xml:space="preserve">(Over a loudspeaker) Welcome to the   </t>
  </si>
  <si>
    <t xml:space="preserve">second task. Last night something was   </t>
  </si>
  <si>
    <t xml:space="preserve">stolen from each of our champions. A   </t>
  </si>
  <si>
    <t xml:space="preserve">treasure of sorts. These four treasures,   </t>
  </si>
  <si>
    <t xml:space="preserve">one for each champion, now lie on the   </t>
  </si>
  <si>
    <t xml:space="preserve">bottom of the black lake. In order to   </t>
  </si>
  <si>
    <t xml:space="preserve">win each champion need only find their   </t>
  </si>
  <si>
    <t xml:space="preserve">treasure and return to the surface.   </t>
  </si>
  <si>
    <t xml:space="preserve">Simple enough. Except for this, they   </t>
  </si>
  <si>
    <t xml:space="preserve">will have one hour to do so and one   </t>
  </si>
  <si>
    <t xml:space="preserve">hour only. After that they'll be on   </t>
  </si>
  <si>
    <t xml:space="preserve">their own.   </t>
  </si>
  <si>
    <t xml:space="preserve">(To Harry) Put that in your mouth.   </t>
  </si>
  <si>
    <t xml:space="preserve">Harry puts the gilliweed in his mouth and starts   </t>
  </si>
  <si>
    <t xml:space="preserve">choking.   </t>
  </si>
  <si>
    <t xml:space="preserve">(Continued) You may begin at the start   </t>
  </si>
  <si>
    <t xml:space="preserve">of the cannon.   </t>
  </si>
  <si>
    <t xml:space="preserve">The cannon fires and the champions enter the water,   </t>
  </si>
  <si>
    <t xml:space="preserve">three of   </t>
  </si>
  <si>
    <t xml:space="preserve">them dive in while Harry is pushed. Underwater the   </t>
  </si>
  <si>
    <t xml:space="preserve">effects of   </t>
  </si>
  <si>
    <t xml:space="preserve">gilliweed take hold, Harry's hands and feet become   </t>
  </si>
  <si>
    <t xml:space="preserve">webbed.   </t>
  </si>
  <si>
    <t xml:space="preserve">EXT. ABOVE WATER   </t>
  </si>
  <si>
    <t xml:space="preserve">What's the matter with him?   </t>
  </si>
  <si>
    <t xml:space="preserve">FRIEND   </t>
  </si>
  <si>
    <t xml:space="preserve">I don't know I can't see him.   </t>
  </si>
  <si>
    <t xml:space="preserve">Oh my god I've killed Harry Potter!   </t>
  </si>
  <si>
    <t xml:space="preserve">Harry flies into the air like a dolphin and the crowd   </t>
  </si>
  <si>
    <t xml:space="preserve">cheer.   </t>
  </si>
  <si>
    <t xml:space="preserve">EXT. UNDERWATER   </t>
  </si>
  <si>
    <t xml:space="preserve">Harry swims among the fish and rocks. Singing voices   </t>
  </si>
  <si>
    <t xml:space="preserve">start echoing.   </t>
  </si>
  <si>
    <t xml:space="preserve">We see Fleur get trapped, she screams.   </t>
  </si>
  <si>
    <t xml:space="preserve">(Over the loudspeaker) The Beauxbatons   </t>
  </si>
  <si>
    <t xml:space="preserve">champion Miss Delacour has unfortunately   </t>
  </si>
  <si>
    <t xml:space="preserve">been forced to retire. She will take   </t>
  </si>
  <si>
    <t xml:space="preserve">no further part in this task.   </t>
  </si>
  <si>
    <t xml:space="preserve">Harry is still searching around. He hears muffled   </t>
  </si>
  <si>
    <t xml:space="preserve">screams. He   </t>
  </si>
  <si>
    <t xml:space="preserve">finds Ron, Hermione, Cho Chan and a blonde girl from   </t>
  </si>
  <si>
    <t xml:space="preserve">Beauxbatons   </t>
  </si>
  <si>
    <t xml:space="preserve">tied in place by their ankles. Cedric is there, he   </t>
  </si>
  <si>
    <t xml:space="preserve">takes Cho   </t>
  </si>
  <si>
    <t xml:space="preserve">with him. Harry sets about freeing Ron and Hermione but   </t>
  </si>
  <si>
    <t xml:space="preserve">vicious   </t>
  </si>
  <si>
    <t xml:space="preserve">merpeople appear.   </t>
  </si>
  <si>
    <t xml:space="preserve">But she's my friend too!   </t>
  </si>
  <si>
    <t xml:space="preserve">MERPERSON   </t>
  </si>
  <si>
    <t xml:space="preserve">Only one.   </t>
  </si>
  <si>
    <t xml:space="preserve">What looks like a shark approaches at high speed. We   </t>
  </si>
  <si>
    <t xml:space="preserve">see that   </t>
  </si>
  <si>
    <t xml:space="preserve">it has legs and it's Viktor. He takes Hermione and   </t>
  </si>
  <si>
    <t xml:space="preserve">heads for   </t>
  </si>
  <si>
    <t xml:space="preserve">the surface. Harry frees Ron.   </t>
  </si>
  <si>
    <t xml:space="preserve">Cedric and Cho emerge, the crowd cheers. Viktor and   </t>
  </si>
  <si>
    <t xml:space="preserve">Hermione   </t>
  </si>
  <si>
    <t xml:space="preserve">next, the crows chants 'Krum, Krum, Krum'. The   </t>
  </si>
  <si>
    <t xml:space="preserve">Beauxbatons girls   </t>
  </si>
  <si>
    <t xml:space="preserve">look worried.   </t>
  </si>
  <si>
    <t xml:space="preserve">Harry looks over and sees the blonde girl that Fleur   </t>
  </si>
  <si>
    <t xml:space="preserve">was unable   </t>
  </si>
  <si>
    <t xml:space="preserve">to rescue. He loosens her rope too and starts heading   </t>
  </si>
  <si>
    <t xml:space="preserve">for the   </t>
  </si>
  <si>
    <t xml:space="preserve">surface with the both of them. He's attacked and gets   </t>
  </si>
  <si>
    <t xml:space="preserve">held down,   </t>
  </si>
  <si>
    <t xml:space="preserve">he pushes Ron and the girl towards the surface.   </t>
  </si>
  <si>
    <t xml:space="preserve">Ron and the girl come up, they are coughing but safe.   </t>
  </si>
  <si>
    <t xml:space="preserve">They're   </t>
  </si>
  <si>
    <t xml:space="preserve">helped out of the water by a girl from Beauxbatons.   </t>
  </si>
  <si>
    <t xml:space="preserve">Underwater   </t>
  </si>
  <si>
    <t xml:space="preserve">Harry casts a spell which propels him towards the   </t>
  </si>
  <si>
    <t xml:space="preserve">surface, he  </t>
  </si>
  <si>
    <t xml:space="preserve">flies out and lands on the decking where the crowd are.   </t>
  </si>
  <si>
    <t xml:space="preserve">Get him another towel.   </t>
  </si>
  <si>
    <t xml:space="preserve">I want all the judges over here now.   </t>
  </si>
  <si>
    <t xml:space="preserve">FLEUR   </t>
  </si>
  <si>
    <t xml:space="preserve">(To Harry) You saved her, even though   </t>
  </si>
  <si>
    <t xml:space="preserve">she wasn't yours to save. My little   </t>
  </si>
  <si>
    <t xml:space="preserve">sister!   </t>
  </si>
  <si>
    <t xml:space="preserve">Fleur kisses Harry on the face.   </t>
  </si>
  <si>
    <t xml:space="preserve">Thank you! And you... (Looks to Ron).   </t>
  </si>
  <si>
    <t xml:space="preserve">You helped!   </t>
  </si>
  <si>
    <t xml:space="preserve">Well... yeah... a bit   </t>
  </si>
  <si>
    <t xml:space="preserve">Fleur kisses him too.   </t>
  </si>
  <si>
    <t xml:space="preserve">Merci.   </t>
  </si>
  <si>
    <t xml:space="preserve">Hermione comes up to Harry with a towel.   </t>
  </si>
  <si>
    <t xml:space="preserve">Are you alright? You must be freezing!   </t>
  </si>
  <si>
    <t xml:space="preserve">Personally I think you behaved admirably.   </t>
  </si>
  <si>
    <t xml:space="preserve">Hermione kisses Harry on the head.   </t>
  </si>
  <si>
    <t xml:space="preserve">I finished last Hermione.   </t>
  </si>
  <si>
    <t xml:space="preserve"> Next to last.  </t>
  </si>
  <si>
    <t xml:space="preserve"> DUMBLEDORE  </t>
  </si>
  <si>
    <t xml:space="preserve"> Attention! Attention! The winner is...  </t>
  </si>
  <si>
    <t xml:space="preserve"> Mr Diggory!  </t>
  </si>
  <si>
    <t xml:space="preserve"> Cedric and his friends cheer.  </t>
  </si>
  <si>
    <t xml:space="preserve"> For showing unique command of the bubblehead  </t>
  </si>
  <si>
    <t xml:space="preserve"> shark. The way I see it, Mr Potter would  </t>
  </si>
  <si>
    <t xml:space="preserve"> have finished first had it not been  </t>
  </si>
  <si>
    <t xml:space="preserve"> for his determination to rescue not  </t>
  </si>
  <si>
    <t xml:space="preserve"> only Mr Weasly but the others as well.  </t>
  </si>
  <si>
    <t xml:space="preserve"> We've agreed to award him second place!  </t>
  </si>
  <si>
    <t xml:space="preserve"> For outstanding moral fibre.  </t>
  </si>
  <si>
    <t xml:space="preserve"> As they're walking away from the lake Harry's friends  </t>
  </si>
  <si>
    <t xml:space="preserve">are cheering  </t>
  </si>
  <si>
    <t xml:space="preserve"> him.  </t>
  </si>
  <si>
    <t xml:space="preserve"> FRED  </t>
  </si>
  <si>
    <t xml:space="preserve"> All that moral fibre eh?  </t>
  </si>
  <si>
    <t xml:space="preserve"> Blimey even when you go wrong it turns  </t>
  </si>
  <si>
    <t xml:space="preserve"> out right.  </t>
  </si>
  <si>
    <t xml:space="preserve"> GEORGE  </t>
  </si>
  <si>
    <t xml:space="preserve"> Well done 'moral fibre'.  </t>
  </si>
  <si>
    <t xml:space="preserve"> Barty Crouch is waiting for Harry.  </t>
  </si>
  <si>
    <t xml:space="preserve"> BARTY  </t>
  </si>
  <si>
    <t xml:space="preserve"> Congratulations Potter, fine achievement.  </t>
  </si>
  <si>
    <t xml:space="preserve"> Well done boy. I'm sorry we haven't  </t>
  </si>
  <si>
    <t xml:space="preserve"> spoken, after all your story is one  </t>
  </si>
  <si>
    <t xml:space="preserve"> I've heard many times. Quite remarkable.  </t>
  </si>
  <si>
    <t xml:space="preserve"> Tragic of course, to lose one's family.  </t>
  </si>
  <si>
    <t xml:space="preserve"> Never whole again are we? Still, life  </t>
  </si>
  <si>
    <t xml:space="preserve"> goes on. And here we stand. I'm sure  </t>
  </si>
  <si>
    <t xml:space="preserve"> your parents would be very proud today  </t>
  </si>
  <si>
    <t xml:space="preserve"> Potter.  </t>
  </si>
  <si>
    <t xml:space="preserve"> Mad-Eye approaches them.  </t>
  </si>
  <si>
    <t xml:space="preserve"> MAD-EYE  </t>
  </si>
  <si>
    <t xml:space="preserve"> Bartimus! Not trying to lure Potter  </t>
  </si>
  <si>
    <t xml:space="preserve"> into one of the ministry's summer internships  </t>
  </si>
  <si>
    <t xml:space="preserve"> are we? Last boy who went into the department  </t>
  </si>
  <si>
    <t xml:space="preserve"> of ministries never came out!  </t>
  </si>
  <si>
    <t xml:space="preserve"> Barty walks away from him.  </t>
  </si>
  <si>
    <t xml:space="preserve"> And they say I'm mad.  </t>
  </si>
  <si>
    <t xml:space="preserve">EXT. DARK FOREST   </t>
  </si>
  <si>
    <t xml:space="preserve">So I remember, I remember when I first   </t>
  </si>
  <si>
    <t xml:space="preserve">met you all. Biggest bunch of misfits   </t>
  </si>
  <si>
    <t xml:space="preserve">I've ever set eyes on. Always reminded   </t>
  </si>
  <si>
    <t xml:space="preserve">me of myself a little. And here we all   </t>
  </si>
  <si>
    <t xml:space="preserve">are, four years later.   </t>
  </si>
  <si>
    <t xml:space="preserve">We're still misfits.   </t>
  </si>
  <si>
    <t xml:space="preserve">Maybe. But we've all got each other,   </t>
  </si>
  <si>
    <t xml:space="preserve">and Harry of course. Soon to be! The   </t>
  </si>
  <si>
    <t xml:space="preserve">youngest! Tri-Wizard champion there's   </t>
  </si>
  <si>
    <t xml:space="preserve">ever been! Hooray!   </t>
  </si>
  <si>
    <t xml:space="preserve">They walk on singing the Hogwarts song. Harry holds his   </t>
  </si>
  <si>
    <t xml:space="preserve">head   </t>
  </si>
  <si>
    <t xml:space="preserve">in pain. On the ground he sees Barty Crouch laying   </t>
  </si>
  <si>
    <t xml:space="preserve">lifeless.   </t>
  </si>
  <si>
    <t xml:space="preserve">Mr Crouch?   </t>
  </si>
  <si>
    <t xml:space="preserve">INT. HOGWARTS DARK ROOM   </t>
  </si>
  <si>
    <t xml:space="preserve">A man has died here. And he won't be   </t>
  </si>
  <si>
    <t xml:space="preserve">the last, you must take action.   </t>
  </si>
  <si>
    <t xml:space="preserve">FUDGE   </t>
  </si>
  <si>
    <t xml:space="preserve">I will not. In times like these the   </t>
  </si>
  <si>
    <t xml:space="preserve">wizard world looks to its leaders for   </t>
  </si>
  <si>
    <t xml:space="preserve">strength Dumbledore.   </t>
  </si>
  <si>
    <t xml:space="preserve">Then for once show them some.   </t>
  </si>
  <si>
    <t xml:space="preserve">The tri-wizard tournament will not be   </t>
  </si>
  <si>
    <t xml:space="preserve">cancelled. I will not be seen as a coward.   </t>
  </si>
  <si>
    <t xml:space="preserve">But surely that is what's right, no   </t>
  </si>
  <si>
    <t xml:space="preserve">matter what others think.   </t>
  </si>
  <si>
    <t xml:space="preserve">What did you say? What did you say to   </t>
  </si>
  <si>
    <t xml:space="preserve">me?   </t>
  </si>
  <si>
    <t xml:space="preserve">Excuse me gentlemen, it may interest   </t>
  </si>
  <si>
    <t xml:space="preserve">you to know that this conversation is   </t>
  </si>
  <si>
    <t xml:space="preserve">no longer private.   </t>
  </si>
  <si>
    <t xml:space="preserve">Mad-Eye points to the door. Harry enters.   </t>
  </si>
  <si>
    <t xml:space="preserve">Harry! Harry how good to see you again.   </t>
  </si>
  <si>
    <t xml:space="preserve">I can come back later Professor.   </t>
  </si>
  <si>
    <t xml:space="preserve">Oh not necessary Harry the minister   </t>
  </si>
  <si>
    <t xml:space="preserve">and I are done. I'll be back in a moment.   </t>
  </si>
  <si>
    <t xml:space="preserve">Minister, after you. Harry do feel free   </t>
  </si>
  <si>
    <t xml:space="preserve">to indulge in a liquorice snack in my   </t>
  </si>
  <si>
    <t xml:space="preserve">absence, but I have to warn you they're   </t>
  </si>
  <si>
    <t xml:space="preserve">a little bit sharp.   </t>
  </si>
  <si>
    <t xml:space="preserve">Harry is left alone in the room. He puts his hand in   </t>
  </si>
  <si>
    <t xml:space="preserve">the snackbowl   </t>
  </si>
  <si>
    <t xml:space="preserve">and takes a handful. It turns into a small creature   </t>
  </si>
  <si>
    <t xml:space="preserve">which nips   </t>
  </si>
  <si>
    <t xml:space="preserve">at his hand.   </t>
  </si>
  <si>
    <t xml:space="preserve">Agh!   </t>
  </si>
  <si>
    <t xml:space="preserve">A compartment in the wall opens, there's a glowing blue   </t>
  </si>
  <si>
    <t xml:space="preserve">pool   </t>
  </si>
  <si>
    <t xml:space="preserve">of water there. He looks in. He falls and lands in   </t>
  </si>
  <si>
    <t xml:space="preserve">another time   </t>
  </si>
  <si>
    <t xml:space="preserve">and place. It's a courtroom, the walls have a red glow.   </t>
  </si>
  <si>
    <t xml:space="preserve">Dumbledore   </t>
  </si>
  <si>
    <t xml:space="preserve">is seated next to where Harry is.   </t>
  </si>
  <si>
    <t xml:space="preserve">INT. COURTROOM   </t>
  </si>
  <si>
    <t xml:space="preserve">Professor?   </t>
  </si>
  <si>
    <t xml:space="preserve">The man seated next to Dumbledore speaks.   </t>
  </si>
  <si>
    <t xml:space="preserve">Professor.   </t>
  </si>
  <si>
    <t xml:space="preserve">Dumbledore and the man shake hands. Their handshake   </t>
  </si>
  <si>
    <t xml:space="preserve">goes through   </t>
  </si>
  <si>
    <t xml:space="preserve">Harry's body, he appears to be some kind of ghost with   </t>
  </si>
  <si>
    <t xml:space="preserve">no presence.   </t>
  </si>
  <si>
    <t xml:space="preserve">Proceedings begin, a cage is raised from inside the   </t>
  </si>
  <si>
    <t xml:space="preserve">floor.   </t>
  </si>
  <si>
    <t xml:space="preserve">Igor Karkaroff, you have been brought   </t>
  </si>
  <si>
    <t xml:space="preserve">from Azkaban at your own request to   </t>
  </si>
  <si>
    <t xml:space="preserve">present evidence to this counsel. Should   </t>
  </si>
  <si>
    <t xml:space="preserve">your testimony prove consequential.   </t>
  </si>
  <si>
    <t xml:space="preserve">Counsel may be prepared to order your   </t>
  </si>
  <si>
    <t xml:space="preserve">immediate release. Until such time you   </t>
  </si>
  <si>
    <t xml:space="preserve">remain in the eyes of the ministry a   </t>
  </si>
  <si>
    <t xml:space="preserve"> convicted deatheater. Do you accept  </t>
  </si>
  <si>
    <t xml:space="preserve"> these terms?  </t>
  </si>
  <si>
    <t xml:space="preserve"> IGOR  </t>
  </si>
  <si>
    <t xml:space="preserve"> I do sir.  </t>
  </si>
  <si>
    <t xml:space="preserve"> What do you wish to present?  </t>
  </si>
  <si>
    <t xml:space="preserve"> I have names sir. There was a Rosier,  </t>
  </si>
  <si>
    <t xml:space="preserve"> Evan Rosier.  </t>
  </si>
  <si>
    <t xml:space="preserve"> Mr Rosier is dead.  </t>
  </si>
  <si>
    <t xml:space="preserve"> Dead?  </t>
  </si>
  <si>
    <t xml:space="preserve"> (To Dumbledore) Yeah took a piece of  </t>
  </si>
  <si>
    <t xml:space="preserve"> me with him though didn't he.  </t>
  </si>
  <si>
    <t xml:space="preserve">Mad-Eye points to his mechanical eye.  </t>
  </si>
  <si>
    <t xml:space="preserve"> I didn't know.  </t>
  </si>
  <si>
    <t xml:space="preserve"> If that is all the witness has to offer...  </t>
  </si>
  <si>
    <t xml:space="preserve"> No! No! There was Rookwood, he was a  </t>
  </si>
  <si>
    <t xml:space="preserve"> spy.  </t>
  </si>
  <si>
    <t xml:space="preserve"> Augustus Rookwood? Of the department  </t>
  </si>
  <si>
    <t xml:space="preserve"> of ministries.  </t>
  </si>
  <si>
    <t xml:space="preserve"> Ya ya, the same. He passed information  </t>
  </si>
  <si>
    <t xml:space="preserve"> to you know who from inside the ministry  </t>
  </si>
  <si>
    <t xml:space="preserve"> itself.  </t>
  </si>
  <si>
    <t xml:space="preserve"> Very well. Counsel will deliberate.  </t>
  </si>
  <si>
    <t xml:space="preserve"> In the meantime you will be returned  </t>
  </si>
  <si>
    <t xml:space="preserve"> to Azkaban.  </t>
  </si>
  <si>
    <t xml:space="preserve"> NO! WAIT! PLEASE! I have more. Snape,  </t>
  </si>
  <si>
    <t xml:space="preserve"> Severus Snape.  </t>
  </si>
  <si>
    <t xml:space="preserve"> The counsel is very much aware you have  </t>
  </si>
  <si>
    <t xml:space="preserve"> given evidence on this matter. Severus  </t>
  </si>
  <si>
    <t xml:space="preserve"> Snape was indeed a deatheater and prior  </t>
  </si>
  <si>
    <t xml:space="preserve"> to Lord Voldemort's downfall turned  </t>
  </si>
  <si>
    <t xml:space="preserve"> spy for us at great personal risk. Today  </t>
  </si>
  <si>
    <t xml:space="preserve"> he's no more a deatheater than I am.  </t>
  </si>
  <si>
    <t xml:space="preserve"> Igor protests loudly.  </t>
  </si>
  <si>
    <t xml:space="preserve"> It's a lie! Severus Snape remains faithful  </t>
  </si>
  <si>
    <t xml:space="preserve"> to the dark lord.  </t>
  </si>
  <si>
    <t xml:space="preserve"> Silence!  </t>
  </si>
  <si>
    <t xml:space="preserve">Barty hits the gavel repeatedly.  </t>
  </si>
  <si>
    <t xml:space="preserve"> Unless the witness possesses any name  </t>
  </si>
  <si>
    <t xml:space="preserve"> of genuine consequence this session  </t>
  </si>
  <si>
    <t xml:space="preserve"> is now concluded.  </t>
  </si>
  <si>
    <t xml:space="preserve"> Oh no no no no no. I heard about one  </t>
  </si>
  <si>
    <t xml:space="preserve"> more.  </t>
  </si>
  <si>
    <t xml:space="preserve"> What's that?  </t>
  </si>
  <si>
    <t xml:space="preserve"> The name...  </t>
  </si>
  <si>
    <t xml:space="preserve"> I know for a fact this person took part  </t>
  </si>
  <si>
    <t xml:space="preserve"> in the capture, and by means of the  </t>
  </si>
  <si>
    <t xml:space="preserve"> cruciatus curse, torture of the aurer  </t>
  </si>
  <si>
    <t xml:space="preserve"> Frank Longbottom and...  </t>
  </si>
  <si>
    <t xml:space="preserve"> The name! Give me the wretched name!  </t>
  </si>
  <si>
    <t xml:space="preserve"> Barty Crouch! ... Junior.  </t>
  </si>
  <si>
    <t xml:space="preserve">Barty Crouch junior begins to run. Mad-Eye zaps him  </t>
  </si>
  <si>
    <t xml:space="preserve">with magic,  </t>
  </si>
  <si>
    <t xml:space="preserve"> he falls into the center of the court. The crowd is in  </t>
  </si>
  <si>
    <t xml:space="preserve">uproar.   </t>
  </si>
  <si>
    <t xml:space="preserve"> Guards seize Barty junior.  </t>
  </si>
  <si>
    <t xml:space="preserve"> BARTY JR  </t>
  </si>
  <si>
    <t xml:space="preserve"> Get your hands off me you pathetic little  </t>
  </si>
  <si>
    <t xml:space="preserve"> men. Hello father.  </t>
  </si>
  <si>
    <t xml:space="preserve"> You are no son of mine.  </t>
  </si>
  <si>
    <t xml:space="preserve"> GAHHHH!  </t>
  </si>
  <si>
    <t xml:space="preserve">Harry steps out of the blue pool and we're back in the   </t>
  </si>
  <si>
    <t xml:space="preserve">darkened   </t>
  </si>
  <si>
    <t xml:space="preserve">room.   </t>
  </si>
  <si>
    <t xml:space="preserve">Curiosity's not a sin Harry, but you   </t>
  </si>
  <si>
    <t xml:space="preserve">should exercise caution. It's a pensieve,   </t>
  </si>
  <si>
    <t xml:space="preserve">useful if like me you find your mind   </t>
  </si>
  <si>
    <t xml:space="preserve">a wee bit stretched. It allows me to   </t>
  </si>
  <si>
    <t xml:space="preserve">see what small things I've already seen.   </t>
  </si>
  <si>
    <t xml:space="preserve">You see Harry I've searched and searched   </t>
  </si>
  <si>
    <t xml:space="preserve">for something, some small detail. Something   </t>
  </si>
  <si>
    <t xml:space="preserve">I might have overlooked, something that   </t>
  </si>
  <si>
    <t xml:space="preserve">would explain why these terrible things   </t>
  </si>
  <si>
    <t xml:space="preserve">have happened. Every time I get close   </t>
  </si>
  <si>
    <t xml:space="preserve">to an answer it slips away, it's maddedning.   </t>
  </si>
  <si>
    <t xml:space="preserve">Sir, Mr Crouch's son, what happened   </t>
  </si>
  <si>
    <t xml:space="preserve">to him?   </t>
  </si>
  <si>
    <t xml:space="preserve">He was sent to Azkaban. Destroyed Barty   </t>
  </si>
  <si>
    <t xml:space="preserve">to do it. But he had no choice, the   </t>
  </si>
  <si>
    <t xml:space="preserve">evidence was overwhelming. Why do you   </t>
  </si>
  <si>
    <t xml:space="preserve">ask?   </t>
  </si>
  <si>
    <t xml:space="preserve">It's just that I had a dream about him.   </t>
  </si>
  <si>
    <t xml:space="preserve">It was in the summer, before school.   </t>
  </si>
  <si>
    <t xml:space="preserve">In the dream I was in a house and Voldemort   </t>
  </si>
  <si>
    <t xml:space="preserve">was there only he wasn't quite human,   </t>
  </si>
  <si>
    <t xml:space="preserve">and Wormtail was there too and Mr Crouch's   </t>
  </si>
  <si>
    <t xml:space="preserve">son.   </t>
  </si>
  <si>
    <t xml:space="preserve">Have there been other dreams like this?   </t>
  </si>
  <si>
    <t xml:space="preserve">Yes. Always the same one. Sir... these   </t>
  </si>
  <si>
    <t xml:space="preserve">dreams, what I see, you don't think   </t>
  </si>
  <si>
    <t xml:space="preserve">it's actually happening do you?   </t>
  </si>
  <si>
    <t xml:space="preserve">I think it's unwise for you to linger   </t>
  </si>
  <si>
    <t xml:space="preserve">over these dreams Harry, I think it's   </t>
  </si>
  <si>
    <t xml:space="preserve">best that you simply...   </t>
  </si>
  <si>
    <t xml:space="preserve">Dumbledore puts up his wand and pulls a quivering   </t>
  </si>
  <si>
    <t xml:space="preserve">string of magic </t>
  </si>
  <si>
    <t xml:space="preserve">out from his head.   </t>
  </si>
  <si>
    <t xml:space="preserve">Cast them away.   </t>
  </si>
  <si>
    <t xml:space="preserve">INT. CORRIDOR   </t>
  </si>
  <si>
    <t xml:space="preserve"> Harry is walking along, we hear raised voices from  </t>
  </si>
  <si>
    <t xml:space="preserve">inside the   </t>
  </si>
  <si>
    <t xml:space="preserve"> herbs store.  </t>
  </si>
  <si>
    <t xml:space="preserve"> It's a sign Severus, you know what it  </t>
  </si>
  <si>
    <t xml:space="preserve"> means as well as I.  </t>
  </si>
  <si>
    <t xml:space="preserve"> The door opens and they see Harry. He looks at them.  </t>
  </si>
  <si>
    <t xml:space="preserve">Igor leaves.  </t>
  </si>
  <si>
    <t xml:space="preserve"> SEVERUS  </t>
  </si>
  <si>
    <t xml:space="preserve"> Potter! What's your hurry? Congratulations,  </t>
  </si>
  <si>
    <t xml:space="preserve"> your performance in the black lake was  </t>
  </si>
  <si>
    <t xml:space="preserve"> inspiring. Gilliweed, am I correct?  </t>
  </si>
  <si>
    <t xml:space="preserve"> Yes sir.  </t>
  </si>
  <si>
    <t xml:space="preserve"> Ingenious. A rather rare herb gilliweed,  </t>
  </si>
  <si>
    <t xml:space="preserve"> not something found in your every day  </t>
  </si>
  <si>
    <t xml:space="preserve"> garden. Nor is this, know what it is?  </t>
  </si>
  <si>
    <t xml:space="preserve"> Bubble juice sir?  </t>
  </si>
  <si>
    <t xml:space="preserve"> Veritaserum. Three drops of this and  </t>
  </si>
  <si>
    <t xml:space="preserve"> you-know-who himself will spill his  </t>
  </si>
  <si>
    <t xml:space="preserve"> darkest secrets. The use of this on  </t>
  </si>
  <si>
    <t xml:space="preserve"> a student is regrettably forbidden,  </t>
  </si>
  <si>
    <t xml:space="preserve"> however should you ever steal from my  </t>
  </si>
  <si>
    <t xml:space="preserve"> personal stores again, my hand might  </t>
  </si>
  <si>
    <t xml:space="preserve"> just slip over your morning pumpkin  </t>
  </si>
  <si>
    <t xml:space="preserve"> juice.  </t>
  </si>
  <si>
    <t xml:space="preserve"> I haven't stolen anything.  </t>
  </si>
  <si>
    <t xml:space="preserve"> Don't lie to me. Gilliweed might be  </t>
  </si>
  <si>
    <t xml:space="preserve"> innocuous, but boomslang skin? lacewing  </t>
  </si>
  <si>
    <t xml:space="preserve"> flies? You and your friends are brewing  </t>
  </si>
  <si>
    <t xml:space="preserve"> polyjuice potion and believe me I'm  </t>
  </si>
  <si>
    <t xml:space="preserve"> going to find out why.  </t>
  </si>
  <si>
    <t xml:space="preserve">Severus closes the door in Harry's face.  </t>
  </si>
  <si>
    <t xml:space="preserve"> EXT. ARENA  </t>
  </si>
  <si>
    <t xml:space="preserve"> Music is playing and a large crowd is gathered. The  </t>
  </si>
  <si>
    <t xml:space="preserve">champions   </t>
  </si>
  <si>
    <t xml:space="preserve"> emerge.  </t>
  </si>
  <si>
    <t xml:space="preserve"> Earlier today Professor Moody placed  </t>
  </si>
  <si>
    <t xml:space="preserve"> the tri-wizards cup deep within the  </t>
  </si>
  <si>
    <t xml:space="preserve"> maze. Only he knows its exact position.  </t>
  </si>
  <si>
    <t xml:space="preserve"> Now as Mr Diggory...  </t>
  </si>
  <si>
    <t xml:space="preserve"> The crowd cheer on hearing his name.  </t>
  </si>
  <si>
    <t xml:space="preserve"> (continued) and Mr Potter tied for first  </t>
  </si>
  <si>
    <t xml:space="preserve"> position they will be the first to enter  </t>
  </si>
  <si>
    <t xml:space="preserve"> the maze. Followed by Mr Krum...  </t>
  </si>
  <si>
    <t xml:space="preserve"> The bulgarian crowd go nuts.  </t>
  </si>
  <si>
    <t xml:space="preserve"> (continued) The first person to touch  </t>
  </si>
  <si>
    <t xml:space="preserve"> the cup will be the winner. I've instructed  </t>
  </si>
  <si>
    <t xml:space="preserve"> the staff to patrol the perimeter, if  </t>
  </si>
  <si>
    <t xml:space="preserve"> at any point should a contestant wish  </t>
  </si>
  <si>
    <t xml:space="preserve"> to withdraw from the task he or she  </t>
  </si>
  <si>
    <t xml:space="preserve"> need only send up red sparks with their  </t>
  </si>
  <si>
    <t xml:space="preserve"> wands. Contestants, gather round.  </t>
  </si>
  <si>
    <t xml:space="preserve"> (To the contestants) In the maze you'll  </t>
  </si>
  <si>
    <t xml:space="preserve"> find not dragons or creatures of the  </t>
  </si>
  <si>
    <t xml:space="preserve"> deep. Instead you'll face something  </t>
  </si>
  <si>
    <t xml:space="preserve"> more challenging. You see, people change  </t>
  </si>
  <si>
    <t xml:space="preserve"> in the maze. Oh find the cup if you  </t>
  </si>
  <si>
    <t xml:space="preserve"> can, but be very weary you could just  </t>
  </si>
  <si>
    <t xml:space="preserve"> lose yourselves along the way.  </t>
  </si>
  <si>
    <t xml:space="preserve"> Champions! Prepare yourselves.  </t>
  </si>
  <si>
    <t xml:space="preserve"> Cedric hugs his father.  </t>
  </si>
  <si>
    <t xml:space="preserve"> On the count of three... ONE...  </t>
  </si>
  <si>
    <t xml:space="preserve"> The cannon goes off. Mr Filch shrugs comically.  </t>
  </si>
  <si>
    <t xml:space="preserve">Dumbledore groans.  </t>
  </si>
  <si>
    <t xml:space="preserve"> Harry and Cedric enter the maze through different  </t>
  </si>
  <si>
    <t xml:space="preserve">entrances.   </t>
  </si>
  <si>
    <t xml:space="preserve"> The entrance closes up behind Harry. Heavy mist sets  </t>
  </si>
  <si>
    <t xml:space="preserve">in, we pan   </t>
  </si>
  <si>
    <t xml:space="preserve"> out to see the maze is many stories tall. Harry starts  </t>
  </si>
  <si>
    <t xml:space="preserve">traversing   </t>
  </si>
  <si>
    <t xml:space="preserve"> the maze, creature noises are all around.  </t>
  </si>
  <si>
    <t xml:space="preserve"> Cedric is walking along, the maze walls begin to close  </t>
  </si>
  <si>
    <t xml:space="preserve">in on   </t>
  </si>
  <si>
    <t xml:space="preserve"> him. He makes a run for it. Fleur is running around  </t>
  </si>
  <si>
    <t xml:space="preserve">scared, she   </t>
  </si>
  <si>
    <t xml:space="preserve"> is attacked and knocked down. Viktor comes along and  </t>
  </si>
  <si>
    <t xml:space="preserve">sees she's   </t>
  </si>
  <si>
    <t xml:space="preserve"> unconscious on the ground, he walks on. Harry sees  </t>
  </si>
  <si>
    <t xml:space="preserve">Fleur being   </t>
  </si>
  <si>
    <t xml:space="preserve"> swallowed into the undergrowth.  </t>
  </si>
  <si>
    <t xml:space="preserve">Fleur? Fleur!   </t>
  </si>
  <si>
    <t xml:space="preserve">He's too late she's disappeared. He sends up a red   </t>
  </si>
  <si>
    <t xml:space="preserve">spark into   </t>
  </si>
  <si>
    <t xml:space="preserve">the air. A heavy wind starts blowing, walls are closing   </t>
  </si>
  <si>
    <t xml:space="preserve">in, Harry   </t>
  </si>
  <si>
    <t xml:space="preserve">runs. Harry sees something shining in the distance and   </t>
  </si>
  <si>
    <t xml:space="preserve">he moves   </t>
  </si>
  <si>
    <t xml:space="preserve">towards it Viktor tries to zap him but misses.   </t>
  </si>
  <si>
    <t xml:space="preserve">Get down!   </t>
  </si>
  <si>
    <t xml:space="preserve">Harry ducks and Viktor gets zapped by Cedric. Cedric   </t>
  </si>
  <si>
    <t xml:space="preserve">runs up   </t>
  </si>
  <si>
    <t xml:space="preserve">and kicks the wand out of Viktor's hand. He points his   </t>
  </si>
  <si>
    <t xml:space="preserve">wand at   </t>
  </si>
  <si>
    <t xml:space="preserve">Viktor's body as if to finish him off, Harry runs up   </t>
  </si>
  <si>
    <t xml:space="preserve">and intervenes.   </t>
  </si>
  <si>
    <t xml:space="preserve">No stop! He's bewitched Cedric.   </t>
  </si>
  <si>
    <t xml:space="preserve">They struggle.   </t>
  </si>
  <si>
    <t xml:space="preserve">Get off me!   </t>
  </si>
  <si>
    <t xml:space="preserve">He's bewitched!   </t>
  </si>
  <si>
    <t xml:space="preserve">The two of them begin running towards the cup. The   </t>
  </si>
  <si>
    <t xml:space="preserve">undergrowth   </t>
  </si>
  <si>
    <t xml:space="preserve">grabs Cedric and he falls to the ground. Harry looks   </t>
  </si>
  <si>
    <t xml:space="preserve">back. Cedric   </t>
  </si>
  <si>
    <t xml:space="preserve">is pinned down with no means of escape.   </t>
  </si>
  <si>
    <t xml:space="preserve">Harry! Harry!   </t>
  </si>
  <si>
    <t xml:space="preserve">Harry zaps the plantlife and Cedric wriggles free.   </t>
  </si>
  <si>
    <t xml:space="preserve">Harry helps   </t>
  </si>
  <si>
    <t xml:space="preserve">him up.   </t>
  </si>
  <si>
    <t xml:space="preserve">You know for a moment there I thought   </t>
  </si>
  <si>
    <t xml:space="preserve">you were gonna let it get me.   </t>
  </si>
  <si>
    <t xml:space="preserve">For a moment so did I.   </t>
  </si>
  <si>
    <t xml:space="preserve">Some game huh?   </t>
  </si>
  <si>
    <t xml:space="preserve">Some game.   </t>
  </si>
  <si>
    <t xml:space="preserve">The wind starts blowing again.   </t>
  </si>
  <si>
    <t xml:space="preserve">Go. Take it, you saved me!   </t>
  </si>
  <si>
    <t xml:space="preserve">Together, on three. One, two, three!   </t>
  </si>
  <si>
    <t xml:space="preserve">EXT. GRAVEYARD   </t>
  </si>
  <si>
    <t xml:space="preserve">Harry and Cedric have ported to a graveyard.   </t>
  </si>
  <si>
    <t xml:space="preserve">You ok?   </t>
  </si>
  <si>
    <t xml:space="preserve">Yeah, you?   </t>
  </si>
  <si>
    <t xml:space="preserve">Where are we?   </t>
  </si>
  <si>
    <t xml:space="preserve">I've been here before.   </t>
  </si>
  <si>
    <t xml:space="preserve">It's a portkey. Harry the cup is a portkey.   </t>
  </si>
  <si>
    <t xml:space="preserve">I've been here before in a dream. Cedric,   </t>
  </si>
  <si>
    <t xml:space="preserve">we have to get back to the cup? Now!   </t>
  </si>
  <si>
    <t xml:space="preserve">What are you talking about?   </t>
  </si>
  <si>
    <t xml:space="preserve">Harry lets out a shout and holds his head, he is in   </t>
  </si>
  <si>
    <t xml:space="preserve">pain.   </t>
  </si>
  <si>
    <t xml:space="preserve">What is it?   </t>
  </si>
  <si>
    <t xml:space="preserve">Get back to the cup!   </t>
  </si>
  <si>
    <t xml:space="preserve">We see Wormtail and Voldemort nearby.   </t>
  </si>
  <si>
    <t xml:space="preserve">Who are you? What do you want?   </t>
  </si>
  <si>
    <t xml:space="preserve">Kill the spare.   </t>
  </si>
  <si>
    <t xml:space="preserve">Wormtail casts a spell and kills Cedric.   </t>
  </si>
  <si>
    <t xml:space="preserve">Cedric!   </t>
  </si>
  <si>
    <t xml:space="preserve">Cedric lays dead on the ground.   </t>
  </si>
  <si>
    <t xml:space="preserve">Wormtail pulls Harry closer, a status grabs hold of   </t>
  </si>
  <si>
    <t xml:space="preserve">Harry and   </t>
  </si>
  <si>
    <t xml:space="preserve">traps him.   </t>
  </si>
  <si>
    <t xml:space="preserve">Do it, now!   </t>
  </si>
  <si>
    <t xml:space="preserve">Wormtail drops something into a cauldron, Harry watches   </t>
  </si>
  <si>
    <t xml:space="preserve">on.   </t>
  </si>
  <si>
    <t xml:space="preserve">Bones of the father, unwillingly given.   </t>
  </si>
  <si>
    <t xml:space="preserve">A bone hovers in the air under Wormtail's control, he   </t>
  </si>
  <si>
    <t xml:space="preserve">drops it   </t>
  </si>
  <si>
    <t xml:space="preserve">into the cauldron.   </t>
  </si>
  <si>
    <t xml:space="preserve">Flesh of the servent willingly sacrificed.   </t>
  </si>
  <si>
    <t xml:space="preserve">He takes a knife and slashes his arm over the cauldron.   </t>
  </si>
  <si>
    <t xml:space="preserve">Blood of the enemy forcibly taken.   </t>
  </si>
  <si>
    <t xml:space="preserve">He takes the knife to Harry and cuts at his arm. Harry   </t>
  </si>
  <si>
    <t xml:space="preserve">shouts.   </t>
  </si>
  <si>
    <t xml:space="preserve">Wormtail takes the knife over to the cauldron and lets   </t>
  </si>
  <si>
    <t xml:space="preserve">the drops   </t>
  </si>
  <si>
    <t xml:space="preserve">fall into it.   </t>
  </si>
  <si>
    <t xml:space="preserve">The dark lord shall rise again.   </t>
  </si>
  <si>
    <t xml:space="preserve">The cauldron bursts into flame and a reformed Voldemort   </t>
  </si>
  <si>
    <t xml:space="preserve">emerges.   </t>
  </si>
  <si>
    <t xml:space="preserve">My wand Wormtail.   </t>
  </si>
  <si>
    <t xml:space="preserve">Wormtail hands him the wand and bows deeply.   </t>
  </si>
  <si>
    <t xml:space="preserve">Hold out your arm.   </t>
  </si>
  <si>
    <t xml:space="preserve">Master. Thank you master.   </t>
  </si>
  <si>
    <t xml:space="preserve">The other arm Wormtail.   </t>
  </si>
  <si>
    <t xml:space="preserve">Wormtail looks concerned, but does it anyway. Voldemort   </t>
  </si>
  <si>
    <t xml:space="preserve">sticks   </t>
  </si>
  <si>
    <t xml:space="preserve">the wand into Wormtail's arm. The sky changes, others   </t>
  </si>
  <si>
    <t xml:space="preserve">have been   </t>
  </si>
  <si>
    <t xml:space="preserve">summoned.   </t>
  </si>
  <si>
    <t xml:space="preserve"> Welcome my friends. Thirty years it's  </t>
  </si>
  <si>
    <t xml:space="preserve"> been, and yet you stand before me as  </t>
  </si>
  <si>
    <t xml:space="preserve"> though it were only yesterday. I confess  </t>
  </si>
  <si>
    <t xml:space="preserve"> myself disappointed, not one of you  </t>
  </si>
  <si>
    <t xml:space="preserve"> tried to find me.  </t>
  </si>
  <si>
    <t xml:space="preserve"> Voldemort begins slashing angrily at the hooded  </t>
  </si>
  <si>
    <t xml:space="preserve">figures.   </t>
  </si>
  <si>
    <t xml:space="preserve"> VOLDEMORT  </t>
  </si>
  <si>
    <t xml:space="preserve"> Not even you, Lucius.  </t>
  </si>
  <si>
    <t xml:space="preserve"> LUCIUS  </t>
  </si>
  <si>
    <t xml:space="preserve"> My lord. Had I detected any sign or  </t>
  </si>
  <si>
    <t xml:space="preserve"> even a whisper of your whereabouts.  </t>
  </si>
  <si>
    <t xml:space="preserve"> There were signs my friend, and more  </t>
  </si>
  <si>
    <t xml:space="preserve"> than whispers.  </t>
  </si>
  <si>
    <t xml:space="preserve"> I assure you I never renounced the old  </t>
  </si>
  <si>
    <t xml:space="preserve"> ways. The face I have been obliged to  </t>
  </si>
  <si>
    <t xml:space="preserve"> present each day since your absence,  </t>
  </si>
  <si>
    <t xml:space="preserve"> that was my true mask.  </t>
  </si>
  <si>
    <t xml:space="preserve"> WORMTAIL  </t>
  </si>
  <si>
    <t xml:space="preserve"> I returned.  </t>
  </si>
  <si>
    <t xml:space="preserve"> Out of fear, not loyalty. Still you  </t>
  </si>
  <si>
    <t xml:space="preserve"> have proved yourself useful these past  </t>
  </si>
  <si>
    <t xml:space="preserve"> few months Wormtail.  </t>
  </si>
  <si>
    <t xml:space="preserve">Voldemort grants Wormtail a new hand.  </t>
  </si>
  <si>
    <t xml:space="preserve"> Thank you master, thank you.  </t>
  </si>
  <si>
    <t xml:space="preserve"> (To Cedric's corpse) Oh, such a handsome  </t>
  </si>
  <si>
    <t xml:space="preserve"> boy.  </t>
  </si>
  <si>
    <t xml:space="preserve"> Don't touch him.  </t>
  </si>
  <si>
    <t xml:space="preserve"> Harry struggles to get free.  </t>
  </si>
  <si>
    <t xml:space="preserve"> Harry! I'd almost forgotten you were  </t>
  </si>
  <si>
    <t xml:space="preserve"> here. Standing on the bones of my father.  </t>
  </si>
  <si>
    <t xml:space="preserve"> I'd introduce you but word has it you're  </t>
  </si>
  <si>
    <t xml:space="preserve"> almost as famous as me these days. The  </t>
  </si>
  <si>
    <t xml:space="preserve"> boy who lived. How lies have fed your  </t>
  </si>
  <si>
    <t xml:space="preserve"> legend Harry. Shall I reveal what really  </t>
  </si>
  <si>
    <t xml:space="preserve"> happened that night thirteen years ago?  </t>
  </si>
  <si>
    <t xml:space="preserve"> Shall I divulge how I truly lost my  </t>
  </si>
  <si>
    <t xml:space="preserve"> powers? It was love. You see when dear  </t>
  </si>
  <si>
    <t xml:space="preserve"> sweet Lily Potter gave her life for  </t>
  </si>
  <si>
    <t xml:space="preserve"> her only son she provided the ultimate  </t>
  </si>
  <si>
    <t xml:space="preserve">protection. I could not touch you. It   </t>
  </si>
  <si>
    <t xml:space="preserve">was old magic, something I should have   </t>
  </si>
  <si>
    <t xml:space="preserve">forseen. But no matter, no matter. Things   </t>
  </si>
  <si>
    <t xml:space="preserve">have changed, I can touch you now!   </t>
  </si>
  <si>
    <t xml:space="preserve">Voldemort puts his hand on Harry's head and he screams.  </t>
  </si>
  <si>
    <t xml:space="preserve">Astonishing what a few drops of your   </t>
  </si>
  <si>
    <t xml:space="preserve">blood will do eh Harry? Pick up your   </t>
  </si>
  <si>
    <t xml:space="preserve">wand Potter. I said pick it up, get   </t>
  </si>
  <si>
    <t xml:space="preserve">up. Get up! You've been taught how to   </t>
  </si>
  <si>
    <t xml:space="preserve">duel I presume yes? First we bow to   </t>
  </si>
  <si>
    <t xml:space="preserve">each other. Come on now Harry the niceties   </t>
  </si>
  <si>
    <t xml:space="preserve">must be observed, Dumbledore would not   </t>
  </si>
  <si>
    <t xml:space="preserve">want you to forget your manners now   </t>
  </si>
  <si>
    <t xml:space="preserve">would he? I said bow!   </t>
  </si>
  <si>
    <t xml:space="preserve">Voldemort forces Harry to bow with magic.  </t>
  </si>
  <si>
    <t xml:space="preserve">That's better. And now...   </t>
  </si>
  <si>
    <t xml:space="preserve">Voldemort casts at Harry and he wriggles in pain.  </t>
  </si>
  <si>
    <t xml:space="preserve">Atta boy Harry, your parents would be   </t>
  </si>
  <si>
    <t xml:space="preserve">proud. Especially your filthy mongrel   </t>
  </si>
  <si>
    <t xml:space="preserve">mother. I'm going to kill you Harry   </t>
  </si>
  <si>
    <t xml:space="preserve">Potter, I'm going to destroy you. After   </t>
  </si>
  <si>
    <t xml:space="preserve">tonight no one will ever again question   </t>
  </si>
  <si>
    <t xml:space="preserve">my powers. After tonight if they speak   </t>
  </si>
  <si>
    <t xml:space="preserve">of you they'll speak only of how you   </t>
  </si>
  <si>
    <t xml:space="preserve">begged for death, and I being a merciful   </t>
  </si>
  <si>
    <t xml:space="preserve">lord obliged. Get up.   </t>
  </si>
  <si>
    <t xml:space="preserve">Voldemort pulls Harry to his feet, Harry begins to move  </t>
  </si>
  <si>
    <t xml:space="preserve">away.   </t>
  </si>
  <si>
    <t xml:space="preserve">Don't you turn your back on me Harry   </t>
  </si>
  <si>
    <t xml:space="preserve">Potter I want you to look at me when   </t>
  </si>
  <si>
    <t xml:space="preserve">I kill you, I want to see the lights   </t>
  </si>
  <si>
    <t xml:space="preserve">leave your eyes.   </t>
  </si>
  <si>
    <t xml:space="preserve">Harry takes steps toward Voldemort.   </t>
  </si>
  <si>
    <t xml:space="preserve">Have it your way.   </t>
  </si>
  <si>
    <t xml:space="preserve">They both cast and their streams of magic meet. They   </t>
  </si>
  <si>
    <t xml:space="preserve">both struggle.   </t>
  </si>
  <si>
    <t xml:space="preserve">Do nothing. He is mine to finish. He's   </t>
  </si>
  <si>
    <t xml:space="preserve">mine!   </t>
  </si>
  <si>
    <t xml:space="preserve">Shapes form in the surrounding magical energy. We hear   </t>
  </si>
  <si>
    <t xml:space="preserve">Dumbledore's   </t>
  </si>
  <si>
    <t xml:space="preserve">voice.   </t>
  </si>
  <si>
    <t xml:space="preserve">HARRY'S DAD   </t>
  </si>
  <si>
    <t xml:space="preserve">(voice) Harry when the connection is   </t>
  </si>
  <si>
    <t xml:space="preserve">broken you must get to the portkey.   </t>
  </si>
  <si>
    <t xml:space="preserve">We can delay it for a moment to give   </t>
  </si>
  <si>
    <t xml:space="preserve">you time but only a moment, do you   </t>
  </si>
  <si>
    <t xml:space="preserve">understand?   </t>
  </si>
  <si>
    <t xml:space="preserve">(voice) Harry take my body back will   </t>
  </si>
  <si>
    <t xml:space="preserve">you? Take my body back to my father.   </t>
  </si>
  <si>
    <t xml:space="preserve">HARRY'S MOTHER   </t>
  </si>
  <si>
    <t xml:space="preserve">(voice) Let go. Sweetheart you're ready.   </t>
  </si>
  <si>
    <t xml:space="preserve">Let go! Let go!   </t>
  </si>
  <si>
    <t xml:space="preserve">The connection breaks, Harry runs over to Cedric's body   </t>
  </si>
  <si>
    <t xml:space="preserve">and summons   </t>
  </si>
  <si>
    <t xml:space="preserve">the cup over to them. In an instant the port out.   </t>
  </si>
  <si>
    <t xml:space="preserve">Voldemort looks   </t>
  </si>
  <si>
    <t xml:space="preserve">angry.   </t>
  </si>
  <si>
    <t xml:space="preserve">EXT. ARENA   </t>
  </si>
  <si>
    <t xml:space="preserve">Back at the arena Harry appears with Cedric's body. The   </t>
  </si>
  <si>
    <t xml:space="preserve">don't understand what has taken place and they all   </t>
  </si>
  <si>
    <t xml:space="preserve">cheer, triumphant   </t>
  </si>
  <si>
    <t xml:space="preserve">music starts to play. Harry weeps on Cedric's body.   </t>
  </si>
  <si>
    <t xml:space="preserve">Dumbledore tries to prize Harry from Cedric's body.   </t>
  </si>
  <si>
    <t xml:space="preserve">Tell me what happened!   </t>
  </si>
  <si>
    <t xml:space="preserve">He's back, he's back! Voldemort's back.   </t>
  </si>
  <si>
    <t xml:space="preserve">Cedric, he asked me to bring his body   </t>
  </si>
  <si>
    <t xml:space="preserve">back. I couldn't leave him, not there.   </t>
  </si>
  <si>
    <t xml:space="preserve">It's alright Harry. It's alright, he's   </t>
  </si>
  <si>
    <t xml:space="preserve">home, you both are.   </t>
  </si>
  <si>
    <t xml:space="preserve">Keep everybody in their seats. A boy   </t>
  </si>
  <si>
    <t xml:space="preserve">has just been killed. The body must   </t>
  </si>
  <si>
    <t xml:space="preserve">be moved Dumbledore, there are... too   </t>
  </si>
  <si>
    <t xml:space="preserve">many people.   </t>
  </si>
  <si>
    <t xml:space="preserve">Let me through! That's my son! My boy!   </t>
  </si>
  <si>
    <t xml:space="preserve">Amos breaks down wailing. The crowd look on distraught.   </t>
  </si>
  <si>
    <t xml:space="preserve">INT. DARKENED ROOM   </t>
  </si>
  <si>
    <t xml:space="preserve">Mad-Eye Moody enters and closes the door behind him.   </t>
  </si>
  <si>
    <t xml:space="preserve">Harry is  </t>
  </si>
  <si>
    <t xml:space="preserve">in the room still sobbing. They sit.   </t>
  </si>
  <si>
    <t xml:space="preserve">Are you alright Potter?   </t>
  </si>
  <si>
    <t xml:space="preserve">Does it hurt?   </t>
  </si>
  <si>
    <t xml:space="preserve">Not so much now.   </t>
  </si>
  <si>
    <t xml:space="preserve">I'd better take a look at it.   </t>
  </si>
  <si>
    <t xml:space="preserve">We see Harry's arm, it has a skull and snake marking.   </t>
  </si>
  <si>
    <t xml:space="preserve">The cup was a portkey. Someone had bewitched   </t>
  </si>
  <si>
    <t xml:space="preserve">What was it like? What was he like?   </t>
  </si>
  <si>
    <t xml:space="preserve">Who?   </t>
  </si>
  <si>
    <t xml:space="preserve">The dark lord. What was it like to stand   </t>
  </si>
  <si>
    <t xml:space="preserve">in his presence?   </t>
  </si>
  <si>
    <t xml:space="preserve">I dunno. It was like I'd fallen into   </t>
  </si>
  <si>
    <t xml:space="preserve">one of my dreams. One of my nightmares.   </t>
  </si>
  <si>
    <t xml:space="preserve">Mad-Eye starts shaking and struggling for air, he   </t>
  </si>
  <si>
    <t xml:space="preserve">reaches for  </t>
  </si>
  <si>
    <t xml:space="preserve">his bottle but it's empty. He rushes to a chest with   </t>
  </si>
  <si>
    <t xml:space="preserve">other bottles   </t>
  </si>
  <si>
    <t xml:space="preserve">and struggles to find one.   </t>
  </si>
  <si>
    <t xml:space="preserve">Were there others? In the graveyard,   </t>
  </si>
  <si>
    <t xml:space="preserve">were there others?   </t>
  </si>
  <si>
    <t xml:space="preserve">Um. I don't think I said anything about   </t>
  </si>
  <si>
    <t xml:space="preserve">a graveyard Professor.   </t>
  </si>
  <si>
    <t xml:space="preserve">Marvellous creatures dragons aren't   </t>
  </si>
  <si>
    <t xml:space="preserve">they? Do you think that miserable oaf   </t>
  </si>
  <si>
    <t xml:space="preserve">would have led you into the woods if   </t>
  </si>
  <si>
    <t xml:space="preserve">I hadn't suggested it? Do you think   </t>
  </si>
  <si>
    <t xml:space="preserve">Cedric Diggory would have told you to   </t>
  </si>
  <si>
    <t xml:space="preserve">hold the egg under the water if I hadn't   </t>
  </si>
  <si>
    <t xml:space="preserve">have told him first myself? Do you think   </t>
  </si>
  <si>
    <t xml:space="preserve">Neville Longbottom the witless wonder   </t>
  </si>
  <si>
    <t xml:space="preserve">could have provided you with gilliweed   </t>
  </si>
  <si>
    <t xml:space="preserve">if I hadn't have given him the book   </t>
  </si>
  <si>
    <t xml:space="preserve">that led you straight to it? Huh??   </t>
  </si>
  <si>
    <t xml:space="preserve">It was you from the beginning. You put   </t>
  </si>
  <si>
    <t xml:space="preserve">my name in the goblet of fire. You bewitched   </t>
  </si>
  <si>
    <t xml:space="preserve">Krum. But...   </t>
  </si>
  <si>
    <t xml:space="preserve">Mad-Eye makes sobbing noises making fun of Harry.   </t>
  </si>
  <si>
    <t xml:space="preserve">You won because I made it so Potter.   </t>
  </si>
  <si>
    <t xml:space="preserve">You ended up in that graveyard tonight   </t>
  </si>
  <si>
    <t xml:space="preserve">because it was meant to be so. And now   </t>
  </si>
  <si>
    <t xml:space="preserve">the deed is done. The blood that runs   </t>
  </si>
  <si>
    <t xml:space="preserve">through these veins runs within the   </t>
  </si>
  <si>
    <t xml:space="preserve">dark lord. Imagine how he will reward   </t>
  </si>
  <si>
    <t xml:space="preserve">me when he learns that I have once and   </t>
  </si>
  <si>
    <t xml:space="preserve">for all silenced the great Harry Potter.   </t>
  </si>
  <si>
    <t xml:space="preserve">A flash of magic occurs and Mad-Eye is knocked into the   </t>
  </si>
  <si>
    <t xml:space="preserve">wall.   </t>
  </si>
  <si>
    <t xml:space="preserve">Dumbledore and Severus come rushing in. Dumbledore   </t>
  </si>
  <si>
    <t xml:space="preserve">takes Mad-Eye  </t>
  </si>
  <si>
    <t xml:space="preserve">by the neck...   </t>
  </si>
  <si>
    <t xml:space="preserve">Severus...   </t>
  </si>
  <si>
    <t xml:space="preserve">Severus administers some veritaserum. Mad-Eye wriggles   </t>
  </si>
  <si>
    <t xml:space="preserve">demonically.   </t>
  </si>
  <si>
    <t xml:space="preserve">Do you know who I am?   </t>
  </si>
  <si>
    <t xml:space="preserve">Albus Dumbledore.   </t>
  </si>
  <si>
    <t xml:space="preserve">Are you Alastor Moody? Are ya?   </t>
  </si>
  <si>
    <t xml:space="preserve">Is he in this room? Is he in this room?   </t>
  </si>
  <si>
    <t xml:space="preserve">We see a nod.   </t>
  </si>
  <si>
    <t xml:space="preserve">Harry get away from there!   </t>
  </si>
  <si>
    <t xml:space="preserve">Dumbledore approaches the chest. The chest opens, it   </t>
  </si>
  <si>
    <t xml:space="preserve">contains   </t>
  </si>
  <si>
    <t xml:space="preserve">a series of smaller chests. When the final chest is   </t>
  </si>
  <si>
    <t xml:space="preserve">open we see   </t>
  </si>
  <si>
    <t xml:space="preserve">that there's a pit within holding a man the real   </t>
  </si>
  <si>
    <t xml:space="preserve">Are you alright Alastor?   </t>
  </si>
  <si>
    <t xml:space="preserve">ALASTOR   </t>
  </si>
  <si>
    <t xml:space="preserve">I'm sorry Albus.   </t>
  </si>
  <si>
    <t xml:space="preserve">That's Moody, but then who's...?   </t>
  </si>
  <si>
    <t xml:space="preserve">Dumbledore holds up one of Mad-Eye's Bottles.   </t>
  </si>
  <si>
    <t xml:space="preserve">Polyjuice potion.   </t>
  </si>
  <si>
    <t xml:space="preserve">Now we know who's been stealing it from   </t>
  </si>
  <si>
    <t xml:space="preserve">your store Severus.   </t>
  </si>
  <si>
    <t xml:space="preserve">Dumbledore looks into the pit.   </t>
  </si>
  <si>
    <t xml:space="preserve">We'll get you up in a minute.   </t>
  </si>
  <si>
    <t xml:space="preserve">Alastor Moody groans. The Mad-Eye Moody they have   </t>
  </si>
  <si>
    <t xml:space="preserve">captive in   </t>
  </si>
  <si>
    <t xml:space="preserve">a chair begins to twitch about restlessly making   </t>
  </si>
  <si>
    <t xml:space="preserve">strange noises.   </t>
  </si>
  <si>
    <t xml:space="preserve">He appears to be transforming. He rips off his fake   </t>
  </si>
  <si>
    <t xml:space="preserve">eyepiece   </t>
  </si>
  <si>
    <t xml:space="preserve">which falls on the floor, we see that he's transformed   </t>
  </si>
  <si>
    <t xml:space="preserve">into Barty   </t>
  </si>
  <si>
    <t xml:space="preserve">Crouch Junior.   </t>
  </si>
  <si>
    <t xml:space="preserve">Barty Crouch Junior.   </t>
  </si>
  <si>
    <t xml:space="preserve">BARTY JR   </t>
  </si>
  <si>
    <t xml:space="preserve">I'll show you mine if you show me yours.   </t>
  </si>
  <si>
    <t xml:space="preserve">Barty Jr rolls up his sleeve to reveal a skull and   </t>
  </si>
  <si>
    <t xml:space="preserve">snake marking.   </t>
  </si>
  <si>
    <t xml:space="preserve">Your arm Harry.   </t>
  </si>
  <si>
    <t xml:space="preserve">You know what this means don't you?   </t>
  </si>
  <si>
    <t xml:space="preserve">He's back. Lord Voldemort has returned.   </t>
  </si>
  <si>
    <t xml:space="preserve">Send an owl to Azkaban, think they'll   </t>
  </si>
  <si>
    <t xml:space="preserve">find they're missing a prisoner.   </t>
  </si>
  <si>
    <t xml:space="preserve">I'll be welcomed back like a hero.   </t>
  </si>
  <si>
    <t xml:space="preserve">Perhaps. Personally I've never had much   </t>
  </si>
  <si>
    <t xml:space="preserve">time for heroes.   </t>
  </si>
  <si>
    <t xml:space="preserve">INT. ASSEMBLY ROOM  </t>
  </si>
  <si>
    <t xml:space="preserve">(Speaking to all pupils) Today we acknowledge   </t>
  </si>
  <si>
    <t xml:space="preserve">a really terrible loss. Cedric Diggory   </t>
  </si>
  <si>
    <t xml:space="preserve">was as you all know, exceptionally hard   </t>
  </si>
  <si>
    <t xml:space="preserve">working, intricately fair minded. And   </t>
  </si>
  <si>
    <t xml:space="preserve">most importantly a fierce fierce friend.   </t>
  </si>
  <si>
    <t xml:space="preserve">I think therefore you have the right   </t>
  </si>
  <si>
    <t xml:space="preserve">to know exactly how he died. You see,   </t>
  </si>
  <si>
    <t xml:space="preserve">Cedric Diggory was murdered by Lord   </t>
  </si>
  <si>
    <t xml:space="preserve">Voldemort. The ministry of magic does   </t>
  </si>
  <si>
    <t xml:space="preserve">not wish me to tell you this. But not   </t>
  </si>
  <si>
    <t xml:space="preserve">to do so I think would be an insult   </t>
  </si>
  <si>
    <t xml:space="preserve">to his memory. Now the pain we all feel   </t>
  </si>
  <si>
    <t xml:space="preserve">at this dreadful loss reminds me, reminds   </t>
  </si>
  <si>
    <t xml:space="preserve">us that while we may come from different   </t>
  </si>
  <si>
    <t xml:space="preserve">places and speak in different tongues,   </t>
  </si>
  <si>
    <t xml:space="preserve">our hearts beat as one. In light of   </t>
  </si>
  <si>
    <t xml:space="preserve">recent events the bonds of friendship   </t>
  </si>
  <si>
    <t xml:space="preserve">we made this year will be more important   </t>
  </si>
  <si>
    <t xml:space="preserve">than ever. Remember that and Cedric   </t>
  </si>
  <si>
    <t xml:space="preserve">Diggory will not have died in vain,   </t>
  </si>
  <si>
    <t xml:space="preserve">you remember that. And we'll celebrate   </t>
  </si>
  <si>
    <t xml:space="preserve">a boy who was kind and honest and brave   </t>
  </si>
  <si>
    <t xml:space="preserve">and true right to the very end.   </t>
  </si>
  <si>
    <t xml:space="preserve">INT. BEDROOM  </t>
  </si>
  <si>
    <t xml:space="preserve">Harry is sitting on a bed, Dumbledore walks in.   </t>
  </si>
  <si>
    <t xml:space="preserve">I never liked these curtains. Set them   </t>
  </si>
  <si>
    <t xml:space="preserve">on fire in my fourth year, by accident   </t>
  </si>
  <si>
    <t xml:space="preserve">of course. I put you in terrible danger   </t>
  </si>
  <si>
    <t xml:space="preserve">this year Harry I'm sorry.   </t>
  </si>
  <si>
    <t xml:space="preserve">Professor, when I was in the graveyard   </t>
  </si>
  <si>
    <t xml:space="preserve">there was a moment... um... when Voldemort's   </t>
  </si>
  <si>
    <t xml:space="preserve">wand and mine sort of connected.   </t>
  </si>
  <si>
    <t xml:space="preserve">Priorium Contatum. You saw your parents   </t>
  </si>
  <si>
    <t xml:space="preserve">that night didn't you? They reappeared.   </t>
  </si>
  <si>
    <t xml:space="preserve">No spell can reawaken the dead Harry   </t>
  </si>
  <si>
    <t xml:space="preserve">I trust you know that. Dark and diffiult   </t>
  </si>
  <si>
    <t xml:space="preserve">times lie ahead. Soon we must all face   </t>
  </si>
  <si>
    <t xml:space="preserve">the choice between what is right what   </t>
  </si>
  <si>
    <t xml:space="preserve">is easy. But remember this, you have   </t>
  </si>
  <si>
    <t xml:space="preserve">friends here. You're not alone.   </t>
  </si>
  <si>
    <t xml:space="preserve">There's a large crowd gathered, the pupils are going   </t>
  </si>
  <si>
    <t xml:space="preserve">home. Viktor   </t>
  </si>
  <si>
    <t xml:space="preserve">Krum gives Hermione a kiss and hands her some paper.   </t>
  </si>
  <si>
    <t xml:space="preserve">Write to me. Promise.   </t>
  </si>
  <si>
    <t xml:space="preserve">Bye.   </t>
  </si>
  <si>
    <t xml:space="preserve">Ron is sitting alone. The french sisters approach him,   </t>
  </si>
  <si>
    <t xml:space="preserve">they both   </t>
  </si>
  <si>
    <t xml:space="preserve">in turn give him a kiss on the head.   </t>
  </si>
  <si>
    <t xml:space="preserve">Au revoir Ron.   </t>
  </si>
  <si>
    <t xml:space="preserve">The Beauxbatons girls leave in uniform, the crowd   </t>
  </si>
  <si>
    <t xml:space="preserve">applauds. The   </t>
  </si>
  <si>
    <t xml:space="preserve">Durmstrang boys leave too, shaking hands as they go.   </t>
  </si>
  <si>
    <t xml:space="preserve">Do you think we'll ever just have a   </t>
  </si>
  <si>
    <t xml:space="preserve">quiet year at Hogwarts?   </t>
  </si>
  <si>
    <t xml:space="preserve">No I don't think so.   </t>
  </si>
  <si>
    <t xml:space="preserve">Everything's going to change now isn't   </t>
  </si>
  <si>
    <t xml:space="preserve">it?   </t>
  </si>
  <si>
    <t xml:space="preserve">Promise you'll write this summer. Both   </t>
  </si>
  <si>
    <t xml:space="preserve">of you.   </t>
  </si>
  <si>
    <t xml:space="preserve">Well I won't. You know I won't!   </t>
  </si>
  <si>
    <t xml:space="preserve">Harry will won't you?   </t>
  </si>
  <si>
    <t xml:space="preserve">Yeah. Every week.   </t>
  </si>
  <si>
    <t xml:space="preserve">They look over the balcony, the flying horses pulling a   </t>
  </si>
  <si>
    <t xml:space="preserve">carriage   </t>
  </si>
  <si>
    <t xml:space="preserve">head off into the distance. The Bulgarians' ship goes   </t>
  </si>
  <si>
    <t xml:space="preserve">underwater.   </t>
  </si>
  <si>
    <t xml:space="preserve">FADE OUT.   </t>
  </si>
  <si>
    <t>Script 1</t>
  </si>
  <si>
    <t>Speaker</t>
  </si>
  <si>
    <t>Line 1</t>
  </si>
  <si>
    <t>Line 2</t>
  </si>
  <si>
    <t>Line 3</t>
  </si>
  <si>
    <t>Line 4</t>
  </si>
  <si>
    <t>Final</t>
  </si>
  <si>
    <t>Line 5</t>
  </si>
  <si>
    <t>Line 6</t>
  </si>
  <si>
    <t>Line 7</t>
  </si>
  <si>
    <t>Line 8</t>
  </si>
  <si>
    <t>Line 9</t>
  </si>
  <si>
    <t>Line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</si>
</sst>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name val="Arial"/>
      <family val="2"/>
    </font>
    <font>
      <sz val="10"/>
      <name val="Courier New Bold"/>
      <family val="2"/>
    </font>
    <font>
      <sz val="10"/>
      <name val="Courier New"/>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NumberFormat="1" applyFont="1"/>
    <xf numFmtId="0" fontId="2" fillId="0" borderId="0" xfId="0" applyNumberFormat="1" applyFont="1"/>
    <xf numFmtId="0" fontId="0" fillId="2" borderId="0" xfId="0" applyFill="1"/>
    <xf numFmtId="0" fontId="1" fillId="3" borderId="0" xfId="0" applyNumberFormat="1" applyFont="1" applyFill="1"/>
    <xf numFmtId="0" fontId="0" fillId="3" borderId="0" xfId="0" applyFill="1"/>
    <xf numFmtId="0" fontId="0" fillId="0" borderId="0" xfId="0" applyFill="1"/>
    <xf numFmtId="0" fontId="1" fillId="4" borderId="0" xfId="0" applyNumberFormat="1" applyFont="1" applyFill="1"/>
    <xf numFmtId="0" fontId="0" fillId="4" borderId="0" xfId="0" applyFill="1"/>
    <xf numFmtId="0" fontId="3" fillId="2" borderId="0" xfId="0" applyFont="1" applyFill="1"/>
    <xf numFmtId="0" fontId="1" fillId="0" borderId="0" xfId="0" applyNumberFormat="1"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4142"/>
  <sheetViews>
    <sheetView tabSelected="1" zoomScale="110" zoomScaleNormal="110" workbookViewId="0">
      <pane xSplit="5" ySplit="2" topLeftCell="F1692" activePane="bottomRight" state="frozen"/>
      <selection pane="topRight" activeCell="F1" sqref="F1"/>
      <selection pane="bottomLeft" activeCell="A3" sqref="A3"/>
      <selection pane="bottomRight" activeCell="E1702" sqref="E1702"/>
    </sheetView>
  </sheetViews>
  <sheetFormatPr baseColWidth="10" defaultColWidth="8.83203125" defaultRowHeight="13"/>
  <cols>
    <col min="1" max="1" width="30"/>
    <col min="2" max="2" width="7.33203125" customWidth="1"/>
    <col min="3" max="3" width="5.1640625" customWidth="1"/>
    <col min="4" max="4" width="5" customWidth="1"/>
    <col min="5" max="5" width="50" bestFit="1" customWidth="1"/>
    <col min="6" max="6" width="5.6640625" customWidth="1"/>
    <col min="7" max="7" width="6.33203125" customWidth="1"/>
    <col min="8" max="8" width="6" customWidth="1"/>
    <col min="9" max="14" width="5.6640625" customWidth="1"/>
    <col min="15" max="15" width="5.83203125" customWidth="1"/>
    <col min="16" max="16" width="76.1640625" bestFit="1" customWidth="1"/>
    <col min="17" max="17" width="255.83203125" bestFit="1" customWidth="1"/>
  </cols>
  <sheetData>
    <row r="2" spans="1:16">
      <c r="A2" t="s">
        <v>5410</v>
      </c>
      <c r="B2" t="s">
        <v>5410</v>
      </c>
      <c r="C2" t="s">
        <v>5410</v>
      </c>
      <c r="D2" t="s">
        <v>5410</v>
      </c>
      <c r="E2" t="s">
        <v>5411</v>
      </c>
      <c r="F2" t="s">
        <v>5412</v>
      </c>
      <c r="G2" t="s">
        <v>5413</v>
      </c>
      <c r="H2" t="s">
        <v>5414</v>
      </c>
      <c r="I2" t="s">
        <v>5415</v>
      </c>
      <c r="J2" t="s">
        <v>5417</v>
      </c>
      <c r="K2" t="s">
        <v>5418</v>
      </c>
      <c r="L2" t="s">
        <v>5419</v>
      </c>
      <c r="M2" t="s">
        <v>5420</v>
      </c>
      <c r="N2" t="s">
        <v>5421</v>
      </c>
      <c r="O2" t="s">
        <v>5422</v>
      </c>
      <c r="P2" t="s">
        <v>5416</v>
      </c>
    </row>
    <row r="3" spans="1:16" ht="14">
      <c r="A3" s="1" t="s">
        <v>0</v>
      </c>
      <c r="E3" t="s">
        <v>3090</v>
      </c>
    </row>
    <row r="4" spans="1:16">
      <c r="E4" t="s">
        <v>3091</v>
      </c>
    </row>
    <row r="5" spans="1:16" ht="14">
      <c r="A5" s="2" t="s">
        <v>1</v>
      </c>
      <c r="E5" t="s">
        <v>3092</v>
      </c>
    </row>
    <row r="6" spans="1:16">
      <c r="E6" t="s">
        <v>3091</v>
      </c>
    </row>
    <row r="7" spans="1:16" ht="14">
      <c r="A7" s="2" t="s">
        <v>2</v>
      </c>
      <c r="E7" t="s">
        <v>3093</v>
      </c>
    </row>
    <row r="8" spans="1:16">
      <c r="E8" t="s">
        <v>3091</v>
      </c>
    </row>
    <row r="9" spans="1:16" ht="14">
      <c r="A9" s="2" t="s">
        <v>3</v>
      </c>
      <c r="E9" t="s">
        <v>3094</v>
      </c>
    </row>
    <row r="10" spans="1:16" ht="14">
      <c r="A10" s="2" t="s">
        <v>4</v>
      </c>
      <c r="E10" t="s">
        <v>3095</v>
      </c>
    </row>
    <row r="11" spans="1:16">
      <c r="E11" t="s">
        <v>3091</v>
      </c>
    </row>
    <row r="12" spans="1:16" ht="14">
      <c r="A12" s="2" t="s">
        <v>5</v>
      </c>
      <c r="E12" t="s">
        <v>3096</v>
      </c>
    </row>
    <row r="13" spans="1:16" ht="14">
      <c r="A13" s="2" t="s">
        <v>6</v>
      </c>
      <c r="E13" t="s">
        <v>3097</v>
      </c>
    </row>
    <row r="14" spans="1:16">
      <c r="E14" t="s">
        <v>3091</v>
      </c>
    </row>
    <row r="15" spans="1:16" ht="14">
      <c r="A15" s="2" t="s">
        <v>7</v>
      </c>
      <c r="E15" t="s">
        <v>3098</v>
      </c>
    </row>
    <row r="16" spans="1:16" ht="14">
      <c r="A16" s="2" t="s">
        <v>8</v>
      </c>
      <c r="E16" t="s">
        <v>3099</v>
      </c>
    </row>
    <row r="17" spans="1:16">
      <c r="E17" t="s">
        <v>3091</v>
      </c>
    </row>
    <row r="18" spans="1:16" ht="14">
      <c r="A18" s="2" t="s">
        <v>9</v>
      </c>
      <c r="E18" t="s">
        <v>3100</v>
      </c>
    </row>
    <row r="19" spans="1:16">
      <c r="E19" t="s">
        <v>3091</v>
      </c>
    </row>
    <row r="20" spans="1:16" ht="14">
      <c r="A20" s="1" t="s">
        <v>10</v>
      </c>
      <c r="E20" t="s">
        <v>3101</v>
      </c>
    </row>
    <row r="21" spans="1:16">
      <c r="E21" t="s">
        <v>3091</v>
      </c>
    </row>
    <row r="22" spans="1:16" ht="14">
      <c r="A22" s="1" t="s">
        <v>11</v>
      </c>
      <c r="E22" t="s">
        <v>3102</v>
      </c>
    </row>
    <row r="23" spans="1:16">
      <c r="E23" t="s">
        <v>3091</v>
      </c>
    </row>
    <row r="24" spans="1:16" ht="14">
      <c r="A24" s="2" t="s">
        <v>12</v>
      </c>
      <c r="E24" t="s">
        <v>3103</v>
      </c>
    </row>
    <row r="25" spans="1:16" ht="14">
      <c r="A25" s="2" t="s">
        <v>13</v>
      </c>
      <c r="E25" t="s">
        <v>3104</v>
      </c>
    </row>
    <row r="26" spans="1:16" ht="14">
      <c r="A26" s="2" t="s">
        <v>14</v>
      </c>
      <c r="E26" t="s">
        <v>3105</v>
      </c>
    </row>
    <row r="27" spans="1:16" ht="14">
      <c r="A27" s="2" t="s">
        <v>15</v>
      </c>
      <c r="E27" t="s">
        <v>3106</v>
      </c>
    </row>
    <row r="28" spans="1:16" ht="14">
      <c r="A28" s="2" t="s">
        <v>16</v>
      </c>
      <c r="E28" t="s">
        <v>3107</v>
      </c>
    </row>
    <row r="29" spans="1:16">
      <c r="E29" t="s">
        <v>3091</v>
      </c>
    </row>
    <row r="30" spans="1:16" ht="14">
      <c r="A30" s="1" t="s">
        <v>17</v>
      </c>
      <c r="E30" s="3" t="s">
        <v>3108</v>
      </c>
      <c r="F30" t="s">
        <v>3109</v>
      </c>
      <c r="P30" t="str">
        <f t="shared" ref="P30:P52" si="0">TRIM(CONCATENATE(F30," ",G30," ",H30," ",I30," ",J30," ",K30," ",L30," ",M30," ",N30," ",O30,))</f>
        <v>Bloody kids.</v>
      </c>
    </row>
    <row r="31" spans="1:16" ht="14">
      <c r="A31" s="2" t="s">
        <v>18</v>
      </c>
      <c r="E31" t="s">
        <v>3109</v>
      </c>
      <c r="P31" t="str">
        <f t="shared" si="0"/>
        <v/>
      </c>
    </row>
    <row r="32" spans="1:16">
      <c r="E32" t="s">
        <v>3091</v>
      </c>
      <c r="P32" t="str">
        <f t="shared" si="0"/>
        <v/>
      </c>
    </row>
    <row r="33" spans="1:16" ht="14">
      <c r="A33" s="2" t="s">
        <v>19</v>
      </c>
      <c r="E33" t="s">
        <v>3110</v>
      </c>
      <c r="P33" t="str">
        <f t="shared" si="0"/>
        <v/>
      </c>
    </row>
    <row r="34" spans="1:16">
      <c r="E34" t="s">
        <v>3091</v>
      </c>
      <c r="P34" t="str">
        <f t="shared" si="0"/>
        <v/>
      </c>
    </row>
    <row r="35" spans="1:16" ht="14">
      <c r="A35" s="1" t="s">
        <v>20</v>
      </c>
      <c r="E35" t="s">
        <v>3111</v>
      </c>
      <c r="P35" t="str">
        <f t="shared" si="0"/>
        <v/>
      </c>
    </row>
    <row r="36" spans="1:16">
      <c r="E36" t="s">
        <v>3091</v>
      </c>
      <c r="P36" t="str">
        <f t="shared" si="0"/>
        <v/>
      </c>
    </row>
    <row r="37" spans="1:16" ht="14">
      <c r="A37" s="2" t="s">
        <v>21</v>
      </c>
      <c r="E37" t="s">
        <v>3112</v>
      </c>
      <c r="P37" t="str">
        <f t="shared" si="0"/>
        <v/>
      </c>
    </row>
    <row r="38" spans="1:16" ht="14">
      <c r="A38" s="2" t="s">
        <v>22</v>
      </c>
      <c r="E38" t="s">
        <v>3113</v>
      </c>
      <c r="P38" t="str">
        <f t="shared" si="0"/>
        <v/>
      </c>
    </row>
    <row r="39" spans="1:16" ht="14">
      <c r="A39" s="2" t="s">
        <v>23</v>
      </c>
      <c r="E39" t="s">
        <v>3114</v>
      </c>
      <c r="P39" t="str">
        <f t="shared" si="0"/>
        <v/>
      </c>
    </row>
    <row r="40" spans="1:16" ht="14">
      <c r="A40" s="2" t="s">
        <v>24</v>
      </c>
      <c r="E40" t="s">
        <v>3115</v>
      </c>
      <c r="P40" t="str">
        <f t="shared" si="0"/>
        <v/>
      </c>
    </row>
    <row r="41" spans="1:16" ht="14">
      <c r="A41" s="2" t="s">
        <v>25</v>
      </c>
      <c r="E41" t="s">
        <v>3116</v>
      </c>
      <c r="P41" t="str">
        <f t="shared" si="0"/>
        <v/>
      </c>
    </row>
    <row r="42" spans="1:16" ht="14">
      <c r="A42" s="2" t="s">
        <v>26</v>
      </c>
      <c r="E42" t="s">
        <v>3117</v>
      </c>
      <c r="P42" t="str">
        <f t="shared" si="0"/>
        <v/>
      </c>
    </row>
    <row r="43" spans="1:16" ht="14">
      <c r="A43" s="2" t="s">
        <v>27</v>
      </c>
      <c r="E43" t="s">
        <v>3118</v>
      </c>
      <c r="P43" t="str">
        <f t="shared" si="0"/>
        <v/>
      </c>
    </row>
    <row r="44" spans="1:16" ht="14">
      <c r="A44" s="2" t="s">
        <v>28</v>
      </c>
      <c r="E44" t="s">
        <v>3119</v>
      </c>
      <c r="P44" t="str">
        <f t="shared" si="0"/>
        <v/>
      </c>
    </row>
    <row r="45" spans="1:16" ht="14">
      <c r="A45" s="2" t="s">
        <v>29</v>
      </c>
      <c r="E45" t="s">
        <v>3120</v>
      </c>
      <c r="P45" t="str">
        <f t="shared" si="0"/>
        <v/>
      </c>
    </row>
    <row r="46" spans="1:16">
      <c r="E46" t="s">
        <v>3091</v>
      </c>
      <c r="P46" t="str">
        <f t="shared" si="0"/>
        <v/>
      </c>
    </row>
    <row r="47" spans="1:16" ht="14">
      <c r="A47" s="1" t="s">
        <v>30</v>
      </c>
      <c r="E47" s="3" t="s">
        <v>3121</v>
      </c>
      <c r="F47" t="s">
        <v>3122</v>
      </c>
      <c r="G47" t="s">
        <v>3123</v>
      </c>
      <c r="H47" t="s">
        <v>3124</v>
      </c>
      <c r="P47" t="str">
        <f t="shared" si="0"/>
        <v>Oh no no no my Lord Voldemort. I only meant... perhaps if we were to do it without the boy..</v>
      </c>
    </row>
    <row r="48" spans="1:16" ht="14">
      <c r="A48" s="2" t="s">
        <v>31</v>
      </c>
      <c r="E48" t="s">
        <v>3122</v>
      </c>
      <c r="P48" t="str">
        <f t="shared" si="0"/>
        <v/>
      </c>
    </row>
    <row r="49" spans="1:16" ht="14">
      <c r="A49" s="2" t="s">
        <v>32</v>
      </c>
      <c r="E49" t="s">
        <v>3123</v>
      </c>
      <c r="P49" t="str">
        <f t="shared" si="0"/>
        <v/>
      </c>
    </row>
    <row r="50" spans="1:16" ht="14">
      <c r="A50" s="2" t="s">
        <v>33</v>
      </c>
      <c r="E50" t="s">
        <v>3124</v>
      </c>
      <c r="P50" t="str">
        <f t="shared" si="0"/>
        <v/>
      </c>
    </row>
    <row r="51" spans="1:16">
      <c r="E51" t="s">
        <v>3091</v>
      </c>
      <c r="P51" t="str">
        <f t="shared" si="0"/>
        <v/>
      </c>
    </row>
    <row r="52" spans="1:16" ht="14">
      <c r="A52" s="1" t="s">
        <v>34</v>
      </c>
      <c r="E52" s="3" t="s">
        <v>3125</v>
      </c>
      <c r="F52" t="s">
        <v>3126</v>
      </c>
      <c r="G52" t="s">
        <v>3127</v>
      </c>
      <c r="H52" t="s">
        <v>3091</v>
      </c>
      <c r="I52" t="s">
        <v>3128</v>
      </c>
      <c r="P52" t="str">
        <f t="shared" si="0"/>
        <v>NO! The boy is everything, it cannot be done without him and it WILL be done exactly as I say.</v>
      </c>
    </row>
    <row r="53" spans="1:16" ht="14">
      <c r="A53" s="2" t="s">
        <v>35</v>
      </c>
      <c r="E53" t="s">
        <v>3126</v>
      </c>
    </row>
    <row r="54" spans="1:16" ht="14">
      <c r="A54" s="2" t="s">
        <v>36</v>
      </c>
      <c r="E54" t="s">
        <v>3127</v>
      </c>
      <c r="P54" t="str">
        <f t="shared" ref="P54:P117" si="1">TRIM(CONCATENATE(F54," ",G54," ",H54," ",I54," ",J54," ",K54," ",L54," ",M54," ",N54," ",O54,))</f>
        <v/>
      </c>
    </row>
    <row r="55" spans="1:16">
      <c r="E55" t="s">
        <v>3091</v>
      </c>
      <c r="P55" t="str">
        <f t="shared" si="1"/>
        <v/>
      </c>
    </row>
    <row r="56" spans="1:16" ht="14">
      <c r="A56" s="2" t="s">
        <v>37</v>
      </c>
      <c r="E56" t="s">
        <v>3128</v>
      </c>
      <c r="P56" t="str">
        <f t="shared" si="1"/>
        <v/>
      </c>
    </row>
    <row r="57" spans="1:16">
      <c r="E57" t="s">
        <v>3091</v>
      </c>
      <c r="P57" t="str">
        <f t="shared" si="1"/>
        <v/>
      </c>
    </row>
    <row r="58" spans="1:16" ht="14">
      <c r="A58" s="1" t="s">
        <v>38</v>
      </c>
      <c r="E58" s="3" t="s">
        <v>3129</v>
      </c>
      <c r="F58" t="s">
        <v>3130</v>
      </c>
      <c r="P58" t="str">
        <f t="shared" si="1"/>
        <v>I will not disappoint you my lord.</v>
      </c>
    </row>
    <row r="59" spans="1:16" ht="14">
      <c r="A59" s="2" t="s">
        <v>39</v>
      </c>
      <c r="E59" t="s">
        <v>3130</v>
      </c>
      <c r="P59" t="str">
        <f t="shared" si="1"/>
        <v/>
      </c>
    </row>
    <row r="60" spans="1:16">
      <c r="E60" t="s">
        <v>3091</v>
      </c>
      <c r="P60" t="str">
        <f t="shared" si="1"/>
        <v/>
      </c>
    </row>
    <row r="61" spans="1:16" ht="14">
      <c r="A61" s="1" t="s">
        <v>40</v>
      </c>
      <c r="E61" s="3" t="s">
        <v>3125</v>
      </c>
      <c r="F61" t="s">
        <v>3131</v>
      </c>
      <c r="G61" t="s">
        <v>3132</v>
      </c>
      <c r="P61" t="str">
        <f t="shared" si="1"/>
        <v>Good. First, gather our old comrades. Send them a sign.</v>
      </c>
    </row>
    <row r="62" spans="1:16" ht="14">
      <c r="A62" s="2" t="s">
        <v>41</v>
      </c>
      <c r="E62" t="s">
        <v>3131</v>
      </c>
      <c r="P62" t="str">
        <f t="shared" si="1"/>
        <v/>
      </c>
    </row>
    <row r="63" spans="1:16" ht="14">
      <c r="A63" s="2" t="s">
        <v>42</v>
      </c>
      <c r="E63" t="s">
        <v>3132</v>
      </c>
      <c r="P63" t="str">
        <f t="shared" si="1"/>
        <v/>
      </c>
    </row>
    <row r="64" spans="1:16">
      <c r="E64" t="s">
        <v>3091</v>
      </c>
      <c r="P64" t="str">
        <f t="shared" si="1"/>
        <v/>
      </c>
    </row>
    <row r="65" spans="1:16" ht="14">
      <c r="A65" s="2" t="s">
        <v>43</v>
      </c>
      <c r="E65" t="s">
        <v>3133</v>
      </c>
      <c r="P65" t="str">
        <f t="shared" si="1"/>
        <v/>
      </c>
    </row>
    <row r="66" spans="1:16">
      <c r="E66" t="s">
        <v>3091</v>
      </c>
      <c r="P66" t="str">
        <f t="shared" si="1"/>
        <v/>
      </c>
    </row>
    <row r="67" spans="1:16" ht="14">
      <c r="A67" s="1" t="s">
        <v>44</v>
      </c>
      <c r="E67" s="3" t="s">
        <v>3125</v>
      </c>
      <c r="F67" t="s">
        <v>3134</v>
      </c>
      <c r="G67" t="s">
        <v>3135</v>
      </c>
      <c r="P67" t="str">
        <f t="shared" si="1"/>
        <v>Nagini tells me the old caretaker is standing outside the door.</v>
      </c>
    </row>
    <row r="68" spans="1:16" ht="14">
      <c r="A68" s="2" t="s">
        <v>45</v>
      </c>
      <c r="E68" t="s">
        <v>3134</v>
      </c>
      <c r="P68" t="str">
        <f t="shared" si="1"/>
        <v/>
      </c>
    </row>
    <row r="69" spans="1:16" ht="14">
      <c r="A69" s="2" t="s">
        <v>46</v>
      </c>
      <c r="E69" t="s">
        <v>3135</v>
      </c>
      <c r="P69" t="str">
        <f t="shared" si="1"/>
        <v/>
      </c>
    </row>
    <row r="70" spans="1:16">
      <c r="E70" t="s">
        <v>3091</v>
      </c>
      <c r="P70" t="str">
        <f t="shared" si="1"/>
        <v/>
      </c>
    </row>
    <row r="71" spans="1:16" ht="14">
      <c r="A71" s="2" t="s">
        <v>47</v>
      </c>
      <c r="E71" t="s">
        <v>3136</v>
      </c>
      <c r="P71" t="str">
        <f t="shared" si="1"/>
        <v/>
      </c>
    </row>
    <row r="72" spans="1:16" ht="14">
      <c r="A72" s="2" t="s">
        <v>48</v>
      </c>
      <c r="E72" t="s">
        <v>3137</v>
      </c>
      <c r="P72" t="str">
        <f t="shared" si="1"/>
        <v/>
      </c>
    </row>
    <row r="73" spans="1:16" ht="14">
      <c r="A73" s="2" t="s">
        <v>49</v>
      </c>
      <c r="E73" t="s">
        <v>3138</v>
      </c>
      <c r="P73" t="str">
        <f t="shared" si="1"/>
        <v/>
      </c>
    </row>
    <row r="74" spans="1:16">
      <c r="E74" t="s">
        <v>3091</v>
      </c>
      <c r="P74" t="str">
        <f t="shared" si="1"/>
        <v/>
      </c>
    </row>
    <row r="75" spans="1:16" ht="14">
      <c r="A75" s="1" t="s">
        <v>50</v>
      </c>
      <c r="E75" s="3" t="s">
        <v>3125</v>
      </c>
      <c r="F75" t="s">
        <v>3139</v>
      </c>
      <c r="G75" t="s">
        <v>3140</v>
      </c>
      <c r="P75" t="str">
        <f t="shared" si="1"/>
        <v>Step aside so I can give our guest a proper greeting.</v>
      </c>
    </row>
    <row r="76" spans="1:16" ht="14">
      <c r="A76" s="2" t="s">
        <v>51</v>
      </c>
      <c r="E76" t="s">
        <v>3139</v>
      </c>
      <c r="P76" t="str">
        <f t="shared" si="1"/>
        <v/>
      </c>
    </row>
    <row r="77" spans="1:16" ht="14">
      <c r="A77" s="2" t="s">
        <v>52</v>
      </c>
      <c r="E77" t="s">
        <v>3140</v>
      </c>
      <c r="P77" t="str">
        <f t="shared" si="1"/>
        <v/>
      </c>
    </row>
    <row r="78" spans="1:16">
      <c r="E78" t="s">
        <v>3091</v>
      </c>
      <c r="P78" t="str">
        <f t="shared" si="1"/>
        <v/>
      </c>
    </row>
    <row r="79" spans="1:16" ht="14">
      <c r="A79" s="2" t="s">
        <v>53</v>
      </c>
      <c r="E79" t="s">
        <v>3141</v>
      </c>
      <c r="P79" t="str">
        <f t="shared" si="1"/>
        <v/>
      </c>
    </row>
    <row r="80" spans="1:16" ht="14">
      <c r="A80" s="2" t="s">
        <v>54</v>
      </c>
      <c r="E80" t="s">
        <v>3142</v>
      </c>
      <c r="P80" t="str">
        <f t="shared" si="1"/>
        <v/>
      </c>
    </row>
    <row r="81" spans="1:16">
      <c r="E81" t="s">
        <v>3091</v>
      </c>
      <c r="P81" t="str">
        <f t="shared" si="1"/>
        <v/>
      </c>
    </row>
    <row r="82" spans="1:16" ht="14">
      <c r="A82" s="1" t="s">
        <v>55</v>
      </c>
      <c r="E82" t="s">
        <v>3143</v>
      </c>
      <c r="P82" t="str">
        <f t="shared" si="1"/>
        <v/>
      </c>
    </row>
    <row r="83" spans="1:16">
      <c r="E83" t="s">
        <v>3091</v>
      </c>
      <c r="P83" t="str">
        <f t="shared" si="1"/>
        <v/>
      </c>
    </row>
    <row r="84" spans="1:16" ht="14">
      <c r="A84" s="1" t="s">
        <v>56</v>
      </c>
      <c r="E84" s="3" t="s">
        <v>3144</v>
      </c>
      <c r="F84" t="s">
        <v>3145</v>
      </c>
      <c r="P84" t="str">
        <f t="shared" si="1"/>
        <v>Harry!</v>
      </c>
    </row>
    <row r="85" spans="1:16" ht="14">
      <c r="A85" s="2" t="s">
        <v>57</v>
      </c>
      <c r="E85" t="s">
        <v>3145</v>
      </c>
      <c r="P85" t="str">
        <f t="shared" si="1"/>
        <v/>
      </c>
    </row>
    <row r="86" spans="1:16">
      <c r="E86" t="s">
        <v>3091</v>
      </c>
      <c r="P86" t="str">
        <f t="shared" si="1"/>
        <v/>
      </c>
    </row>
    <row r="87" spans="1:16" ht="14">
      <c r="A87" s="2" t="s">
        <v>58</v>
      </c>
      <c r="E87" t="s">
        <v>3146</v>
      </c>
      <c r="P87" t="str">
        <f t="shared" si="1"/>
        <v/>
      </c>
    </row>
    <row r="88" spans="1:16">
      <c r="E88" t="s">
        <v>3091</v>
      </c>
      <c r="P88" t="str">
        <f t="shared" si="1"/>
        <v/>
      </c>
    </row>
    <row r="89" spans="1:16" ht="14">
      <c r="A89" s="1" t="s">
        <v>59</v>
      </c>
      <c r="E89" s="3" t="s">
        <v>3144</v>
      </c>
      <c r="F89" t="s">
        <v>3147</v>
      </c>
      <c r="P89" t="str">
        <f t="shared" si="1"/>
        <v>Are you alright?</v>
      </c>
    </row>
    <row r="90" spans="1:16" ht="14">
      <c r="A90" s="2" t="s">
        <v>60</v>
      </c>
      <c r="E90" t="s">
        <v>3147</v>
      </c>
      <c r="P90" t="str">
        <f t="shared" si="1"/>
        <v/>
      </c>
    </row>
    <row r="91" spans="1:16">
      <c r="E91" t="s">
        <v>3091</v>
      </c>
      <c r="P91" t="str">
        <f t="shared" si="1"/>
        <v/>
      </c>
    </row>
    <row r="92" spans="1:16" ht="14">
      <c r="A92" s="1" t="s">
        <v>61</v>
      </c>
      <c r="E92" s="3" t="s">
        <v>3148</v>
      </c>
      <c r="F92" t="s">
        <v>3149</v>
      </c>
      <c r="G92" t="s">
        <v>3150</v>
      </c>
      <c r="P92" t="str">
        <f t="shared" si="1"/>
        <v>Hermione. Bad dream. When did you get here?</v>
      </c>
    </row>
    <row r="93" spans="1:16" ht="14">
      <c r="A93" s="2" t="s">
        <v>62</v>
      </c>
      <c r="E93" t="s">
        <v>3149</v>
      </c>
      <c r="P93" t="str">
        <f t="shared" si="1"/>
        <v/>
      </c>
    </row>
    <row r="94" spans="1:16" ht="14">
      <c r="A94" s="2" t="s">
        <v>63</v>
      </c>
      <c r="E94" t="s">
        <v>3150</v>
      </c>
      <c r="P94" t="str">
        <f t="shared" si="1"/>
        <v/>
      </c>
    </row>
    <row r="95" spans="1:16">
      <c r="E95" t="s">
        <v>3091</v>
      </c>
      <c r="P95" t="str">
        <f t="shared" si="1"/>
        <v/>
      </c>
    </row>
    <row r="96" spans="1:16" ht="14">
      <c r="A96" s="1" t="s">
        <v>64</v>
      </c>
      <c r="E96" s="3" t="s">
        <v>3144</v>
      </c>
      <c r="F96" t="s">
        <v>3151</v>
      </c>
      <c r="P96" t="str">
        <f t="shared" si="1"/>
        <v>Just now. You?</v>
      </c>
    </row>
    <row r="97" spans="1:16" ht="14">
      <c r="A97" s="2" t="s">
        <v>65</v>
      </c>
      <c r="E97" t="s">
        <v>3151</v>
      </c>
      <c r="P97" t="str">
        <f t="shared" si="1"/>
        <v/>
      </c>
    </row>
    <row r="98" spans="1:16">
      <c r="E98" t="s">
        <v>3091</v>
      </c>
      <c r="P98" t="str">
        <f t="shared" si="1"/>
        <v/>
      </c>
    </row>
    <row r="99" spans="1:16" ht="14">
      <c r="A99" s="1" t="s">
        <v>66</v>
      </c>
      <c r="E99" s="3" t="s">
        <v>3148</v>
      </c>
      <c r="F99" t="s">
        <v>3152</v>
      </c>
      <c r="P99" t="str">
        <f t="shared" si="1"/>
        <v>Last night.</v>
      </c>
    </row>
    <row r="100" spans="1:16" ht="14">
      <c r="A100" s="2" t="s">
        <v>67</v>
      </c>
      <c r="E100" t="s">
        <v>3152</v>
      </c>
      <c r="P100" t="str">
        <f t="shared" si="1"/>
        <v/>
      </c>
    </row>
    <row r="101" spans="1:16">
      <c r="E101" t="s">
        <v>3091</v>
      </c>
      <c r="P101" t="str">
        <f t="shared" si="1"/>
        <v/>
      </c>
    </row>
    <row r="102" spans="1:16" ht="14">
      <c r="A102" s="2" t="s">
        <v>68</v>
      </c>
      <c r="E102" t="s">
        <v>3153</v>
      </c>
      <c r="P102" t="str">
        <f t="shared" si="1"/>
        <v/>
      </c>
    </row>
    <row r="103" spans="1:16">
      <c r="E103" t="s">
        <v>3091</v>
      </c>
      <c r="P103" t="str">
        <f t="shared" si="1"/>
        <v/>
      </c>
    </row>
    <row r="104" spans="1:16" ht="14">
      <c r="A104" s="1" t="s">
        <v>69</v>
      </c>
      <c r="E104" s="3" t="s">
        <v>3144</v>
      </c>
      <c r="F104" t="s">
        <v>3154</v>
      </c>
      <c r="P104" t="str">
        <f t="shared" si="1"/>
        <v>Wake up. Wake up Ronald!</v>
      </c>
    </row>
    <row r="105" spans="1:16" ht="14">
      <c r="A105" s="2" t="s">
        <v>70</v>
      </c>
      <c r="E105" t="s">
        <v>3154</v>
      </c>
      <c r="P105" t="str">
        <f t="shared" si="1"/>
        <v/>
      </c>
    </row>
    <row r="106" spans="1:16">
      <c r="E106" t="s">
        <v>3091</v>
      </c>
      <c r="P106" t="str">
        <f t="shared" si="1"/>
        <v/>
      </c>
    </row>
    <row r="107" spans="1:16" ht="14">
      <c r="A107" s="1" t="s">
        <v>71</v>
      </c>
      <c r="E107" s="3" t="s">
        <v>3155</v>
      </c>
      <c r="F107" t="s">
        <v>3156</v>
      </c>
      <c r="P107" t="str">
        <f t="shared" si="1"/>
        <v>Bloody hell.</v>
      </c>
    </row>
    <row r="108" spans="1:16" ht="14">
      <c r="A108" s="2" t="s">
        <v>72</v>
      </c>
      <c r="E108" t="s">
        <v>3156</v>
      </c>
      <c r="P108" t="str">
        <f t="shared" si="1"/>
        <v/>
      </c>
    </row>
    <row r="109" spans="1:16">
      <c r="E109" t="s">
        <v>3091</v>
      </c>
      <c r="P109" t="str">
        <f t="shared" si="1"/>
        <v/>
      </c>
    </row>
    <row r="110" spans="1:16" s="8" customFormat="1" ht="14">
      <c r="A110" s="7" t="s">
        <v>73</v>
      </c>
      <c r="E110" s="9" t="s">
        <v>3144</v>
      </c>
      <c r="F110" t="s">
        <v>3157</v>
      </c>
      <c r="G110" t="s">
        <v>3158</v>
      </c>
      <c r="H110" t="s">
        <v>3159</v>
      </c>
      <c r="I110"/>
      <c r="J110"/>
      <c r="K110"/>
      <c r="L110"/>
      <c r="M110"/>
      <c r="N110"/>
      <c r="O110"/>
      <c r="P110" t="str">
        <f>TRIM(CONCATENATE(F110," ",G110," ",H110," ",I110," ",J110," ",K110," ",L110," ",M110," ",N110," ",O110,))</f>
        <v>Honestly. Get dressed, and don't go back to sleep. Come on Ron! Your mother says breakfast's ready.</v>
      </c>
    </row>
    <row r="111" spans="1:16" ht="14">
      <c r="A111" s="2" t="s">
        <v>74</v>
      </c>
      <c r="E111" t="s">
        <v>3157</v>
      </c>
    </row>
    <row r="112" spans="1:16" ht="14">
      <c r="A112" s="2" t="s">
        <v>75</v>
      </c>
      <c r="E112" t="s">
        <v>3158</v>
      </c>
      <c r="P112" t="str">
        <f t="shared" si="1"/>
        <v/>
      </c>
    </row>
    <row r="113" spans="1:16" ht="14">
      <c r="A113" s="2" t="s">
        <v>76</v>
      </c>
      <c r="E113" t="s">
        <v>3159</v>
      </c>
      <c r="P113" t="str">
        <f t="shared" si="1"/>
        <v/>
      </c>
    </row>
    <row r="114" spans="1:16">
      <c r="E114" t="s">
        <v>3091</v>
      </c>
      <c r="P114" t="str">
        <f t="shared" si="1"/>
        <v/>
      </c>
    </row>
    <row r="115" spans="1:16" ht="14">
      <c r="A115" s="1" t="s">
        <v>77</v>
      </c>
      <c r="B115" s="1" t="s">
        <v>78</v>
      </c>
      <c r="E115" t="s">
        <v>3160</v>
      </c>
      <c r="P115" t="str">
        <f t="shared" si="1"/>
        <v/>
      </c>
    </row>
    <row r="116" spans="1:16">
      <c r="E116" t="s">
        <v>3091</v>
      </c>
      <c r="P116" t="str">
        <f t="shared" si="1"/>
        <v/>
      </c>
    </row>
    <row r="117" spans="1:16" ht="14">
      <c r="A117" s="1" t="s">
        <v>79</v>
      </c>
      <c r="E117" s="3" t="s">
        <v>3148</v>
      </c>
      <c r="F117" t="s">
        <v>3161</v>
      </c>
      <c r="P117" t="str">
        <f t="shared" si="1"/>
        <v>Where are we actually going?</v>
      </c>
    </row>
    <row r="118" spans="1:16" ht="14">
      <c r="A118" s="2" t="s">
        <v>80</v>
      </c>
      <c r="E118" t="s">
        <v>3161</v>
      </c>
      <c r="P118" t="str">
        <f t="shared" ref="P118:P181" si="2">TRIM(CONCATENATE(F118," ",G118," ",H118," ",I118," ",J118," ",K118," ",L118," ",M118," ",N118," ",O118,))</f>
        <v/>
      </c>
    </row>
    <row r="119" spans="1:16">
      <c r="E119" t="s">
        <v>3091</v>
      </c>
      <c r="P119" t="str">
        <f t="shared" si="2"/>
        <v/>
      </c>
    </row>
    <row r="120" spans="1:16" ht="14">
      <c r="A120" s="1" t="s">
        <v>81</v>
      </c>
      <c r="E120" s="3" t="s">
        <v>3155</v>
      </c>
      <c r="F120" t="s">
        <v>3162</v>
      </c>
      <c r="P120" t="str">
        <f t="shared" si="2"/>
        <v>Don't know. Hey Dad! Where are we going?</v>
      </c>
    </row>
    <row r="121" spans="1:16" ht="14">
      <c r="A121" s="2" t="s">
        <v>82</v>
      </c>
      <c r="E121" t="s">
        <v>3162</v>
      </c>
      <c r="P121" t="str">
        <f t="shared" si="2"/>
        <v/>
      </c>
    </row>
    <row r="122" spans="1:16">
      <c r="E122" t="s">
        <v>3091</v>
      </c>
      <c r="P122" t="str">
        <f t="shared" si="2"/>
        <v/>
      </c>
    </row>
    <row r="123" spans="1:16" ht="14">
      <c r="A123" s="1" t="s">
        <v>83</v>
      </c>
      <c r="E123" s="3" t="s">
        <v>3163</v>
      </c>
      <c r="F123" t="s">
        <v>3164</v>
      </c>
      <c r="P123" t="str">
        <f t="shared" si="2"/>
        <v>Haven't the foggiest, keep up!</v>
      </c>
    </row>
    <row r="124" spans="1:16" ht="14">
      <c r="A124" s="2" t="s">
        <v>84</v>
      </c>
      <c r="E124" t="s">
        <v>3164</v>
      </c>
      <c r="P124" t="str">
        <f t="shared" si="2"/>
        <v/>
      </c>
    </row>
    <row r="125" spans="1:16">
      <c r="E125" t="s">
        <v>3091</v>
      </c>
      <c r="P125" t="str">
        <f t="shared" si="2"/>
        <v/>
      </c>
    </row>
    <row r="126" spans="1:16" ht="14">
      <c r="A126" s="1" t="s">
        <v>85</v>
      </c>
      <c r="E126" s="3" t="s">
        <v>3165</v>
      </c>
      <c r="F126" t="s">
        <v>3166</v>
      </c>
      <c r="P126" t="str">
        <f t="shared" si="2"/>
        <v>Arthur! It's about time son.</v>
      </c>
    </row>
    <row r="127" spans="1:16" ht="14">
      <c r="A127" s="2" t="s">
        <v>86</v>
      </c>
      <c r="E127" t="s">
        <v>3166</v>
      </c>
      <c r="P127" t="str">
        <f t="shared" si="2"/>
        <v/>
      </c>
    </row>
    <row r="128" spans="1:16">
      <c r="E128" t="s">
        <v>3091</v>
      </c>
      <c r="P128" t="str">
        <f t="shared" si="2"/>
        <v/>
      </c>
    </row>
    <row r="129" spans="1:16" s="8" customFormat="1" ht="14">
      <c r="A129" s="7" t="s">
        <v>87</v>
      </c>
      <c r="E129" s="3" t="s">
        <v>3163</v>
      </c>
      <c r="F129" t="s">
        <v>3167</v>
      </c>
      <c r="G129" t="s">
        <v>3168</v>
      </c>
      <c r="H129" t="s">
        <v>3169</v>
      </c>
      <c r="I129" t="s">
        <v>3170</v>
      </c>
      <c r="J129" t="s">
        <v>3171</v>
      </c>
      <c r="K129"/>
      <c r="L129"/>
      <c r="M129"/>
      <c r="N129"/>
      <c r="O129"/>
      <c r="P129" t="str">
        <f t="shared" ref="P129" si="3">TRIM(CONCATENATE(F129," ",G129," ",H129," ",I129," ",J129," ",K129," ",L129," ",M129," ",N129," ",O129,))</f>
        <v>Sorry Amos. Some of us had a bit of a sleepy start. This is Amos Diggory everyone, he works with me at the ministry. And this strapping young lad must be Cedric, am I right?</v>
      </c>
    </row>
    <row r="130" spans="1:16" ht="14">
      <c r="A130" s="2" t="s">
        <v>88</v>
      </c>
      <c r="E130" t="s">
        <v>3167</v>
      </c>
    </row>
    <row r="131" spans="1:16" ht="14">
      <c r="A131" s="2" t="s">
        <v>89</v>
      </c>
      <c r="E131" t="s">
        <v>3168</v>
      </c>
      <c r="P131" t="str">
        <f t="shared" si="2"/>
        <v/>
      </c>
    </row>
    <row r="132" spans="1:16" ht="14">
      <c r="A132" s="2" t="s">
        <v>90</v>
      </c>
      <c r="E132" t="s">
        <v>3169</v>
      </c>
      <c r="P132" t="str">
        <f t="shared" si="2"/>
        <v/>
      </c>
    </row>
    <row r="133" spans="1:16" ht="14">
      <c r="A133" s="2" t="s">
        <v>91</v>
      </c>
      <c r="E133" t="s">
        <v>3170</v>
      </c>
      <c r="P133" t="str">
        <f t="shared" si="2"/>
        <v/>
      </c>
    </row>
    <row r="134" spans="1:16" ht="14">
      <c r="A134" s="2" t="s">
        <v>92</v>
      </c>
      <c r="E134" t="s">
        <v>3171</v>
      </c>
      <c r="P134" t="str">
        <f t="shared" si="2"/>
        <v/>
      </c>
    </row>
    <row r="135" spans="1:16">
      <c r="E135" t="s">
        <v>3091</v>
      </c>
      <c r="P135" t="str">
        <f t="shared" si="2"/>
        <v/>
      </c>
    </row>
    <row r="136" spans="1:16" ht="14">
      <c r="A136" s="1" t="s">
        <v>93</v>
      </c>
      <c r="E136" s="3" t="s">
        <v>3172</v>
      </c>
      <c r="F136" t="s">
        <v>3173</v>
      </c>
      <c r="P136" t="str">
        <f t="shared" si="2"/>
        <v>Yes sir.</v>
      </c>
    </row>
    <row r="137" spans="1:16" ht="14">
      <c r="A137" s="2" t="s">
        <v>94</v>
      </c>
      <c r="E137" t="s">
        <v>3173</v>
      </c>
      <c r="P137" t="str">
        <f t="shared" si="2"/>
        <v/>
      </c>
    </row>
    <row r="138" spans="1:16">
      <c r="E138" t="s">
        <v>3091</v>
      </c>
      <c r="P138" t="str">
        <f t="shared" si="2"/>
        <v/>
      </c>
    </row>
    <row r="139" spans="1:16" ht="14">
      <c r="A139" s="1" t="s">
        <v>95</v>
      </c>
      <c r="E139" s="3" t="s">
        <v>3165</v>
      </c>
      <c r="F139" t="s">
        <v>3174</v>
      </c>
      <c r="P139" t="str">
        <f t="shared" si="2"/>
        <v>Merlin's beard, you must be Harry Potter.</v>
      </c>
    </row>
    <row r="140" spans="1:16" ht="14">
      <c r="A140" s="2" t="s">
        <v>96</v>
      </c>
      <c r="E140" t="s">
        <v>3174</v>
      </c>
      <c r="P140" t="str">
        <f t="shared" si="2"/>
        <v/>
      </c>
    </row>
    <row r="141" spans="1:16">
      <c r="E141" t="s">
        <v>3091</v>
      </c>
      <c r="P141" t="str">
        <f t="shared" si="2"/>
        <v/>
      </c>
    </row>
    <row r="142" spans="1:16" ht="14">
      <c r="A142" s="1" t="s">
        <v>97</v>
      </c>
      <c r="E142" s="3" t="s">
        <v>3148</v>
      </c>
      <c r="F142" t="s">
        <v>3175</v>
      </c>
      <c r="P142" t="str">
        <f t="shared" si="2"/>
        <v>Yes sir. This way.</v>
      </c>
    </row>
    <row r="143" spans="1:16" ht="14">
      <c r="A143" s="2" t="s">
        <v>98</v>
      </c>
      <c r="E143" t="s">
        <v>3175</v>
      </c>
      <c r="P143" t="str">
        <f t="shared" si="2"/>
        <v/>
      </c>
    </row>
    <row r="144" spans="1:16">
      <c r="E144" t="s">
        <v>3091</v>
      </c>
      <c r="P144" t="str">
        <f t="shared" si="2"/>
        <v/>
      </c>
    </row>
    <row r="145" spans="1:16" ht="14">
      <c r="A145" s="1" t="s">
        <v>99</v>
      </c>
      <c r="E145" s="3" t="s">
        <v>3165</v>
      </c>
      <c r="F145" t="s">
        <v>3176</v>
      </c>
      <c r="P145" t="str">
        <f t="shared" si="2"/>
        <v>Great great pleasure.</v>
      </c>
    </row>
    <row r="146" spans="1:16" ht="14">
      <c r="A146" s="2" t="s">
        <v>100</v>
      </c>
      <c r="E146" t="s">
        <v>3176</v>
      </c>
      <c r="P146" t="str">
        <f t="shared" si="2"/>
        <v/>
      </c>
    </row>
    <row r="147" spans="1:16">
      <c r="E147" t="s">
        <v>3091</v>
      </c>
      <c r="P147" t="str">
        <f t="shared" si="2"/>
        <v/>
      </c>
    </row>
    <row r="148" spans="1:16" ht="14">
      <c r="A148" s="2" t="s">
        <v>101</v>
      </c>
      <c r="B148" s="2" t="s">
        <v>102</v>
      </c>
      <c r="E148" t="s">
        <v>3177</v>
      </c>
      <c r="P148" t="str">
        <f t="shared" si="2"/>
        <v/>
      </c>
    </row>
    <row r="149" spans="1:16" ht="14">
      <c r="B149" s="1" t="s">
        <v>103</v>
      </c>
      <c r="E149" s="3" t="s">
        <v>3178</v>
      </c>
      <c r="F149" t="s">
        <v>3179</v>
      </c>
      <c r="G149" t="s">
        <v>3180</v>
      </c>
      <c r="P149" t="str">
        <f t="shared" si="2"/>
        <v>Pleasure to meet you too sir. They walk on up the hill.</v>
      </c>
    </row>
    <row r="150" spans="1:16" ht="14">
      <c r="B150" s="2" t="s">
        <v>104</v>
      </c>
      <c r="E150" t="s">
        <v>3179</v>
      </c>
      <c r="P150" t="str">
        <f t="shared" si="2"/>
        <v/>
      </c>
    </row>
    <row r="151" spans="1:16" ht="14">
      <c r="A151" s="2" t="s">
        <v>105</v>
      </c>
      <c r="B151" s="2" t="s">
        <v>106</v>
      </c>
      <c r="E151" t="s">
        <v>3180</v>
      </c>
      <c r="P151" t="str">
        <f t="shared" si="2"/>
        <v/>
      </c>
    </row>
    <row r="152" spans="1:16">
      <c r="E152" t="s">
        <v>3091</v>
      </c>
      <c r="P152" t="str">
        <f t="shared" si="2"/>
        <v/>
      </c>
    </row>
    <row r="153" spans="1:16" ht="14">
      <c r="A153" s="1" t="s">
        <v>107</v>
      </c>
      <c r="E153" s="3" t="s">
        <v>3163</v>
      </c>
      <c r="F153" t="s">
        <v>3181</v>
      </c>
      <c r="P153" t="str">
        <f t="shared" si="2"/>
        <v>That's it sir, just over there.</v>
      </c>
    </row>
    <row r="154" spans="1:16" ht="14">
      <c r="A154" s="2" t="s">
        <v>108</v>
      </c>
      <c r="E154" t="s">
        <v>3181</v>
      </c>
      <c r="P154" t="str">
        <f t="shared" si="2"/>
        <v/>
      </c>
    </row>
    <row r="155" spans="1:16">
      <c r="E155" t="s">
        <v>3091</v>
      </c>
      <c r="P155" t="str">
        <f t="shared" si="2"/>
        <v/>
      </c>
    </row>
    <row r="156" spans="1:16" ht="14">
      <c r="A156" s="1" t="s">
        <v>109</v>
      </c>
      <c r="E156" s="3" t="s">
        <v>3165</v>
      </c>
      <c r="F156" t="s">
        <v>3182</v>
      </c>
      <c r="P156" t="str">
        <f t="shared" si="2"/>
        <v>Shall we? We don't want to be late.</v>
      </c>
    </row>
    <row r="157" spans="1:16" ht="14">
      <c r="A157" s="2" t="s">
        <v>110</v>
      </c>
      <c r="E157" t="s">
        <v>3182</v>
      </c>
      <c r="P157" t="str">
        <f t="shared" si="2"/>
        <v/>
      </c>
    </row>
    <row r="158" spans="1:16">
      <c r="E158" t="s">
        <v>3091</v>
      </c>
      <c r="P158" t="str">
        <f t="shared" si="2"/>
        <v/>
      </c>
    </row>
    <row r="159" spans="1:16" ht="14">
      <c r="A159" s="2" t="s">
        <v>111</v>
      </c>
      <c r="E159" t="s">
        <v>3183</v>
      </c>
      <c r="P159" t="str">
        <f t="shared" si="2"/>
        <v/>
      </c>
    </row>
    <row r="160" spans="1:16">
      <c r="E160" t="s">
        <v>3091</v>
      </c>
      <c r="P160" t="str">
        <f t="shared" si="2"/>
        <v/>
      </c>
    </row>
    <row r="161" spans="1:16" ht="14">
      <c r="A161" s="1" t="s">
        <v>112</v>
      </c>
      <c r="E161" s="3" t="s">
        <v>3148</v>
      </c>
      <c r="F161" t="s">
        <v>3184</v>
      </c>
      <c r="G161" t="s">
        <v>3185</v>
      </c>
      <c r="P161" t="str">
        <f t="shared" si="2"/>
        <v>Why are they all standing around that manky old boot?</v>
      </c>
    </row>
    <row r="162" spans="1:16" ht="14">
      <c r="A162" s="2" t="s">
        <v>113</v>
      </c>
      <c r="E162" t="s">
        <v>3184</v>
      </c>
      <c r="P162" t="str">
        <f t="shared" si="2"/>
        <v/>
      </c>
    </row>
    <row r="163" spans="1:16" ht="14">
      <c r="A163" s="2" t="s">
        <v>114</v>
      </c>
      <c r="E163" t="s">
        <v>3185</v>
      </c>
      <c r="P163" t="str">
        <f t="shared" si="2"/>
        <v/>
      </c>
    </row>
    <row r="164" spans="1:16">
      <c r="E164" t="s">
        <v>3091</v>
      </c>
      <c r="P164" t="str">
        <f t="shared" si="2"/>
        <v/>
      </c>
    </row>
    <row r="165" spans="1:16" ht="14">
      <c r="A165" s="1" t="s">
        <v>115</v>
      </c>
      <c r="E165" s="3" t="s">
        <v>3186</v>
      </c>
      <c r="F165" t="s">
        <v>3187</v>
      </c>
      <c r="P165" t="str">
        <f t="shared" si="2"/>
        <v>That isn't just any old manky boot mate.</v>
      </c>
    </row>
    <row r="166" spans="1:16" ht="14">
      <c r="A166" s="2" t="s">
        <v>116</v>
      </c>
      <c r="E166" t="s">
        <v>3187</v>
      </c>
      <c r="P166" t="str">
        <f t="shared" si="2"/>
        <v/>
      </c>
    </row>
    <row r="167" spans="1:16">
      <c r="E167" t="s">
        <v>3091</v>
      </c>
      <c r="P167" t="str">
        <f t="shared" si="2"/>
        <v/>
      </c>
    </row>
    <row r="168" spans="1:16" ht="14">
      <c r="A168" s="1" t="s">
        <v>117</v>
      </c>
      <c r="E168" s="3" t="s">
        <v>3188</v>
      </c>
      <c r="F168" t="s">
        <v>3189</v>
      </c>
      <c r="P168" t="str">
        <f t="shared" si="2"/>
        <v>It's a portkey.</v>
      </c>
    </row>
    <row r="169" spans="1:16" ht="14">
      <c r="A169" s="2" t="s">
        <v>118</v>
      </c>
      <c r="E169" t="s">
        <v>3189</v>
      </c>
      <c r="P169" t="str">
        <f t="shared" si="2"/>
        <v/>
      </c>
    </row>
    <row r="170" spans="1:16">
      <c r="E170" t="s">
        <v>3091</v>
      </c>
      <c r="P170" t="str">
        <f t="shared" si="2"/>
        <v/>
      </c>
    </row>
    <row r="171" spans="1:16" ht="14">
      <c r="A171" s="2" t="s">
        <v>119</v>
      </c>
      <c r="E171" t="s">
        <v>3190</v>
      </c>
      <c r="P171" t="str">
        <f t="shared" si="2"/>
        <v/>
      </c>
    </row>
    <row r="172" spans="1:16" ht="14">
      <c r="A172" s="2" t="s">
        <v>120</v>
      </c>
      <c r="E172" t="s">
        <v>3191</v>
      </c>
      <c r="P172" t="str">
        <f t="shared" si="2"/>
        <v/>
      </c>
    </row>
    <row r="173" spans="1:16">
      <c r="E173" t="s">
        <v>3091</v>
      </c>
      <c r="P173" t="str">
        <f t="shared" si="2"/>
        <v/>
      </c>
    </row>
    <row r="174" spans="1:16" ht="14">
      <c r="A174" s="1" t="s">
        <v>121</v>
      </c>
      <c r="E174" s="3" t="s">
        <v>3165</v>
      </c>
      <c r="F174" t="s">
        <v>3192</v>
      </c>
      <c r="P174" t="str">
        <f t="shared" si="2"/>
        <v>Time to go. Ready?</v>
      </c>
    </row>
    <row r="175" spans="1:16" ht="14">
      <c r="A175" s="2" t="s">
        <v>122</v>
      </c>
      <c r="E175" t="s">
        <v>3192</v>
      </c>
      <c r="P175" t="str">
        <f t="shared" si="2"/>
        <v/>
      </c>
    </row>
    <row r="176" spans="1:16">
      <c r="E176" t="s">
        <v>3091</v>
      </c>
      <c r="P176" t="str">
        <f t="shared" si="2"/>
        <v/>
      </c>
    </row>
    <row r="177" spans="1:16" ht="14">
      <c r="A177" s="1" t="s">
        <v>123</v>
      </c>
      <c r="E177" s="3" t="s">
        <v>3148</v>
      </c>
      <c r="F177" t="s">
        <v>3193</v>
      </c>
      <c r="P177" t="str">
        <f t="shared" si="2"/>
        <v>What's a 'portkey'?</v>
      </c>
    </row>
    <row r="178" spans="1:16" ht="14">
      <c r="A178" s="2" t="s">
        <v>124</v>
      </c>
      <c r="E178" t="s">
        <v>3193</v>
      </c>
      <c r="P178" t="str">
        <f t="shared" si="2"/>
        <v/>
      </c>
    </row>
    <row r="179" spans="1:16">
      <c r="E179" t="s">
        <v>3091</v>
      </c>
      <c r="P179" t="str">
        <f t="shared" si="2"/>
        <v/>
      </c>
    </row>
    <row r="180" spans="1:16" ht="14">
      <c r="A180" s="1" t="s">
        <v>125</v>
      </c>
      <c r="E180" s="3" t="s">
        <v>3165</v>
      </c>
      <c r="F180" t="s">
        <v>3194</v>
      </c>
      <c r="P180" t="str">
        <f t="shared" si="2"/>
        <v>After 3. One... Two...</v>
      </c>
    </row>
    <row r="181" spans="1:16" ht="14">
      <c r="A181" s="2" t="s">
        <v>126</v>
      </c>
      <c r="E181" t="s">
        <v>3194</v>
      </c>
      <c r="P181" t="str">
        <f t="shared" si="2"/>
        <v/>
      </c>
    </row>
    <row r="182" spans="1:16">
      <c r="E182" t="s">
        <v>3091</v>
      </c>
      <c r="P182" t="str">
        <f t="shared" ref="P182:P245" si="4">TRIM(CONCATENATE(F182," ",G182," ",H182," ",I182," ",J182," ",K182," ",L182," ",M182," ",N182," ",O182,))</f>
        <v/>
      </c>
    </row>
    <row r="183" spans="1:16" ht="14">
      <c r="A183" s="1" t="s">
        <v>127</v>
      </c>
      <c r="E183" s="3" t="s">
        <v>3163</v>
      </c>
      <c r="F183" t="s">
        <v>3145</v>
      </c>
      <c r="P183" t="str">
        <f t="shared" si="4"/>
        <v>Harry!</v>
      </c>
    </row>
    <row r="184" spans="1:16" ht="14">
      <c r="A184" s="2" t="s">
        <v>128</v>
      </c>
      <c r="E184" t="s">
        <v>3145</v>
      </c>
      <c r="P184" t="str">
        <f t="shared" si="4"/>
        <v/>
      </c>
    </row>
    <row r="185" spans="1:16">
      <c r="E185" t="s">
        <v>3091</v>
      </c>
      <c r="P185" t="str">
        <f t="shared" si="4"/>
        <v/>
      </c>
    </row>
    <row r="186" spans="1:16" ht="14">
      <c r="A186" s="2" t="s">
        <v>129</v>
      </c>
      <c r="E186" t="s">
        <v>3195</v>
      </c>
      <c r="P186" t="str">
        <f t="shared" si="4"/>
        <v/>
      </c>
    </row>
    <row r="187" spans="1:16">
      <c r="E187" t="s">
        <v>3091</v>
      </c>
      <c r="P187" t="str">
        <f t="shared" si="4"/>
        <v/>
      </c>
    </row>
    <row r="188" spans="1:16" ht="14">
      <c r="A188" s="1" t="s">
        <v>130</v>
      </c>
      <c r="E188" s="3" t="s">
        <v>3165</v>
      </c>
      <c r="F188" t="s">
        <v>3196</v>
      </c>
      <c r="P188" t="str">
        <f t="shared" si="4"/>
        <v>Three!</v>
      </c>
    </row>
    <row r="189" spans="1:16" ht="14">
      <c r="A189" s="2" t="s">
        <v>131</v>
      </c>
      <c r="E189" t="s">
        <v>3196</v>
      </c>
      <c r="P189" t="str">
        <f t="shared" si="4"/>
        <v/>
      </c>
    </row>
    <row r="190" spans="1:16">
      <c r="E190" t="s">
        <v>3091</v>
      </c>
      <c r="P190" t="str">
        <f t="shared" si="4"/>
        <v/>
      </c>
    </row>
    <row r="191" spans="1:16" ht="14">
      <c r="A191" s="2" t="s">
        <v>132</v>
      </c>
      <c r="E191" t="s">
        <v>3197</v>
      </c>
      <c r="P191" t="str">
        <f t="shared" si="4"/>
        <v/>
      </c>
    </row>
    <row r="192" spans="1:16" ht="14">
      <c r="A192" s="2" t="s">
        <v>133</v>
      </c>
      <c r="E192" t="s">
        <v>3198</v>
      </c>
      <c r="P192" t="str">
        <f t="shared" si="4"/>
        <v/>
      </c>
    </row>
    <row r="193" spans="1:16" ht="14">
      <c r="A193" s="2" t="s">
        <v>134</v>
      </c>
      <c r="E193" t="s">
        <v>3199</v>
      </c>
      <c r="P193" t="str">
        <f t="shared" si="4"/>
        <v/>
      </c>
    </row>
    <row r="194" spans="1:16">
      <c r="E194" t="s">
        <v>3091</v>
      </c>
      <c r="P194" t="str">
        <f t="shared" si="4"/>
        <v/>
      </c>
    </row>
    <row r="195" spans="1:16" ht="14">
      <c r="A195" s="1" t="s">
        <v>135</v>
      </c>
      <c r="E195" s="3" t="s">
        <v>3163</v>
      </c>
      <c r="F195" t="s">
        <v>3200</v>
      </c>
      <c r="P195" t="str">
        <f t="shared" si="4"/>
        <v>Let go kids!</v>
      </c>
    </row>
    <row r="196" spans="1:16" ht="14">
      <c r="A196" s="2" t="s">
        <v>136</v>
      </c>
      <c r="E196" t="s">
        <v>3200</v>
      </c>
      <c r="P196" t="str">
        <f t="shared" si="4"/>
        <v/>
      </c>
    </row>
    <row r="197" spans="1:16">
      <c r="E197" t="s">
        <v>3091</v>
      </c>
      <c r="P197" t="str">
        <f t="shared" si="4"/>
        <v/>
      </c>
    </row>
    <row r="198" spans="1:16" ht="14">
      <c r="A198" s="1" t="s">
        <v>137</v>
      </c>
      <c r="E198" s="3" t="s">
        <v>3144</v>
      </c>
      <c r="F198" t="s">
        <v>3201</v>
      </c>
      <c r="P198" t="str">
        <f t="shared" si="4"/>
        <v>What??</v>
      </c>
    </row>
    <row r="199" spans="1:16" ht="14">
      <c r="A199" s="2" t="s">
        <v>138</v>
      </c>
      <c r="E199" t="s">
        <v>3201</v>
      </c>
      <c r="P199" t="str">
        <f t="shared" si="4"/>
        <v/>
      </c>
    </row>
    <row r="200" spans="1:16">
      <c r="E200" t="s">
        <v>3091</v>
      </c>
      <c r="P200" t="str">
        <f t="shared" si="4"/>
        <v/>
      </c>
    </row>
    <row r="201" spans="1:16" ht="14">
      <c r="A201" s="1" t="s">
        <v>139</v>
      </c>
      <c r="E201" s="3" t="s">
        <v>3163</v>
      </c>
      <c r="F201" t="s">
        <v>3202</v>
      </c>
      <c r="P201" t="str">
        <f t="shared" si="4"/>
        <v>Let! Go!</v>
      </c>
    </row>
    <row r="202" spans="1:16" ht="14">
      <c r="A202" s="2" t="s">
        <v>140</v>
      </c>
      <c r="E202" t="s">
        <v>3202</v>
      </c>
      <c r="P202" t="str">
        <f t="shared" si="4"/>
        <v/>
      </c>
    </row>
    <row r="203" spans="1:16">
      <c r="E203" t="s">
        <v>3091</v>
      </c>
      <c r="P203" t="str">
        <f t="shared" si="4"/>
        <v/>
      </c>
    </row>
    <row r="204" spans="1:16" ht="14">
      <c r="A204" s="2" t="s">
        <v>141</v>
      </c>
      <c r="E204" t="s">
        <v>3203</v>
      </c>
      <c r="P204" t="str">
        <f t="shared" si="4"/>
        <v/>
      </c>
    </row>
    <row r="205" spans="1:16" ht="14">
      <c r="A205" s="2" t="s">
        <v>142</v>
      </c>
      <c r="E205" t="s">
        <v>3204</v>
      </c>
      <c r="P205" t="str">
        <f t="shared" si="4"/>
        <v/>
      </c>
    </row>
    <row r="206" spans="1:16" ht="14">
      <c r="A206" s="2" t="s">
        <v>143</v>
      </c>
      <c r="E206" t="s">
        <v>3205</v>
      </c>
      <c r="P206" t="str">
        <f t="shared" si="4"/>
        <v/>
      </c>
    </row>
    <row r="207" spans="1:16" ht="14">
      <c r="A207" s="2" t="s">
        <v>144</v>
      </c>
      <c r="E207" t="s">
        <v>3206</v>
      </c>
      <c r="P207" t="str">
        <f t="shared" si="4"/>
        <v/>
      </c>
    </row>
    <row r="208" spans="1:16">
      <c r="E208" t="s">
        <v>3091</v>
      </c>
      <c r="P208" t="str">
        <f t="shared" si="4"/>
        <v/>
      </c>
    </row>
    <row r="209" spans="1:16" ht="14">
      <c r="A209" s="1" t="s">
        <v>145</v>
      </c>
      <c r="E209" s="3" t="s">
        <v>3163</v>
      </c>
      <c r="F209" t="s">
        <v>3207</v>
      </c>
      <c r="P209" t="str">
        <f t="shared" si="4"/>
        <v>I bet that cleared your sinuses eh?</v>
      </c>
    </row>
    <row r="210" spans="1:16" ht="14">
      <c r="A210" s="2" t="s">
        <v>146</v>
      </c>
      <c r="E210" t="s">
        <v>3207</v>
      </c>
      <c r="P210" t="str">
        <f t="shared" si="4"/>
        <v/>
      </c>
    </row>
    <row r="211" spans="1:16">
      <c r="E211" t="s">
        <v>3091</v>
      </c>
      <c r="P211" t="str">
        <f t="shared" si="4"/>
        <v/>
      </c>
    </row>
    <row r="212" spans="1:16" ht="14">
      <c r="A212" s="2" t="s">
        <v>147</v>
      </c>
      <c r="E212" t="s">
        <v>3208</v>
      </c>
      <c r="P212" t="str">
        <f t="shared" si="4"/>
        <v/>
      </c>
    </row>
    <row r="213" spans="1:16">
      <c r="E213" t="s">
        <v>3091</v>
      </c>
      <c r="P213" t="str">
        <f t="shared" si="4"/>
        <v/>
      </c>
    </row>
    <row r="214" spans="1:16" ht="14">
      <c r="A214" s="1" t="s">
        <v>148</v>
      </c>
      <c r="E214" s="3" t="s">
        <v>3148</v>
      </c>
      <c r="F214" t="s">
        <v>3209</v>
      </c>
      <c r="P214" t="str">
        <f t="shared" si="4"/>
        <v>Thanks.</v>
      </c>
    </row>
    <row r="215" spans="1:16" ht="14">
      <c r="A215" s="2" t="s">
        <v>149</v>
      </c>
      <c r="E215" t="s">
        <v>3209</v>
      </c>
      <c r="P215" t="str">
        <f t="shared" si="4"/>
        <v/>
      </c>
    </row>
    <row r="216" spans="1:16">
      <c r="E216" t="s">
        <v>3091</v>
      </c>
      <c r="P216" t="str">
        <f t="shared" si="4"/>
        <v/>
      </c>
    </row>
    <row r="217" spans="1:16" ht="14">
      <c r="A217" s="2" t="s">
        <v>150</v>
      </c>
      <c r="E217" t="s">
        <v>3210</v>
      </c>
      <c r="P217" t="str">
        <f t="shared" si="4"/>
        <v/>
      </c>
    </row>
    <row r="218" spans="1:16" ht="14">
      <c r="A218" s="2" t="s">
        <v>151</v>
      </c>
      <c r="E218" t="s">
        <v>3211</v>
      </c>
      <c r="P218" t="str">
        <f t="shared" si="4"/>
        <v/>
      </c>
    </row>
    <row r="219" spans="1:16" ht="14">
      <c r="A219" s="2" t="s">
        <v>152</v>
      </c>
      <c r="E219" t="s">
        <v>3212</v>
      </c>
      <c r="P219" t="str">
        <f t="shared" si="4"/>
        <v/>
      </c>
    </row>
    <row r="220" spans="1:16">
      <c r="E220" t="s">
        <v>3091</v>
      </c>
      <c r="P220" t="str">
        <f t="shared" si="4"/>
        <v/>
      </c>
    </row>
    <row r="221" spans="1:16" ht="14">
      <c r="A221" s="1" t="s">
        <v>153</v>
      </c>
      <c r="E221" s="3" t="s">
        <v>3163</v>
      </c>
      <c r="F221" t="s">
        <v>3213</v>
      </c>
      <c r="G221" t="s">
        <v>3214</v>
      </c>
      <c r="P221" t="str">
        <f t="shared" si="4"/>
        <v>Well kids, welcome to the Quidditch World Cup!</v>
      </c>
    </row>
    <row r="222" spans="1:16" ht="14">
      <c r="A222" s="2" t="s">
        <v>154</v>
      </c>
      <c r="E222" t="s">
        <v>3213</v>
      </c>
      <c r="P222" t="str">
        <f t="shared" si="4"/>
        <v/>
      </c>
    </row>
    <row r="223" spans="1:16" ht="14">
      <c r="A223" s="2" t="s">
        <v>155</v>
      </c>
      <c r="E223" t="s">
        <v>3214</v>
      </c>
      <c r="P223" t="str">
        <f t="shared" si="4"/>
        <v/>
      </c>
    </row>
    <row r="224" spans="1:16">
      <c r="E224" t="s">
        <v>3091</v>
      </c>
      <c r="P224" t="str">
        <f t="shared" si="4"/>
        <v/>
      </c>
    </row>
    <row r="225" spans="1:16" ht="14">
      <c r="A225" s="2" t="s">
        <v>156</v>
      </c>
      <c r="E225" t="s">
        <v>3215</v>
      </c>
      <c r="P225" t="str">
        <f t="shared" si="4"/>
        <v/>
      </c>
    </row>
    <row r="226" spans="1:16" ht="14">
      <c r="A226" s="2" t="s">
        <v>157</v>
      </c>
      <c r="E226" t="s">
        <v>3216</v>
      </c>
      <c r="P226" t="str">
        <f t="shared" si="4"/>
        <v/>
      </c>
    </row>
    <row r="227" spans="1:16">
      <c r="E227" t="s">
        <v>3091</v>
      </c>
      <c r="P227" t="str">
        <f t="shared" si="4"/>
        <v/>
      </c>
    </row>
    <row r="228" spans="1:16" ht="14">
      <c r="A228" s="2" t="s">
        <v>158</v>
      </c>
      <c r="E228" t="s">
        <v>3217</v>
      </c>
      <c r="P228" t="str">
        <f t="shared" si="4"/>
        <v/>
      </c>
    </row>
    <row r="229" spans="1:16" ht="14">
      <c r="A229" s="2" t="s">
        <v>159</v>
      </c>
      <c r="E229" t="s">
        <v>3218</v>
      </c>
      <c r="P229" t="str">
        <f t="shared" si="4"/>
        <v/>
      </c>
    </row>
    <row r="230" spans="1:16" ht="14">
      <c r="A230" s="2" t="s">
        <v>160</v>
      </c>
      <c r="E230" t="s">
        <v>3219</v>
      </c>
      <c r="P230" t="str">
        <f t="shared" si="4"/>
        <v/>
      </c>
    </row>
    <row r="231" spans="1:16">
      <c r="E231" t="s">
        <v>3091</v>
      </c>
      <c r="P231" t="str">
        <f t="shared" si="4"/>
        <v/>
      </c>
    </row>
    <row r="232" spans="1:16" ht="14">
      <c r="A232" s="1" t="s">
        <v>161</v>
      </c>
      <c r="E232" s="3" t="s">
        <v>3165</v>
      </c>
      <c r="F232" t="s">
        <v>3220</v>
      </c>
      <c r="G232" t="s">
        <v>3221</v>
      </c>
      <c r="P232" t="str">
        <f t="shared" si="4"/>
        <v>Parting of the waves I think old chap, see you at the match.</v>
      </c>
    </row>
    <row r="233" spans="1:16" ht="14">
      <c r="A233" s="2" t="s">
        <v>162</v>
      </c>
      <c r="E233" t="s">
        <v>3220</v>
      </c>
      <c r="P233" t="str">
        <f t="shared" si="4"/>
        <v/>
      </c>
    </row>
    <row r="234" spans="1:16" ht="14">
      <c r="A234" s="2" t="s">
        <v>163</v>
      </c>
      <c r="E234" t="s">
        <v>3221</v>
      </c>
      <c r="P234" t="str">
        <f t="shared" si="4"/>
        <v/>
      </c>
    </row>
    <row r="235" spans="1:16">
      <c r="E235" t="s">
        <v>3091</v>
      </c>
      <c r="P235" t="str">
        <f t="shared" si="4"/>
        <v/>
      </c>
    </row>
    <row r="236" spans="1:16" ht="14">
      <c r="A236" s="2" t="s">
        <v>164</v>
      </c>
      <c r="E236" t="s">
        <v>3222</v>
      </c>
      <c r="P236" t="str">
        <f t="shared" si="4"/>
        <v/>
      </c>
    </row>
    <row r="237" spans="1:16">
      <c r="E237" t="s">
        <v>3091</v>
      </c>
      <c r="P237" t="str">
        <f t="shared" si="4"/>
        <v/>
      </c>
    </row>
    <row r="238" spans="1:16" ht="14">
      <c r="A238" s="1" t="s">
        <v>165</v>
      </c>
      <c r="E238" s="3" t="s">
        <v>3148</v>
      </c>
      <c r="F238" t="s">
        <v>3223</v>
      </c>
      <c r="P238" t="str">
        <f t="shared" si="4"/>
        <v>See ya later Cedric.</v>
      </c>
    </row>
    <row r="239" spans="1:16" ht="14">
      <c r="A239" s="2" t="s">
        <v>166</v>
      </c>
      <c r="E239" t="s">
        <v>3223</v>
      </c>
      <c r="P239" t="str">
        <f t="shared" si="4"/>
        <v/>
      </c>
    </row>
    <row r="240" spans="1:16">
      <c r="E240" t="s">
        <v>3091</v>
      </c>
      <c r="P240" t="str">
        <f t="shared" si="4"/>
        <v/>
      </c>
    </row>
    <row r="241" spans="1:16" ht="14">
      <c r="A241" s="1" t="s">
        <v>167</v>
      </c>
      <c r="E241" s="3" t="s">
        <v>3163</v>
      </c>
      <c r="F241" t="s">
        <v>3224</v>
      </c>
      <c r="P241" t="str">
        <f t="shared" si="4"/>
        <v>Home sweet home.</v>
      </c>
    </row>
    <row r="242" spans="1:16" ht="14">
      <c r="A242" s="2" t="s">
        <v>168</v>
      </c>
      <c r="E242" t="s">
        <v>3224</v>
      </c>
      <c r="P242" t="str">
        <f t="shared" si="4"/>
        <v/>
      </c>
    </row>
    <row r="243" spans="1:16">
      <c r="E243" t="s">
        <v>3091</v>
      </c>
      <c r="P243" t="str">
        <f t="shared" si="4"/>
        <v/>
      </c>
    </row>
    <row r="244" spans="1:16" ht="14">
      <c r="A244" s="1" t="s">
        <v>169</v>
      </c>
      <c r="E244" t="s">
        <v>3225</v>
      </c>
      <c r="P244" t="str">
        <f t="shared" si="4"/>
        <v/>
      </c>
    </row>
    <row r="245" spans="1:16">
      <c r="E245" t="s">
        <v>3091</v>
      </c>
      <c r="P245" t="str">
        <f t="shared" si="4"/>
        <v/>
      </c>
    </row>
    <row r="246" spans="1:16" ht="14">
      <c r="A246" s="2" t="s">
        <v>170</v>
      </c>
      <c r="E246" t="s">
        <v>3226</v>
      </c>
      <c r="P246" t="str">
        <f t="shared" ref="P246:P309" si="5">TRIM(CONCATENATE(F246," ",G246," ",H246," ",I246," ",J246," ",K246," ",L246," ",M246," ",N246," ",O246,))</f>
        <v/>
      </c>
    </row>
    <row r="247" spans="1:16" ht="14">
      <c r="A247" s="2" t="s">
        <v>171</v>
      </c>
      <c r="E247" t="s">
        <v>3227</v>
      </c>
      <c r="P247" t="str">
        <f t="shared" si="5"/>
        <v/>
      </c>
    </row>
    <row r="248" spans="1:16" ht="14">
      <c r="A248" s="2" t="s">
        <v>172</v>
      </c>
      <c r="E248" t="s">
        <v>3228</v>
      </c>
      <c r="P248" t="str">
        <f t="shared" si="5"/>
        <v/>
      </c>
    </row>
    <row r="249" spans="1:16">
      <c r="E249" t="s">
        <v>3091</v>
      </c>
      <c r="P249" t="str">
        <f t="shared" si="5"/>
        <v/>
      </c>
    </row>
    <row r="250" spans="1:16" ht="14">
      <c r="A250" s="1" t="s">
        <v>173</v>
      </c>
      <c r="E250" s="3" t="s">
        <v>3163</v>
      </c>
      <c r="F250" t="s">
        <v>3229</v>
      </c>
      <c r="G250" t="s">
        <v>3230</v>
      </c>
      <c r="P250" t="str">
        <f t="shared" si="5"/>
        <v>Girls. Choose a bunk and unpack. Ron, get out of the kitchen we're all hungry.</v>
      </c>
    </row>
    <row r="251" spans="1:16" ht="14">
      <c r="A251" s="2" t="s">
        <v>174</v>
      </c>
      <c r="E251" t="s">
        <v>3229</v>
      </c>
      <c r="P251" t="str">
        <f t="shared" si="5"/>
        <v/>
      </c>
    </row>
    <row r="252" spans="1:16" ht="14">
      <c r="A252" s="2" t="s">
        <v>175</v>
      </c>
      <c r="E252" t="s">
        <v>3230</v>
      </c>
      <c r="P252" t="str">
        <f t="shared" si="5"/>
        <v/>
      </c>
    </row>
    <row r="253" spans="1:16">
      <c r="E253" t="s">
        <v>3091</v>
      </c>
      <c r="P253" t="str">
        <f t="shared" si="5"/>
        <v/>
      </c>
    </row>
    <row r="254" spans="1:16" ht="14">
      <c r="A254" s="1" t="s">
        <v>176</v>
      </c>
      <c r="E254" s="3" t="s">
        <v>3231</v>
      </c>
      <c r="F254" t="s">
        <v>3232</v>
      </c>
      <c r="P254" t="str">
        <f t="shared" si="5"/>
        <v>Yeah get out of the kitchen Ron.</v>
      </c>
    </row>
    <row r="255" spans="1:16" ht="14">
      <c r="A255" s="2" t="s">
        <v>177</v>
      </c>
      <c r="E255" t="s">
        <v>3232</v>
      </c>
      <c r="P255" t="str">
        <f t="shared" si="5"/>
        <v/>
      </c>
    </row>
    <row r="256" spans="1:16">
      <c r="E256" t="s">
        <v>3091</v>
      </c>
      <c r="P256" t="str">
        <f t="shared" si="5"/>
        <v/>
      </c>
    </row>
    <row r="257" spans="1:16" ht="14">
      <c r="A257" s="1" t="s">
        <v>178</v>
      </c>
      <c r="E257" s="3" t="s">
        <v>3163</v>
      </c>
      <c r="F257" t="s">
        <v>3233</v>
      </c>
      <c r="P257" t="str">
        <f t="shared" si="5"/>
        <v>Feet off the table.</v>
      </c>
    </row>
    <row r="258" spans="1:16" ht="14">
      <c r="A258" s="2" t="s">
        <v>179</v>
      </c>
      <c r="E258" t="s">
        <v>3233</v>
      </c>
      <c r="P258" t="str">
        <f t="shared" si="5"/>
        <v/>
      </c>
    </row>
    <row r="259" spans="1:16">
      <c r="E259" t="s">
        <v>3091</v>
      </c>
      <c r="P259" t="str">
        <f t="shared" si="5"/>
        <v/>
      </c>
    </row>
    <row r="260" spans="1:16" ht="14">
      <c r="A260" s="1" t="s">
        <v>180</v>
      </c>
      <c r="E260" s="3" t="s">
        <v>3231</v>
      </c>
      <c r="F260" t="s">
        <v>3233</v>
      </c>
      <c r="P260" t="str">
        <f t="shared" si="5"/>
        <v>Feet off the table.</v>
      </c>
    </row>
    <row r="261" spans="1:16" ht="14">
      <c r="A261" s="2" t="s">
        <v>181</v>
      </c>
      <c r="E261" t="s">
        <v>3233</v>
      </c>
      <c r="P261" t="str">
        <f t="shared" si="5"/>
        <v/>
      </c>
    </row>
    <row r="262" spans="1:16">
      <c r="E262" t="s">
        <v>3091</v>
      </c>
      <c r="P262" t="str">
        <f t="shared" si="5"/>
        <v/>
      </c>
    </row>
    <row r="263" spans="1:16" ht="14">
      <c r="A263" s="2" t="s">
        <v>182</v>
      </c>
      <c r="E263" t="s">
        <v>3234</v>
      </c>
      <c r="P263" t="str">
        <f t="shared" si="5"/>
        <v/>
      </c>
    </row>
    <row r="264" spans="1:16" ht="14">
      <c r="A264" s="2" t="s">
        <v>183</v>
      </c>
      <c r="B264" s="2" t="s">
        <v>184</v>
      </c>
      <c r="E264" t="s">
        <v>3235</v>
      </c>
      <c r="P264" t="str">
        <f t="shared" si="5"/>
        <v/>
      </c>
    </row>
    <row r="265" spans="1:16" ht="14">
      <c r="A265" s="2" t="s">
        <v>185</v>
      </c>
      <c r="E265" t="s">
        <v>3236</v>
      </c>
      <c r="P265" t="str">
        <f t="shared" si="5"/>
        <v/>
      </c>
    </row>
    <row r="266" spans="1:16">
      <c r="E266" t="s">
        <v>3091</v>
      </c>
      <c r="P266" t="str">
        <f t="shared" si="5"/>
        <v/>
      </c>
    </row>
    <row r="267" spans="1:16" ht="14">
      <c r="A267" s="1" t="s">
        <v>186</v>
      </c>
      <c r="E267" s="3" t="s">
        <v>3148</v>
      </c>
      <c r="F267" t="s">
        <v>3237</v>
      </c>
      <c r="P267" t="str">
        <f t="shared" si="5"/>
        <v>(Smiling) I love magic.</v>
      </c>
    </row>
    <row r="268" spans="1:16" ht="14">
      <c r="A268" s="2" t="s">
        <v>187</v>
      </c>
      <c r="E268" t="s">
        <v>3237</v>
      </c>
      <c r="P268" t="str">
        <f t="shared" si="5"/>
        <v/>
      </c>
    </row>
    <row r="269" spans="1:16">
      <c r="E269" t="s">
        <v>3091</v>
      </c>
      <c r="P269" t="str">
        <f t="shared" si="5"/>
        <v/>
      </c>
    </row>
    <row r="270" spans="1:16" ht="14">
      <c r="A270" s="1" t="s">
        <v>188</v>
      </c>
      <c r="E270" t="s">
        <v>3238</v>
      </c>
      <c r="P270" t="str">
        <f t="shared" si="5"/>
        <v/>
      </c>
    </row>
    <row r="271" spans="1:16">
      <c r="E271" t="s">
        <v>3091</v>
      </c>
      <c r="P271" t="str">
        <f t="shared" si="5"/>
        <v/>
      </c>
    </row>
    <row r="272" spans="1:16" ht="14">
      <c r="A272" s="2" t="s">
        <v>189</v>
      </c>
      <c r="E272" t="s">
        <v>3239</v>
      </c>
      <c r="P272" t="str">
        <f t="shared" si="5"/>
        <v/>
      </c>
    </row>
    <row r="273" spans="1:16" ht="14">
      <c r="A273" s="2" t="s">
        <v>190</v>
      </c>
      <c r="B273" s="2" t="s">
        <v>191</v>
      </c>
      <c r="E273" t="s">
        <v>3240</v>
      </c>
      <c r="P273" t="str">
        <f t="shared" si="5"/>
        <v/>
      </c>
    </row>
    <row r="274" spans="1:16" ht="14">
      <c r="A274" s="2" t="s">
        <v>192</v>
      </c>
      <c r="E274" t="s">
        <v>3241</v>
      </c>
      <c r="P274" t="str">
        <f t="shared" si="5"/>
        <v/>
      </c>
    </row>
    <row r="275" spans="1:16">
      <c r="E275" t="s">
        <v>3091</v>
      </c>
      <c r="P275" t="str">
        <f t="shared" si="5"/>
        <v/>
      </c>
    </row>
    <row r="276" spans="1:16" ht="14">
      <c r="A276" s="1" t="s">
        <v>193</v>
      </c>
      <c r="E276" t="s">
        <v>3242</v>
      </c>
      <c r="P276" t="str">
        <f t="shared" si="5"/>
        <v/>
      </c>
    </row>
    <row r="277" spans="1:16">
      <c r="E277" t="s">
        <v>3091</v>
      </c>
      <c r="P277" t="str">
        <f t="shared" si="5"/>
        <v/>
      </c>
    </row>
    <row r="278" spans="1:16" ht="14">
      <c r="A278" s="2" t="s">
        <v>194</v>
      </c>
      <c r="E278" t="s">
        <v>3243</v>
      </c>
      <c r="P278" t="str">
        <f t="shared" si="5"/>
        <v/>
      </c>
    </row>
    <row r="279" spans="1:16">
      <c r="E279" t="s">
        <v>3091</v>
      </c>
      <c r="P279" t="str">
        <f t="shared" si="5"/>
        <v/>
      </c>
    </row>
    <row r="280" spans="1:16" ht="14">
      <c r="A280" s="1" t="s">
        <v>195</v>
      </c>
      <c r="E280" s="3" t="s">
        <v>3155</v>
      </c>
      <c r="F280" t="s">
        <v>3244</v>
      </c>
      <c r="P280" t="str">
        <f t="shared" si="5"/>
        <v>Blimey Dad, how far up ARE we?</v>
      </c>
    </row>
    <row r="281" spans="1:16" ht="14">
      <c r="A281" s="2" t="s">
        <v>196</v>
      </c>
      <c r="E281" t="s">
        <v>3244</v>
      </c>
      <c r="P281" t="str">
        <f t="shared" si="5"/>
        <v/>
      </c>
    </row>
    <row r="282" spans="1:16">
      <c r="E282" t="s">
        <v>3091</v>
      </c>
      <c r="P282" t="str">
        <f t="shared" si="5"/>
        <v/>
      </c>
    </row>
    <row r="283" spans="1:16" ht="14">
      <c r="A283" s="2" t="s">
        <v>197</v>
      </c>
      <c r="E283" t="s">
        <v>3245</v>
      </c>
      <c r="P283" t="str">
        <f t="shared" si="5"/>
        <v/>
      </c>
    </row>
    <row r="284" spans="1:16">
      <c r="E284" t="s">
        <v>3091</v>
      </c>
      <c r="P284" t="str">
        <f t="shared" si="5"/>
        <v/>
      </c>
    </row>
    <row r="285" spans="1:16" ht="14">
      <c r="A285" s="1" t="s">
        <v>198</v>
      </c>
      <c r="E285" s="3" t="s">
        <v>3246</v>
      </c>
      <c r="F285" t="s">
        <v>3247</v>
      </c>
      <c r="G285" t="s">
        <v>3248</v>
      </c>
      <c r="P285" t="str">
        <f t="shared" si="5"/>
        <v>Well put it this way, if it rains... you'll be the first to know</v>
      </c>
    </row>
    <row r="286" spans="1:16">
      <c r="E286" t="s">
        <v>3091</v>
      </c>
      <c r="P286" t="str">
        <f t="shared" si="5"/>
        <v/>
      </c>
    </row>
    <row r="287" spans="1:16" ht="14">
      <c r="A287" s="2" t="s">
        <v>199</v>
      </c>
      <c r="E287" t="s">
        <v>3247</v>
      </c>
      <c r="P287" t="str">
        <f t="shared" si="5"/>
        <v/>
      </c>
    </row>
    <row r="288" spans="1:16" ht="14">
      <c r="A288" s="2" t="s">
        <v>200</v>
      </c>
      <c r="E288" t="s">
        <v>3248</v>
      </c>
      <c r="P288" t="str">
        <f t="shared" si="5"/>
        <v/>
      </c>
    </row>
    <row r="289" spans="1:16">
      <c r="E289" t="s">
        <v>3091</v>
      </c>
      <c r="P289" t="str">
        <f t="shared" si="5"/>
        <v/>
      </c>
    </row>
    <row r="290" spans="1:16" ht="14">
      <c r="A290" s="1" t="s">
        <v>201</v>
      </c>
      <c r="E290" s="3" t="s">
        <v>3249</v>
      </c>
      <c r="F290" t="s">
        <v>3250</v>
      </c>
      <c r="G290" t="s">
        <v>3251</v>
      </c>
      <c r="H290" t="s">
        <v>3252</v>
      </c>
      <c r="P290" t="str">
        <f t="shared" si="5"/>
        <v>Father and I are in the minister's box, by personal invitation of Cornelius Fudge himself.</v>
      </c>
    </row>
    <row r="291" spans="1:16" ht="14">
      <c r="A291" s="2" t="s">
        <v>202</v>
      </c>
      <c r="E291" t="s">
        <v>3250</v>
      </c>
      <c r="P291" t="str">
        <f t="shared" si="5"/>
        <v/>
      </c>
    </row>
    <row r="292" spans="1:16" ht="14">
      <c r="A292" s="2" t="s">
        <v>203</v>
      </c>
      <c r="E292" t="s">
        <v>3251</v>
      </c>
      <c r="P292" t="str">
        <f t="shared" si="5"/>
        <v/>
      </c>
    </row>
    <row r="293" spans="1:16" ht="14">
      <c r="A293" s="2" t="s">
        <v>204</v>
      </c>
      <c r="E293" t="s">
        <v>3252</v>
      </c>
      <c r="P293" t="str">
        <f t="shared" si="5"/>
        <v/>
      </c>
    </row>
    <row r="294" spans="1:16">
      <c r="E294" t="s">
        <v>3091</v>
      </c>
      <c r="P294" t="str">
        <f t="shared" si="5"/>
        <v/>
      </c>
    </row>
    <row r="295" spans="1:16" ht="14">
      <c r="A295" s="1" t="s">
        <v>205</v>
      </c>
      <c r="E295" s="3" t="s">
        <v>3246</v>
      </c>
      <c r="F295" t="s">
        <v>3253</v>
      </c>
      <c r="G295" t="s">
        <v>3254</v>
      </c>
      <c r="H295" t="s">
        <v>3255</v>
      </c>
      <c r="P295" t="str">
        <f t="shared" si="5"/>
        <v>Don't boast Draco. There's no need with these people. Do enjoy yourself won't you. While you can.</v>
      </c>
    </row>
    <row r="296" spans="1:16" ht="14">
      <c r="A296" s="2" t="s">
        <v>206</v>
      </c>
      <c r="E296" t="s">
        <v>3253</v>
      </c>
      <c r="P296" t="str">
        <f t="shared" si="5"/>
        <v/>
      </c>
    </row>
    <row r="297" spans="1:16" ht="14">
      <c r="A297" s="2" t="s">
        <v>207</v>
      </c>
      <c r="E297" t="s">
        <v>3254</v>
      </c>
      <c r="P297" t="str">
        <f t="shared" si="5"/>
        <v/>
      </c>
    </row>
    <row r="298" spans="1:16" ht="14">
      <c r="A298" s="2" t="s">
        <v>208</v>
      </c>
      <c r="E298" t="s">
        <v>3255</v>
      </c>
      <c r="P298" t="str">
        <f t="shared" si="5"/>
        <v/>
      </c>
    </row>
    <row r="299" spans="1:16">
      <c r="E299" t="s">
        <v>3091</v>
      </c>
      <c r="P299" t="str">
        <f t="shared" si="5"/>
        <v/>
      </c>
    </row>
    <row r="300" spans="1:16" ht="14">
      <c r="A300" s="2" t="s">
        <v>209</v>
      </c>
      <c r="E300" t="s">
        <v>3256</v>
      </c>
      <c r="P300" t="str">
        <f t="shared" si="5"/>
        <v/>
      </c>
    </row>
    <row r="301" spans="1:16" ht="14">
      <c r="A301" s="2" t="s">
        <v>210</v>
      </c>
      <c r="E301" t="s">
        <v>3257</v>
      </c>
      <c r="P301" t="str">
        <f t="shared" si="5"/>
        <v/>
      </c>
    </row>
    <row r="302" spans="1:16">
      <c r="E302" t="s">
        <v>3091</v>
      </c>
      <c r="P302" t="str">
        <f t="shared" si="5"/>
        <v/>
      </c>
    </row>
    <row r="303" spans="1:16" ht="14">
      <c r="A303" s="1" t="s">
        <v>211</v>
      </c>
      <c r="E303" s="3" t="s">
        <v>3163</v>
      </c>
      <c r="F303" t="s">
        <v>3258</v>
      </c>
      <c r="G303" t="s">
        <v>3259</v>
      </c>
      <c r="H303" t="s">
        <v>3260</v>
      </c>
      <c r="P303" t="str">
        <f t="shared" si="5"/>
        <v>Come on up, take your seats. I told you these seats would be worth waiting for.</v>
      </c>
    </row>
    <row r="304" spans="1:16" ht="14">
      <c r="A304" s="2" t="s">
        <v>212</v>
      </c>
      <c r="E304" t="s">
        <v>3258</v>
      </c>
      <c r="P304" t="str">
        <f t="shared" si="5"/>
        <v/>
      </c>
    </row>
    <row r="305" spans="1:16" ht="14">
      <c r="A305" s="2" t="s">
        <v>213</v>
      </c>
      <c r="E305" t="s">
        <v>3259</v>
      </c>
      <c r="P305" t="str">
        <f t="shared" si="5"/>
        <v/>
      </c>
    </row>
    <row r="306" spans="1:16" ht="14">
      <c r="A306" s="2" t="s">
        <v>214</v>
      </c>
      <c r="E306" t="s">
        <v>3260</v>
      </c>
      <c r="P306" t="str">
        <f t="shared" si="5"/>
        <v/>
      </c>
    </row>
    <row r="307" spans="1:16">
      <c r="E307" t="s">
        <v>3091</v>
      </c>
      <c r="P307" t="str">
        <f t="shared" si="5"/>
        <v/>
      </c>
    </row>
    <row r="308" spans="1:16" ht="14">
      <c r="A308" s="1" t="s">
        <v>215</v>
      </c>
      <c r="E308" s="3" t="s">
        <v>3188</v>
      </c>
      <c r="F308" t="s">
        <v>3261</v>
      </c>
      <c r="P308" t="str">
        <f t="shared" si="5"/>
        <v>Come on!</v>
      </c>
    </row>
    <row r="309" spans="1:16" ht="14">
      <c r="A309" s="2" t="s">
        <v>216</v>
      </c>
      <c r="E309" t="s">
        <v>3261</v>
      </c>
      <c r="P309" t="str">
        <f t="shared" si="5"/>
        <v/>
      </c>
    </row>
    <row r="310" spans="1:16">
      <c r="E310" t="s">
        <v>3091</v>
      </c>
      <c r="P310" t="str">
        <f t="shared" ref="P310:P373" si="6">TRIM(CONCATENATE(F310," ",G310," ",H310," ",I310," ",J310," ",K310," ",L310," ",M310," ",N310," ",O310,))</f>
        <v/>
      </c>
    </row>
    <row r="311" spans="1:16" ht="14">
      <c r="A311" s="1" t="s">
        <v>217</v>
      </c>
      <c r="E311" s="3" t="s">
        <v>3186</v>
      </c>
      <c r="F311" t="s">
        <v>3262</v>
      </c>
      <c r="P311" t="str">
        <f t="shared" si="6"/>
        <v>It's the Irish!</v>
      </c>
    </row>
    <row r="312" spans="1:16" ht="14">
      <c r="A312" s="2" t="s">
        <v>218</v>
      </c>
      <c r="E312" t="s">
        <v>3262</v>
      </c>
      <c r="P312" t="str">
        <f t="shared" si="6"/>
        <v/>
      </c>
    </row>
    <row r="313" spans="1:16">
      <c r="E313" t="s">
        <v>3091</v>
      </c>
      <c r="P313" t="str">
        <f t="shared" si="6"/>
        <v/>
      </c>
    </row>
    <row r="314" spans="1:16" ht="14">
      <c r="A314" s="2" t="s">
        <v>219</v>
      </c>
      <c r="E314" t="s">
        <v>3263</v>
      </c>
      <c r="P314" t="str">
        <f t="shared" si="6"/>
        <v/>
      </c>
    </row>
    <row r="315" spans="1:16" ht="14">
      <c r="A315" s="2" t="s">
        <v>220</v>
      </c>
      <c r="E315" t="s">
        <v>3264</v>
      </c>
      <c r="P315" t="str">
        <f t="shared" si="6"/>
        <v/>
      </c>
    </row>
    <row r="316" spans="1:16" ht="14">
      <c r="A316" s="2" t="s">
        <v>221</v>
      </c>
      <c r="E316" t="s">
        <v>3265</v>
      </c>
      <c r="P316" t="str">
        <f t="shared" si="6"/>
        <v/>
      </c>
    </row>
    <row r="317" spans="1:16" ht="14">
      <c r="A317" s="2" t="s">
        <v>222</v>
      </c>
      <c r="E317" t="s">
        <v>3266</v>
      </c>
      <c r="P317" t="str">
        <f t="shared" si="6"/>
        <v/>
      </c>
    </row>
    <row r="318" spans="1:16" ht="14">
      <c r="A318" s="2" t="s">
        <v>223</v>
      </c>
      <c r="E318" t="s">
        <v>3267</v>
      </c>
      <c r="P318" t="str">
        <f t="shared" si="6"/>
        <v/>
      </c>
    </row>
    <row r="319" spans="1:16" ht="14">
      <c r="A319" s="2" t="s">
        <v>224</v>
      </c>
      <c r="E319" t="s">
        <v>3268</v>
      </c>
      <c r="P319" t="str">
        <f t="shared" si="6"/>
        <v/>
      </c>
    </row>
    <row r="320" spans="1:16">
      <c r="E320" t="s">
        <v>3091</v>
      </c>
      <c r="P320" t="str">
        <f t="shared" si="6"/>
        <v/>
      </c>
    </row>
    <row r="321" spans="1:16" ht="14">
      <c r="A321" s="1" t="s">
        <v>225</v>
      </c>
      <c r="E321" s="3" t="s">
        <v>3188</v>
      </c>
      <c r="F321" t="s">
        <v>3269</v>
      </c>
      <c r="P321" t="str">
        <f t="shared" si="6"/>
        <v>Here come the Bulgarians!</v>
      </c>
    </row>
    <row r="322" spans="1:16" ht="14">
      <c r="A322" s="2" t="s">
        <v>226</v>
      </c>
      <c r="E322" t="s">
        <v>3269</v>
      </c>
      <c r="P322" t="str">
        <f t="shared" si="6"/>
        <v/>
      </c>
    </row>
    <row r="323" spans="1:16">
      <c r="E323" t="s">
        <v>3091</v>
      </c>
      <c r="P323" t="str">
        <f t="shared" si="6"/>
        <v/>
      </c>
    </row>
    <row r="324" spans="1:16" ht="14">
      <c r="A324" s="2" t="s">
        <v>227</v>
      </c>
      <c r="E324" t="s">
        <v>3270</v>
      </c>
      <c r="P324" t="str">
        <f t="shared" si="6"/>
        <v/>
      </c>
    </row>
    <row r="325" spans="1:16" ht="14">
      <c r="A325" s="2" t="s">
        <v>228</v>
      </c>
      <c r="E325" t="s">
        <v>3271</v>
      </c>
      <c r="P325" t="str">
        <f t="shared" si="6"/>
        <v/>
      </c>
    </row>
    <row r="326" spans="1:16" ht="14">
      <c r="A326" s="2" t="s">
        <v>229</v>
      </c>
      <c r="E326" t="s">
        <v>3272</v>
      </c>
      <c r="P326" t="str">
        <f t="shared" si="6"/>
        <v/>
      </c>
    </row>
    <row r="327" spans="1:16" ht="14">
      <c r="A327" s="2" t="s">
        <v>230</v>
      </c>
      <c r="E327" t="s">
        <v>3273</v>
      </c>
      <c r="P327" t="str">
        <f t="shared" si="6"/>
        <v/>
      </c>
    </row>
    <row r="328" spans="1:16" ht="14">
      <c r="A328" s="2" t="s">
        <v>231</v>
      </c>
      <c r="E328" t="s">
        <v>3274</v>
      </c>
      <c r="P328" t="str">
        <f t="shared" si="6"/>
        <v/>
      </c>
    </row>
    <row r="329" spans="1:16">
      <c r="E329" t="s">
        <v>3091</v>
      </c>
      <c r="P329" t="str">
        <f t="shared" si="6"/>
        <v/>
      </c>
    </row>
    <row r="330" spans="1:16" ht="14">
      <c r="A330" s="1" t="s">
        <v>232</v>
      </c>
      <c r="E330" s="3" t="s">
        <v>3275</v>
      </c>
      <c r="F330" t="s">
        <v>3276</v>
      </c>
      <c r="P330" t="str">
        <f t="shared" si="6"/>
        <v>Krum!!!</v>
      </c>
    </row>
    <row r="331" spans="1:16" ht="14">
      <c r="A331" s="2" t="s">
        <v>233</v>
      </c>
      <c r="E331" t="s">
        <v>3276</v>
      </c>
      <c r="P331" t="str">
        <f t="shared" si="6"/>
        <v/>
      </c>
    </row>
    <row r="332" spans="1:16">
      <c r="E332" t="s">
        <v>3091</v>
      </c>
      <c r="P332" t="str">
        <f t="shared" si="6"/>
        <v/>
      </c>
    </row>
    <row r="333" spans="1:16" ht="14">
      <c r="A333" s="1" t="s">
        <v>234</v>
      </c>
      <c r="E333" s="3" t="s">
        <v>3188</v>
      </c>
      <c r="F333" t="s">
        <v>3277</v>
      </c>
      <c r="P333" t="str">
        <f t="shared" si="6"/>
        <v>Yes!</v>
      </c>
    </row>
    <row r="334" spans="1:16" ht="14">
      <c r="A334" s="2" t="s">
        <v>235</v>
      </c>
      <c r="E334" t="s">
        <v>3277</v>
      </c>
      <c r="P334" t="str">
        <f t="shared" si="6"/>
        <v/>
      </c>
    </row>
    <row r="335" spans="1:16">
      <c r="E335" t="s">
        <v>3091</v>
      </c>
      <c r="P335" t="str">
        <f t="shared" si="6"/>
        <v/>
      </c>
    </row>
    <row r="336" spans="1:16" ht="14">
      <c r="A336" s="2" t="s">
        <v>236</v>
      </c>
      <c r="E336" t="s">
        <v>3278</v>
      </c>
      <c r="P336" t="str">
        <f t="shared" si="6"/>
        <v/>
      </c>
    </row>
    <row r="337" spans="1:16">
      <c r="E337" t="s">
        <v>3091</v>
      </c>
      <c r="P337" t="str">
        <f t="shared" si="6"/>
        <v/>
      </c>
    </row>
    <row r="338" spans="1:16" ht="14">
      <c r="A338" s="1" t="s">
        <v>237</v>
      </c>
      <c r="E338" s="3" t="s">
        <v>3279</v>
      </c>
      <c r="F338" t="s">
        <v>3280</v>
      </c>
      <c r="G338" t="s">
        <v>3281</v>
      </c>
      <c r="H338" t="s">
        <v>3282</v>
      </c>
      <c r="I338" t="s">
        <v>3283</v>
      </c>
      <c r="P338" t="str">
        <f t="shared" si="6"/>
        <v>Good evening! It gives me great pleasure to welcome each and every one of you to the final of the 422nd Quidditch World Cup. Let the match begin!</v>
      </c>
    </row>
    <row r="339" spans="1:16" ht="14">
      <c r="A339" s="2" t="s">
        <v>238</v>
      </c>
      <c r="E339" t="s">
        <v>3280</v>
      </c>
      <c r="P339" t="str">
        <f t="shared" si="6"/>
        <v/>
      </c>
    </row>
    <row r="340" spans="1:16" ht="14">
      <c r="A340" s="2" t="s">
        <v>239</v>
      </c>
      <c r="E340" t="s">
        <v>3281</v>
      </c>
      <c r="P340" t="str">
        <f t="shared" si="6"/>
        <v/>
      </c>
    </row>
    <row r="341" spans="1:16" ht="14">
      <c r="A341" s="2" t="s">
        <v>240</v>
      </c>
      <c r="E341" t="s">
        <v>3282</v>
      </c>
      <c r="P341" t="str">
        <f t="shared" si="6"/>
        <v/>
      </c>
    </row>
    <row r="342" spans="1:16" ht="14">
      <c r="A342" s="2" t="s">
        <v>241</v>
      </c>
      <c r="E342" t="s">
        <v>3283</v>
      </c>
      <c r="P342" t="str">
        <f t="shared" si="6"/>
        <v/>
      </c>
    </row>
    <row r="343" spans="1:16">
      <c r="E343" t="s">
        <v>3091</v>
      </c>
      <c r="P343" t="str">
        <f t="shared" si="6"/>
        <v/>
      </c>
    </row>
    <row r="344" spans="1:16" ht="14">
      <c r="A344" s="1" t="s">
        <v>242</v>
      </c>
      <c r="E344" t="s">
        <v>3225</v>
      </c>
      <c r="P344" t="str">
        <f t="shared" si="6"/>
        <v/>
      </c>
    </row>
    <row r="345" spans="1:16">
      <c r="E345" t="s">
        <v>3091</v>
      </c>
      <c r="P345" t="str">
        <f t="shared" si="6"/>
        <v/>
      </c>
    </row>
    <row r="346" spans="1:16" ht="14">
      <c r="A346" s="1" t="s">
        <v>243</v>
      </c>
      <c r="E346" s="3" t="s">
        <v>3155</v>
      </c>
      <c r="F346" t="s">
        <v>3284</v>
      </c>
      <c r="G346" t="s">
        <v>3285</v>
      </c>
      <c r="H346" t="s">
        <v>3286</v>
      </c>
      <c r="P346" t="str">
        <f t="shared" si="6"/>
        <v>There's no one like Krum. He's like a bird the way he rides the wind. He's more than an athlete, he's an artist.</v>
      </c>
    </row>
    <row r="347" spans="1:16" ht="14">
      <c r="A347" s="2" t="s">
        <v>244</v>
      </c>
      <c r="E347" t="s">
        <v>3284</v>
      </c>
      <c r="P347" t="str">
        <f t="shared" si="6"/>
        <v/>
      </c>
    </row>
    <row r="348" spans="1:16" ht="14">
      <c r="A348" s="2" t="s">
        <v>245</v>
      </c>
      <c r="E348" t="s">
        <v>3285</v>
      </c>
      <c r="P348" t="str">
        <f t="shared" si="6"/>
        <v/>
      </c>
    </row>
    <row r="349" spans="1:16" ht="14">
      <c r="A349" s="2" t="s">
        <v>246</v>
      </c>
      <c r="E349" t="s">
        <v>3286</v>
      </c>
      <c r="P349" t="str">
        <f t="shared" si="6"/>
        <v/>
      </c>
    </row>
    <row r="350" spans="1:16">
      <c r="E350" t="s">
        <v>3091</v>
      </c>
      <c r="P350" t="str">
        <f t="shared" si="6"/>
        <v/>
      </c>
    </row>
    <row r="351" spans="1:16" ht="14">
      <c r="A351" s="2" t="s">
        <v>247</v>
      </c>
      <c r="E351" t="s">
        <v>3287</v>
      </c>
      <c r="P351" t="str">
        <f t="shared" si="6"/>
        <v/>
      </c>
    </row>
    <row r="352" spans="1:16" ht="14">
      <c r="A352" s="2" t="s">
        <v>248</v>
      </c>
      <c r="E352" t="s">
        <v>3288</v>
      </c>
      <c r="P352" t="str">
        <f t="shared" si="6"/>
        <v/>
      </c>
    </row>
    <row r="353" spans="1:16">
      <c r="E353" t="s">
        <v>3091</v>
      </c>
      <c r="P353" t="str">
        <f t="shared" si="6"/>
        <v/>
      </c>
    </row>
    <row r="354" spans="1:16" ht="14">
      <c r="A354" s="1" t="s">
        <v>249</v>
      </c>
      <c r="E354" s="3" t="s">
        <v>3289</v>
      </c>
      <c r="F354" t="s">
        <v>3290</v>
      </c>
      <c r="P354" t="str">
        <f t="shared" si="6"/>
        <v>Think you're in love Ron?</v>
      </c>
    </row>
    <row r="355" spans="1:16" ht="14">
      <c r="A355" s="2" t="s">
        <v>250</v>
      </c>
      <c r="E355" t="s">
        <v>3290</v>
      </c>
      <c r="P355" t="str">
        <f t="shared" si="6"/>
        <v/>
      </c>
    </row>
    <row r="356" spans="1:16">
      <c r="E356" t="s">
        <v>3091</v>
      </c>
      <c r="P356" t="str">
        <f t="shared" si="6"/>
        <v/>
      </c>
    </row>
    <row r="357" spans="1:16" ht="14">
      <c r="A357" s="1" t="s">
        <v>251</v>
      </c>
      <c r="E357" s="3" t="s">
        <v>3231</v>
      </c>
      <c r="F357" t="s">
        <v>3291</v>
      </c>
      <c r="G357" t="s">
        <v>3292</v>
      </c>
      <c r="P357" t="str">
        <f t="shared" si="6"/>
        <v>(Singing) Viktor I love you! Viktor I do!</v>
      </c>
    </row>
    <row r="358" spans="1:16" ht="14">
      <c r="A358" s="2" t="s">
        <v>252</v>
      </c>
      <c r="E358" t="s">
        <v>3291</v>
      </c>
      <c r="P358" t="str">
        <f t="shared" si="6"/>
        <v/>
      </c>
    </row>
    <row r="359" spans="1:16" ht="14">
      <c r="A359" s="2" t="s">
        <v>253</v>
      </c>
      <c r="E359" t="s">
        <v>3292</v>
      </c>
      <c r="P359" t="str">
        <f t="shared" si="6"/>
        <v/>
      </c>
    </row>
    <row r="360" spans="1:16">
      <c r="E360" t="s">
        <v>3091</v>
      </c>
      <c r="P360" t="str">
        <f t="shared" si="6"/>
        <v/>
      </c>
    </row>
    <row r="361" spans="1:16" ht="14">
      <c r="A361" s="2" t="s">
        <v>254</v>
      </c>
      <c r="E361" t="s">
        <v>3293</v>
      </c>
      <c r="P361" t="str">
        <f t="shared" si="6"/>
        <v/>
      </c>
    </row>
    <row r="362" spans="1:16">
      <c r="E362" t="s">
        <v>3091</v>
      </c>
      <c r="P362" t="str">
        <f t="shared" si="6"/>
        <v/>
      </c>
    </row>
    <row r="363" spans="1:16" ht="14">
      <c r="A363" s="1" t="s">
        <v>255</v>
      </c>
      <c r="E363" s="3" t="s">
        <v>3294</v>
      </c>
      <c r="F363" t="s">
        <v>3295</v>
      </c>
      <c r="G363" t="s">
        <v>3296</v>
      </c>
      <c r="P363" t="str">
        <f t="shared" si="6"/>
        <v>When we're apart my heart beats only for youuu!</v>
      </c>
    </row>
    <row r="364" spans="1:16" ht="14">
      <c r="A364" s="2" t="s">
        <v>256</v>
      </c>
      <c r="E364" t="s">
        <v>3295</v>
      </c>
      <c r="P364" t="str">
        <f t="shared" si="6"/>
        <v/>
      </c>
    </row>
    <row r="365" spans="1:16" ht="14">
      <c r="A365" s="2" t="s">
        <v>257</v>
      </c>
      <c r="E365" t="s">
        <v>3296</v>
      </c>
      <c r="P365" t="str">
        <f t="shared" si="6"/>
        <v/>
      </c>
    </row>
    <row r="366" spans="1:16">
      <c r="E366" t="s">
        <v>3091</v>
      </c>
      <c r="P366" t="str">
        <f t="shared" si="6"/>
        <v/>
      </c>
    </row>
    <row r="367" spans="1:16" ht="14">
      <c r="A367" s="1" t="s">
        <v>258</v>
      </c>
      <c r="E367" s="3" t="s">
        <v>3186</v>
      </c>
      <c r="F367" t="s">
        <v>3297</v>
      </c>
      <c r="G367" t="s">
        <v>3298</v>
      </c>
      <c r="P367" t="str">
        <f t="shared" si="6"/>
        <v>Sounds like the irish have got their pride on.</v>
      </c>
    </row>
    <row r="368" spans="1:16" ht="14">
      <c r="A368" s="2" t="s">
        <v>259</v>
      </c>
      <c r="E368" t="s">
        <v>3297</v>
      </c>
      <c r="P368" t="str">
        <f t="shared" si="6"/>
        <v/>
      </c>
    </row>
    <row r="369" spans="1:16" ht="14">
      <c r="A369" s="2" t="s">
        <v>260</v>
      </c>
      <c r="E369" t="s">
        <v>3298</v>
      </c>
      <c r="P369" t="str">
        <f t="shared" si="6"/>
        <v/>
      </c>
    </row>
    <row r="370" spans="1:16">
      <c r="E370" t="s">
        <v>3091</v>
      </c>
      <c r="P370" t="str">
        <f t="shared" si="6"/>
        <v/>
      </c>
    </row>
    <row r="371" spans="1:16" ht="14">
      <c r="A371" s="1" t="s">
        <v>261</v>
      </c>
      <c r="E371" s="3" t="s">
        <v>3163</v>
      </c>
      <c r="F371" t="s">
        <v>3299</v>
      </c>
      <c r="G371" t="s">
        <v>3300</v>
      </c>
      <c r="P371" t="str">
        <f t="shared" si="6"/>
        <v>Stop! Stop it. It's not the irish. We've gotta get out of here. Now.</v>
      </c>
    </row>
    <row r="372" spans="1:16" ht="14">
      <c r="A372" s="2" t="s">
        <v>262</v>
      </c>
      <c r="E372" t="s">
        <v>3299</v>
      </c>
      <c r="P372" t="str">
        <f t="shared" si="6"/>
        <v/>
      </c>
    </row>
    <row r="373" spans="1:16" ht="14">
      <c r="A373" s="2" t="s">
        <v>263</v>
      </c>
      <c r="E373" t="s">
        <v>3300</v>
      </c>
      <c r="P373" t="str">
        <f t="shared" si="6"/>
        <v/>
      </c>
    </row>
    <row r="374" spans="1:16">
      <c r="E374" t="s">
        <v>3091</v>
      </c>
      <c r="P374" t="str">
        <f t="shared" ref="P374:P437" si="7">TRIM(CONCATENATE(F374," ",G374," ",H374," ",I374," ",J374," ",K374," ",L374," ",M374," ",N374," ",O374,))</f>
        <v/>
      </c>
    </row>
    <row r="375" spans="1:16" ht="14">
      <c r="A375" s="1" t="s">
        <v>264</v>
      </c>
      <c r="E375" t="s">
        <v>3301</v>
      </c>
      <c r="P375" t="str">
        <f t="shared" si="7"/>
        <v/>
      </c>
    </row>
    <row r="376" spans="1:16">
      <c r="E376" t="s">
        <v>3091</v>
      </c>
      <c r="P376" t="str">
        <f t="shared" si="7"/>
        <v/>
      </c>
    </row>
    <row r="377" spans="1:16" ht="14">
      <c r="A377" s="1" t="s">
        <v>265</v>
      </c>
      <c r="E377" s="3" t="s">
        <v>3163</v>
      </c>
      <c r="F377" t="s">
        <v>3302</v>
      </c>
      <c r="G377" t="s">
        <v>3303</v>
      </c>
      <c r="H377" t="s">
        <v>3304</v>
      </c>
      <c r="P377" t="str">
        <f t="shared" si="7"/>
        <v>Get back to the portkey everybody, and stick together. Fred, George... Ginny is your responsibility.</v>
      </c>
    </row>
    <row r="378" spans="1:16" ht="14">
      <c r="A378" s="2" t="s">
        <v>266</v>
      </c>
      <c r="E378" t="s">
        <v>3302</v>
      </c>
      <c r="P378" t="str">
        <f t="shared" si="7"/>
        <v/>
      </c>
    </row>
    <row r="379" spans="1:16" ht="14">
      <c r="A379" s="2" t="s">
        <v>267</v>
      </c>
      <c r="E379" t="s">
        <v>3303</v>
      </c>
      <c r="P379" t="str">
        <f t="shared" si="7"/>
        <v/>
      </c>
    </row>
    <row r="380" spans="1:16" ht="14">
      <c r="A380" s="2" t="s">
        <v>268</v>
      </c>
      <c r="E380" t="s">
        <v>3304</v>
      </c>
      <c r="P380" t="str">
        <f t="shared" si="7"/>
        <v/>
      </c>
    </row>
    <row r="381" spans="1:16">
      <c r="E381" t="s">
        <v>3091</v>
      </c>
      <c r="P381" t="str">
        <f t="shared" si="7"/>
        <v/>
      </c>
    </row>
    <row r="382" spans="1:16" ht="14">
      <c r="A382" s="2" t="s">
        <v>269</v>
      </c>
      <c r="E382" t="s">
        <v>3305</v>
      </c>
      <c r="P382" t="str">
        <f t="shared" si="7"/>
        <v/>
      </c>
    </row>
    <row r="383" spans="1:16" ht="14">
      <c r="A383" s="2" t="s">
        <v>270</v>
      </c>
      <c r="E383" t="s">
        <v>3306</v>
      </c>
      <c r="P383" t="str">
        <f t="shared" si="7"/>
        <v/>
      </c>
    </row>
    <row r="384" spans="1:16" ht="14">
      <c r="A384" s="2" t="s">
        <v>271</v>
      </c>
      <c r="E384" t="s">
        <v>3307</v>
      </c>
      <c r="P384" t="str">
        <f t="shared" si="7"/>
        <v/>
      </c>
    </row>
    <row r="385" spans="1:16" ht="14">
      <c r="A385" s="2" t="s">
        <v>272</v>
      </c>
      <c r="E385" t="s">
        <v>3308</v>
      </c>
      <c r="P385" t="str">
        <f t="shared" si="7"/>
        <v/>
      </c>
    </row>
    <row r="386" spans="1:16" ht="14">
      <c r="A386" s="2" t="s">
        <v>273</v>
      </c>
      <c r="E386" t="s">
        <v>3309</v>
      </c>
      <c r="P386" t="str">
        <f t="shared" si="7"/>
        <v/>
      </c>
    </row>
    <row r="387" spans="1:16">
      <c r="E387" t="s">
        <v>3091</v>
      </c>
      <c r="P387" t="str">
        <f t="shared" si="7"/>
        <v/>
      </c>
    </row>
    <row r="388" spans="1:16" ht="14">
      <c r="A388" s="1" t="s">
        <v>274</v>
      </c>
      <c r="E388" t="s">
        <v>3310</v>
      </c>
      <c r="P388" t="str">
        <f t="shared" si="7"/>
        <v/>
      </c>
    </row>
    <row r="389" spans="1:16">
      <c r="E389" t="s">
        <v>3091</v>
      </c>
      <c r="P389" t="str">
        <f t="shared" si="7"/>
        <v/>
      </c>
    </row>
    <row r="390" spans="1:16" ht="14">
      <c r="A390" s="2" t="s">
        <v>275</v>
      </c>
      <c r="E390" t="s">
        <v>3311</v>
      </c>
      <c r="P390" t="str">
        <f t="shared" si="7"/>
        <v/>
      </c>
    </row>
    <row r="391" spans="1:16" ht="14">
      <c r="A391" s="2" t="s">
        <v>276</v>
      </c>
      <c r="E391" t="s">
        <v>3312</v>
      </c>
      <c r="P391" t="str">
        <f t="shared" si="7"/>
        <v/>
      </c>
    </row>
    <row r="392" spans="1:16" ht="14">
      <c r="A392" s="2" t="s">
        <v>277</v>
      </c>
      <c r="E392" t="s">
        <v>3313</v>
      </c>
      <c r="P392" t="str">
        <f t="shared" si="7"/>
        <v/>
      </c>
    </row>
    <row r="393" spans="1:16" ht="14">
      <c r="A393" s="2" t="s">
        <v>278</v>
      </c>
      <c r="E393" t="s">
        <v>3314</v>
      </c>
      <c r="P393" t="str">
        <f t="shared" si="7"/>
        <v/>
      </c>
    </row>
    <row r="394" spans="1:16" ht="14">
      <c r="A394" s="2" t="s">
        <v>279</v>
      </c>
      <c r="E394" t="s">
        <v>3315</v>
      </c>
      <c r="P394" t="str">
        <f t="shared" si="7"/>
        <v/>
      </c>
    </row>
    <row r="395" spans="1:16" ht="14">
      <c r="A395" s="2" t="s">
        <v>280</v>
      </c>
      <c r="E395" t="s">
        <v>3316</v>
      </c>
      <c r="P395" t="str">
        <f t="shared" si="7"/>
        <v/>
      </c>
    </row>
    <row r="396" spans="1:16" ht="14">
      <c r="A396" s="2" t="s">
        <v>281</v>
      </c>
      <c r="E396" t="s">
        <v>3317</v>
      </c>
      <c r="P396" t="str">
        <f t="shared" si="7"/>
        <v/>
      </c>
    </row>
    <row r="397" spans="1:16" ht="14">
      <c r="A397" s="2" t="s">
        <v>282</v>
      </c>
      <c r="E397" t="s">
        <v>3318</v>
      </c>
      <c r="P397" t="str">
        <f t="shared" si="7"/>
        <v/>
      </c>
    </row>
    <row r="398" spans="1:16" ht="14">
      <c r="A398" s="2" t="s">
        <v>283</v>
      </c>
      <c r="E398" t="s">
        <v>3319</v>
      </c>
      <c r="P398" t="str">
        <f t="shared" si="7"/>
        <v/>
      </c>
    </row>
    <row r="399" spans="1:16" ht="14">
      <c r="A399" s="2" t="s">
        <v>284</v>
      </c>
      <c r="E399" t="s">
        <v>3320</v>
      </c>
      <c r="P399" t="str">
        <f t="shared" si="7"/>
        <v/>
      </c>
    </row>
    <row r="400" spans="1:16" ht="14">
      <c r="A400" s="2" t="s">
        <v>285</v>
      </c>
      <c r="E400" t="s">
        <v>3321</v>
      </c>
      <c r="P400" t="str">
        <f t="shared" si="7"/>
        <v/>
      </c>
    </row>
    <row r="401" spans="1:16">
      <c r="E401" t="s">
        <v>3091</v>
      </c>
      <c r="P401" t="str">
        <f t="shared" si="7"/>
        <v/>
      </c>
    </row>
    <row r="402" spans="1:16" ht="14">
      <c r="A402" s="1" t="s">
        <v>286</v>
      </c>
      <c r="E402" s="3" t="s">
        <v>3155</v>
      </c>
      <c r="F402" t="s">
        <v>3322</v>
      </c>
      <c r="G402" t="s">
        <v>3323</v>
      </c>
      <c r="P402" t="str">
        <f t="shared" si="7"/>
        <v>Been looking for you for ages. Thought we lost you.</v>
      </c>
    </row>
    <row r="403" spans="1:16">
      <c r="E403" t="s">
        <v>3091</v>
      </c>
      <c r="P403" t="str">
        <f t="shared" si="7"/>
        <v/>
      </c>
    </row>
    <row r="404" spans="1:16" ht="14">
      <c r="A404" s="2" t="s">
        <v>287</v>
      </c>
      <c r="E404" t="s">
        <v>3322</v>
      </c>
      <c r="P404" t="str">
        <f t="shared" si="7"/>
        <v/>
      </c>
    </row>
    <row r="405" spans="1:16" ht="14">
      <c r="A405" s="2" t="s">
        <v>288</v>
      </c>
      <c r="E405" t="s">
        <v>3323</v>
      </c>
      <c r="P405" t="str">
        <f t="shared" si="7"/>
        <v/>
      </c>
    </row>
    <row r="406" spans="1:16">
      <c r="E406" t="s">
        <v>3091</v>
      </c>
      <c r="P406" t="str">
        <f t="shared" si="7"/>
        <v/>
      </c>
    </row>
    <row r="407" spans="1:16" ht="14">
      <c r="A407" s="1" t="s">
        <v>289</v>
      </c>
      <c r="E407" s="3" t="s">
        <v>3148</v>
      </c>
      <c r="F407" t="s">
        <v>3324</v>
      </c>
      <c r="P407" t="str">
        <f t="shared" si="7"/>
        <v>What is THAT?</v>
      </c>
    </row>
    <row r="408" spans="1:16" ht="14">
      <c r="A408" s="2" t="s">
        <v>290</v>
      </c>
      <c r="E408" t="s">
        <v>3324</v>
      </c>
      <c r="P408" t="str">
        <f t="shared" si="7"/>
        <v/>
      </c>
    </row>
    <row r="409" spans="1:16">
      <c r="E409" t="s">
        <v>3091</v>
      </c>
      <c r="P409" t="str">
        <f t="shared" si="7"/>
        <v/>
      </c>
    </row>
    <row r="410" spans="1:16" ht="14">
      <c r="A410" s="2" t="s">
        <v>291</v>
      </c>
      <c r="E410" t="s">
        <v>3325</v>
      </c>
      <c r="P410" t="str">
        <f t="shared" si="7"/>
        <v/>
      </c>
    </row>
    <row r="411" spans="1:16" ht="14">
      <c r="A411" s="2" t="s">
        <v>292</v>
      </c>
      <c r="B411" s="2" t="s">
        <v>293</v>
      </c>
      <c r="E411" t="s">
        <v>3326</v>
      </c>
      <c r="P411" t="str">
        <f t="shared" si="7"/>
        <v/>
      </c>
    </row>
    <row r="412" spans="1:16" ht="14">
      <c r="D412" s="2" t="s">
        <v>294</v>
      </c>
      <c r="E412" t="s">
        <v>3327</v>
      </c>
      <c r="P412" t="str">
        <f t="shared" si="7"/>
        <v/>
      </c>
    </row>
    <row r="413" spans="1:16" ht="14">
      <c r="D413" s="1" t="s">
        <v>295</v>
      </c>
      <c r="E413" s="3" t="s">
        <v>3328</v>
      </c>
      <c r="F413" t="s">
        <v>3329</v>
      </c>
      <c r="G413" t="s">
        <v>3330</v>
      </c>
      <c r="P413" t="str">
        <f t="shared" si="7"/>
        <v>Stop! That's my son. Arthur and others approach.</v>
      </c>
    </row>
    <row r="414" spans="1:16" ht="14">
      <c r="D414" s="2" t="s">
        <v>296</v>
      </c>
      <c r="E414" t="s">
        <v>3329</v>
      </c>
      <c r="P414" t="str">
        <f t="shared" si="7"/>
        <v/>
      </c>
    </row>
    <row r="415" spans="1:16" ht="14">
      <c r="C415" s="2" t="s">
        <v>297</v>
      </c>
      <c r="D415" s="2" t="s">
        <v>298</v>
      </c>
      <c r="E415" t="s">
        <v>3330</v>
      </c>
      <c r="P415" t="str">
        <f t="shared" si="7"/>
        <v/>
      </c>
    </row>
    <row r="416" spans="1:16">
      <c r="E416" t="s">
        <v>3091</v>
      </c>
      <c r="P416" t="str">
        <f t="shared" si="7"/>
        <v/>
      </c>
    </row>
    <row r="417" spans="1:16" ht="14">
      <c r="A417" s="1" t="s">
        <v>299</v>
      </c>
      <c r="E417" s="3" t="s">
        <v>3163</v>
      </c>
      <c r="F417" t="s">
        <v>3331</v>
      </c>
      <c r="P417" t="str">
        <f t="shared" si="7"/>
        <v>Ron, Harry, Hermione are you alright?</v>
      </c>
    </row>
    <row r="418" spans="1:16" ht="14">
      <c r="A418" s="2" t="s">
        <v>300</v>
      </c>
      <c r="E418" t="s">
        <v>3331</v>
      </c>
      <c r="P418" t="str">
        <f t="shared" si="7"/>
        <v/>
      </c>
    </row>
    <row r="419" spans="1:16">
      <c r="E419" t="s">
        <v>3091</v>
      </c>
      <c r="P419" t="str">
        <f t="shared" si="7"/>
        <v/>
      </c>
    </row>
    <row r="420" spans="1:16" ht="14">
      <c r="A420" s="1" t="s">
        <v>301</v>
      </c>
      <c r="E420" s="3" t="s">
        <v>3332</v>
      </c>
      <c r="F420" t="s">
        <v>3333</v>
      </c>
      <c r="P420" t="str">
        <f t="shared" si="7"/>
        <v>Which of you conjured this?</v>
      </c>
    </row>
    <row r="421" spans="1:16" ht="14">
      <c r="A421" s="2" t="s">
        <v>302</v>
      </c>
      <c r="E421" t="s">
        <v>3333</v>
      </c>
      <c r="P421" t="str">
        <f t="shared" si="7"/>
        <v/>
      </c>
    </row>
    <row r="422" spans="1:16">
      <c r="E422" t="s">
        <v>3091</v>
      </c>
      <c r="P422" t="str">
        <f t="shared" si="7"/>
        <v/>
      </c>
    </row>
    <row r="423" spans="1:16" ht="14">
      <c r="A423" s="1" t="s">
        <v>303</v>
      </c>
      <c r="E423" s="3" t="s">
        <v>3163</v>
      </c>
      <c r="F423" t="s">
        <v>3334</v>
      </c>
      <c r="P423" t="str">
        <f t="shared" si="7"/>
        <v>You can't possibly..</v>
      </c>
    </row>
    <row r="424" spans="1:16" ht="14">
      <c r="A424" s="2" t="s">
        <v>304</v>
      </c>
      <c r="E424" t="s">
        <v>3334</v>
      </c>
      <c r="P424" t="str">
        <f t="shared" si="7"/>
        <v/>
      </c>
    </row>
    <row r="425" spans="1:16">
      <c r="E425" t="s">
        <v>3091</v>
      </c>
      <c r="P425" t="str">
        <f t="shared" si="7"/>
        <v/>
      </c>
    </row>
    <row r="426" spans="1:16" ht="14">
      <c r="A426" s="1" t="s">
        <v>305</v>
      </c>
      <c r="E426" s="3" t="s">
        <v>3332</v>
      </c>
      <c r="F426" t="s">
        <v>3335</v>
      </c>
      <c r="G426" t="s">
        <v>3336</v>
      </c>
      <c r="P426" t="str">
        <f t="shared" si="7"/>
        <v>Do not lie! You have been discovered at the scene of the crime!</v>
      </c>
    </row>
    <row r="427" spans="1:16" ht="14">
      <c r="A427" s="2" t="s">
        <v>306</v>
      </c>
      <c r="E427" t="s">
        <v>3335</v>
      </c>
      <c r="P427" t="str">
        <f t="shared" si="7"/>
        <v/>
      </c>
    </row>
    <row r="428" spans="1:16" ht="14">
      <c r="A428" s="2" t="s">
        <v>307</v>
      </c>
      <c r="E428" t="s">
        <v>3336</v>
      </c>
      <c r="P428" t="str">
        <f t="shared" si="7"/>
        <v/>
      </c>
    </row>
    <row r="429" spans="1:16">
      <c r="E429" t="s">
        <v>3091</v>
      </c>
      <c r="P429" t="str">
        <f t="shared" si="7"/>
        <v/>
      </c>
    </row>
    <row r="430" spans="1:16" ht="14">
      <c r="A430" s="1" t="s">
        <v>308</v>
      </c>
      <c r="E430" s="3" t="s">
        <v>3148</v>
      </c>
      <c r="F430" t="s">
        <v>3337</v>
      </c>
      <c r="P430" t="str">
        <f t="shared" si="7"/>
        <v>Crime?</v>
      </c>
    </row>
    <row r="431" spans="1:16" ht="14">
      <c r="A431" s="2" t="s">
        <v>309</v>
      </c>
      <c r="E431" t="s">
        <v>3337</v>
      </c>
      <c r="P431" t="str">
        <f t="shared" si="7"/>
        <v/>
      </c>
    </row>
    <row r="432" spans="1:16">
      <c r="E432" t="s">
        <v>3091</v>
      </c>
      <c r="P432" t="str">
        <f t="shared" si="7"/>
        <v/>
      </c>
    </row>
    <row r="433" spans="1:16" ht="14">
      <c r="A433" s="1" t="s">
        <v>310</v>
      </c>
      <c r="E433" s="3" t="s">
        <v>3163</v>
      </c>
      <c r="F433" t="s">
        <v>3338</v>
      </c>
      <c r="P433" t="str">
        <f t="shared" si="7"/>
        <v>Barty, they're just kids.</v>
      </c>
    </row>
    <row r="434" spans="1:16" ht="14">
      <c r="A434" s="2" t="s">
        <v>311</v>
      </c>
      <c r="E434" t="s">
        <v>3338</v>
      </c>
      <c r="P434" t="str">
        <f t="shared" si="7"/>
        <v/>
      </c>
    </row>
    <row r="435" spans="1:16">
      <c r="E435" t="s">
        <v>3091</v>
      </c>
      <c r="P435" t="str">
        <f t="shared" si="7"/>
        <v/>
      </c>
    </row>
    <row r="436" spans="1:16" ht="14">
      <c r="A436" s="1" t="s">
        <v>312</v>
      </c>
      <c r="E436" s="3" t="s">
        <v>3148</v>
      </c>
      <c r="F436" t="s">
        <v>3339</v>
      </c>
      <c r="P436" t="str">
        <f t="shared" si="7"/>
        <v>What crime?</v>
      </c>
    </row>
    <row r="437" spans="1:16" ht="14">
      <c r="A437" s="2" t="s">
        <v>313</v>
      </c>
      <c r="E437" t="s">
        <v>3339</v>
      </c>
      <c r="P437" t="str">
        <f t="shared" si="7"/>
        <v/>
      </c>
    </row>
    <row r="438" spans="1:16">
      <c r="E438" t="s">
        <v>3091</v>
      </c>
      <c r="P438" t="str">
        <f t="shared" ref="P438:P501" si="8">TRIM(CONCATENATE(F438," ",G438," ",H438," ",I438," ",J438," ",K438," ",L438," ",M438," ",N438," ",O438,))</f>
        <v/>
      </c>
    </row>
    <row r="439" spans="1:16" ht="14">
      <c r="A439" s="1" t="s">
        <v>314</v>
      </c>
      <c r="E439" s="3" t="s">
        <v>3144</v>
      </c>
      <c r="F439" t="s">
        <v>3340</v>
      </c>
      <c r="P439" t="str">
        <f t="shared" si="8"/>
        <v>Harry it's his mark.</v>
      </c>
    </row>
    <row r="440" spans="1:16" ht="14">
      <c r="A440" s="2" t="s">
        <v>315</v>
      </c>
      <c r="E440" t="s">
        <v>3340</v>
      </c>
      <c r="P440" t="str">
        <f t="shared" si="8"/>
        <v/>
      </c>
    </row>
    <row r="441" spans="1:16">
      <c r="E441" t="s">
        <v>3091</v>
      </c>
      <c r="P441" t="str">
        <f t="shared" si="8"/>
        <v/>
      </c>
    </row>
    <row r="442" spans="1:16" ht="14">
      <c r="A442" s="1" t="s">
        <v>316</v>
      </c>
      <c r="E442" s="3" t="s">
        <v>3148</v>
      </c>
      <c r="F442" t="s">
        <v>3341</v>
      </c>
      <c r="G442" t="s">
        <v>3342</v>
      </c>
      <c r="H442" t="s">
        <v>3343</v>
      </c>
      <c r="P442" t="str">
        <f t="shared" si="8"/>
        <v>Those people tonight, in the masks... they're his too aren't they? they're his followers.</v>
      </c>
    </row>
    <row r="443" spans="1:16" ht="14">
      <c r="A443" s="2" t="s">
        <v>317</v>
      </c>
      <c r="E443" t="s">
        <v>3341</v>
      </c>
      <c r="P443" t="str">
        <f t="shared" si="8"/>
        <v/>
      </c>
    </row>
    <row r="444" spans="1:16" ht="14">
      <c r="A444" s="2" t="s">
        <v>318</v>
      </c>
      <c r="E444" t="s">
        <v>3342</v>
      </c>
      <c r="P444" t="str">
        <f t="shared" si="8"/>
        <v/>
      </c>
    </row>
    <row r="445" spans="1:16" ht="14">
      <c r="A445" s="2" t="s">
        <v>319</v>
      </c>
      <c r="E445" t="s">
        <v>3343</v>
      </c>
      <c r="P445" t="str">
        <f t="shared" si="8"/>
        <v/>
      </c>
    </row>
    <row r="446" spans="1:16">
      <c r="E446" t="s">
        <v>3091</v>
      </c>
      <c r="P446" t="str">
        <f t="shared" si="8"/>
        <v/>
      </c>
    </row>
    <row r="447" spans="1:16" ht="14">
      <c r="A447" s="1" t="s">
        <v>320</v>
      </c>
      <c r="E447" s="3" t="s">
        <v>3332</v>
      </c>
      <c r="F447" t="s">
        <v>3344</v>
      </c>
      <c r="P447" t="str">
        <f t="shared" si="8"/>
        <v>Follow me.</v>
      </c>
    </row>
    <row r="448" spans="1:16" ht="14">
      <c r="A448" s="2" t="s">
        <v>321</v>
      </c>
      <c r="E448" t="s">
        <v>3344</v>
      </c>
      <c r="P448" t="str">
        <f t="shared" si="8"/>
        <v/>
      </c>
    </row>
    <row r="449" spans="1:16">
      <c r="E449" t="s">
        <v>3091</v>
      </c>
      <c r="P449" t="str">
        <f t="shared" si="8"/>
        <v/>
      </c>
    </row>
    <row r="450" spans="1:16" ht="14">
      <c r="A450" s="1" t="s">
        <v>322</v>
      </c>
      <c r="E450" s="3" t="s">
        <v>3148</v>
      </c>
      <c r="F450" t="s">
        <v>3345</v>
      </c>
      <c r="P450" t="str">
        <f t="shared" si="8"/>
        <v>There was a man. Before. There.</v>
      </c>
    </row>
    <row r="451" spans="1:16" ht="14">
      <c r="A451" s="2" t="s">
        <v>323</v>
      </c>
      <c r="E451" t="s">
        <v>3345</v>
      </c>
      <c r="P451" t="str">
        <f t="shared" si="8"/>
        <v/>
      </c>
    </row>
    <row r="452" spans="1:16">
      <c r="E452" t="s">
        <v>3091</v>
      </c>
      <c r="P452" t="str">
        <f t="shared" si="8"/>
        <v/>
      </c>
    </row>
    <row r="453" spans="1:16" ht="14">
      <c r="A453" s="1" t="s">
        <v>324</v>
      </c>
      <c r="E453" s="3" t="s">
        <v>3332</v>
      </c>
      <c r="F453" t="s">
        <v>3346</v>
      </c>
      <c r="P453" t="str">
        <f t="shared" si="8"/>
        <v>All of you, this way.</v>
      </c>
    </row>
    <row r="454" spans="1:16" ht="14">
      <c r="A454" s="2" t="s">
        <v>325</v>
      </c>
      <c r="E454" t="s">
        <v>3346</v>
      </c>
      <c r="P454" t="str">
        <f t="shared" si="8"/>
        <v/>
      </c>
    </row>
    <row r="455" spans="1:16">
      <c r="E455" t="s">
        <v>3091</v>
      </c>
      <c r="P455" t="str">
        <f t="shared" si="8"/>
        <v/>
      </c>
    </row>
    <row r="456" spans="1:16" ht="14">
      <c r="A456" s="1" t="s">
        <v>326</v>
      </c>
      <c r="E456" s="3" t="s">
        <v>3163</v>
      </c>
      <c r="F456" t="s">
        <v>3347</v>
      </c>
      <c r="P456" t="str">
        <f t="shared" si="8"/>
        <v>Harry, who?</v>
      </c>
    </row>
    <row r="457" spans="1:16" ht="14">
      <c r="A457" s="2" t="s">
        <v>327</v>
      </c>
      <c r="E457" t="s">
        <v>3347</v>
      </c>
      <c r="P457" t="str">
        <f t="shared" si="8"/>
        <v/>
      </c>
    </row>
    <row r="458" spans="1:16">
      <c r="E458" t="s">
        <v>3091</v>
      </c>
      <c r="P458" t="str">
        <f t="shared" si="8"/>
        <v/>
      </c>
    </row>
    <row r="459" spans="1:16" ht="14">
      <c r="A459" s="1" t="s">
        <v>328</v>
      </c>
      <c r="E459" s="3" t="s">
        <v>3148</v>
      </c>
      <c r="F459" t="s">
        <v>3348</v>
      </c>
      <c r="P459" t="str">
        <f t="shared" si="8"/>
        <v>I dunno. I didn't see his face.</v>
      </c>
    </row>
    <row r="460" spans="1:16" ht="14">
      <c r="A460" s="2" t="s">
        <v>329</v>
      </c>
      <c r="E460" t="s">
        <v>3348</v>
      </c>
      <c r="P460" t="str">
        <f t="shared" si="8"/>
        <v/>
      </c>
    </row>
    <row r="461" spans="1:16">
      <c r="E461" t="s">
        <v>3091</v>
      </c>
      <c r="P461" t="str">
        <f t="shared" si="8"/>
        <v/>
      </c>
    </row>
    <row r="462" spans="1:16" ht="14">
      <c r="A462" s="1" t="s">
        <v>330</v>
      </c>
      <c r="E462" t="s">
        <v>3349</v>
      </c>
      <c r="P462" t="str">
        <f t="shared" si="8"/>
        <v/>
      </c>
    </row>
    <row r="463" spans="1:16">
      <c r="E463" t="s">
        <v>3091</v>
      </c>
      <c r="P463" t="str">
        <f t="shared" si="8"/>
        <v/>
      </c>
    </row>
    <row r="464" spans="1:16" ht="14">
      <c r="A464" s="2" t="s">
        <v>331</v>
      </c>
      <c r="E464" t="s">
        <v>3350</v>
      </c>
      <c r="P464" t="str">
        <f t="shared" si="8"/>
        <v/>
      </c>
    </row>
    <row r="465" spans="1:16" ht="14">
      <c r="A465" s="2" t="s">
        <v>332</v>
      </c>
      <c r="E465" t="s">
        <v>3351</v>
      </c>
      <c r="P465" t="str">
        <f t="shared" si="8"/>
        <v/>
      </c>
    </row>
    <row r="466" spans="1:16" ht="14">
      <c r="A466" s="2" t="s">
        <v>333</v>
      </c>
      <c r="E466" t="s">
        <v>3352</v>
      </c>
      <c r="P466" t="str">
        <f t="shared" si="8"/>
        <v/>
      </c>
    </row>
    <row r="467" spans="1:16">
      <c r="E467" t="s">
        <v>3091</v>
      </c>
      <c r="P467" t="str">
        <f t="shared" si="8"/>
        <v/>
      </c>
    </row>
    <row r="468" spans="1:16" ht="14">
      <c r="A468" s="1" t="s">
        <v>334</v>
      </c>
      <c r="E468" s="3" t="s">
        <v>3353</v>
      </c>
      <c r="F468" t="s">
        <v>3354</v>
      </c>
      <c r="G468" t="s">
        <v>3355</v>
      </c>
      <c r="P468" t="str">
        <f t="shared" si="8"/>
        <v>Anything from the trolley? Anything from the trolley?</v>
      </c>
    </row>
    <row r="469" spans="1:16" ht="14">
      <c r="A469" s="2" t="s">
        <v>335</v>
      </c>
      <c r="E469" t="s">
        <v>3354</v>
      </c>
      <c r="P469" t="str">
        <f t="shared" si="8"/>
        <v/>
      </c>
    </row>
    <row r="470" spans="1:16" ht="14">
      <c r="A470" s="2" t="s">
        <v>336</v>
      </c>
      <c r="E470" t="s">
        <v>3355</v>
      </c>
      <c r="P470" t="str">
        <f t="shared" si="8"/>
        <v/>
      </c>
    </row>
    <row r="471" spans="1:16">
      <c r="E471" t="s">
        <v>3091</v>
      </c>
      <c r="P471" t="str">
        <f t="shared" si="8"/>
        <v/>
      </c>
    </row>
    <row r="472" spans="1:16" ht="14">
      <c r="A472" s="2" t="s">
        <v>337</v>
      </c>
      <c r="E472" t="s">
        <v>3356</v>
      </c>
      <c r="P472" t="str">
        <f t="shared" si="8"/>
        <v/>
      </c>
    </row>
    <row r="473" spans="1:16">
      <c r="E473" t="s">
        <v>3091</v>
      </c>
      <c r="P473" t="str">
        <f t="shared" si="8"/>
        <v/>
      </c>
    </row>
    <row r="474" spans="1:16" ht="14">
      <c r="A474" s="1" t="s">
        <v>338</v>
      </c>
      <c r="E474" s="3" t="s">
        <v>3357</v>
      </c>
      <c r="F474" t="s">
        <v>3358</v>
      </c>
      <c r="P474" t="str">
        <f t="shared" si="8"/>
        <v>Anything from the trolley dears?</v>
      </c>
    </row>
    <row r="475" spans="1:16" ht="14">
      <c r="A475" s="2" t="s">
        <v>339</v>
      </c>
      <c r="E475" t="s">
        <v>3358</v>
      </c>
      <c r="P475" t="str">
        <f t="shared" si="8"/>
        <v/>
      </c>
    </row>
    <row r="476" spans="1:16">
      <c r="E476" t="s">
        <v>3091</v>
      </c>
      <c r="P476" t="str">
        <f t="shared" si="8"/>
        <v/>
      </c>
    </row>
    <row r="477" spans="1:16" ht="14">
      <c r="A477" s="1" t="s">
        <v>340</v>
      </c>
      <c r="E477" s="3" t="s">
        <v>3155</v>
      </c>
      <c r="F477" t="s">
        <v>3359</v>
      </c>
      <c r="P477" t="str">
        <f t="shared" si="8"/>
        <v>Packet of drewbals and a liquorice wand.</v>
      </c>
    </row>
    <row r="478" spans="1:16" ht="14">
      <c r="A478" s="2" t="s">
        <v>341</v>
      </c>
      <c r="E478" t="s">
        <v>3359</v>
      </c>
      <c r="P478" t="str">
        <f t="shared" si="8"/>
        <v/>
      </c>
    </row>
    <row r="479" spans="1:16">
      <c r="E479" t="s">
        <v>3091</v>
      </c>
      <c r="P479" t="str">
        <f t="shared" si="8"/>
        <v/>
      </c>
    </row>
    <row r="480" spans="1:16" ht="14">
      <c r="A480" s="2" t="s">
        <v>342</v>
      </c>
      <c r="E480" t="s">
        <v>3360</v>
      </c>
      <c r="P480" t="str">
        <f t="shared" si="8"/>
        <v/>
      </c>
    </row>
    <row r="481" spans="1:16">
      <c r="E481" t="s">
        <v>3091</v>
      </c>
      <c r="P481" t="str">
        <f t="shared" si="8"/>
        <v/>
      </c>
    </row>
    <row r="482" spans="1:16" ht="14">
      <c r="A482" s="1" t="s">
        <v>343</v>
      </c>
      <c r="E482" s="3" t="s">
        <v>3155</v>
      </c>
      <c r="F482" t="s">
        <v>3361</v>
      </c>
      <c r="P482" t="str">
        <f t="shared" si="8"/>
        <v>On second thought, just the drewbals.</v>
      </c>
    </row>
    <row r="483" spans="1:16" ht="14">
      <c r="A483" s="2" t="s">
        <v>344</v>
      </c>
      <c r="E483" t="s">
        <v>3361</v>
      </c>
      <c r="P483" t="str">
        <f t="shared" si="8"/>
        <v/>
      </c>
    </row>
    <row r="484" spans="1:16">
      <c r="E484" t="s">
        <v>3091</v>
      </c>
      <c r="P484" t="str">
        <f t="shared" si="8"/>
        <v/>
      </c>
    </row>
    <row r="485" spans="1:16" ht="14">
      <c r="A485" s="1" t="s">
        <v>345</v>
      </c>
      <c r="E485" s="3" t="s">
        <v>3148</v>
      </c>
      <c r="F485" t="s">
        <v>3362</v>
      </c>
      <c r="P485" t="str">
        <f t="shared" si="8"/>
        <v>It's alright I'll get it.</v>
      </c>
    </row>
    <row r="486" spans="1:16" ht="14">
      <c r="A486" s="2" t="s">
        <v>346</v>
      </c>
      <c r="E486" t="s">
        <v>3362</v>
      </c>
      <c r="P486" t="str">
        <f t="shared" si="8"/>
        <v/>
      </c>
    </row>
    <row r="487" spans="1:16">
      <c r="E487" t="s">
        <v>3091</v>
      </c>
      <c r="P487" t="str">
        <f t="shared" si="8"/>
        <v/>
      </c>
    </row>
    <row r="488" spans="1:16" ht="14">
      <c r="A488" s="1" t="s">
        <v>347</v>
      </c>
      <c r="E488" s="3" t="s">
        <v>3155</v>
      </c>
      <c r="F488" t="s">
        <v>3363</v>
      </c>
      <c r="P488" t="str">
        <f t="shared" si="8"/>
        <v>Just the drewbals, thanks.</v>
      </c>
    </row>
    <row r="489" spans="1:16" ht="14">
      <c r="A489" s="2" t="s">
        <v>348</v>
      </c>
      <c r="E489" t="s">
        <v>3363</v>
      </c>
      <c r="P489" t="str">
        <f t="shared" si="8"/>
        <v/>
      </c>
    </row>
    <row r="490" spans="1:16">
      <c r="E490" t="s">
        <v>3091</v>
      </c>
      <c r="P490" t="str">
        <f t="shared" si="8"/>
        <v/>
      </c>
    </row>
    <row r="491" spans="1:16" ht="14">
      <c r="A491" s="2" t="s">
        <v>349</v>
      </c>
      <c r="E491" t="s">
        <v>3364</v>
      </c>
      <c r="P491" t="str">
        <f t="shared" si="8"/>
        <v/>
      </c>
    </row>
    <row r="492" spans="1:16">
      <c r="E492" t="s">
        <v>3091</v>
      </c>
      <c r="P492" t="str">
        <f t="shared" si="8"/>
        <v/>
      </c>
    </row>
    <row r="493" spans="1:16" ht="14">
      <c r="A493" s="1" t="s">
        <v>350</v>
      </c>
      <c r="E493" s="3" t="s">
        <v>3365</v>
      </c>
      <c r="F493" t="s">
        <v>3366</v>
      </c>
      <c r="P493" t="str">
        <f t="shared" si="8"/>
        <v>Two pumpkin pasties please.</v>
      </c>
    </row>
    <row r="494" spans="1:16" ht="14">
      <c r="A494" s="2" t="s">
        <v>351</v>
      </c>
      <c r="E494" t="s">
        <v>3366</v>
      </c>
      <c r="P494" t="str">
        <f t="shared" si="8"/>
        <v/>
      </c>
    </row>
    <row r="495" spans="1:16">
      <c r="E495" t="s">
        <v>3091</v>
      </c>
      <c r="P495" t="str">
        <f t="shared" si="8"/>
        <v/>
      </c>
    </row>
    <row r="496" spans="1:16" ht="14">
      <c r="A496" s="2" t="s">
        <v>352</v>
      </c>
      <c r="E496" t="s">
        <v>3367</v>
      </c>
      <c r="P496" t="str">
        <f t="shared" si="8"/>
        <v/>
      </c>
    </row>
    <row r="497" spans="1:16">
      <c r="E497" t="s">
        <v>3091</v>
      </c>
      <c r="P497" t="str">
        <f t="shared" si="8"/>
        <v/>
      </c>
    </row>
    <row r="498" spans="1:16" ht="14">
      <c r="A498" s="1" t="s">
        <v>353</v>
      </c>
      <c r="E498" s="3" t="s">
        <v>3365</v>
      </c>
      <c r="F498" t="s">
        <v>3368</v>
      </c>
      <c r="P498" t="str">
        <f t="shared" si="8"/>
        <v>Thank you.</v>
      </c>
    </row>
    <row r="499" spans="1:16" ht="14">
      <c r="A499" s="2" t="s">
        <v>354</v>
      </c>
      <c r="E499" t="s">
        <v>3368</v>
      </c>
      <c r="P499" t="str">
        <f t="shared" si="8"/>
        <v/>
      </c>
    </row>
    <row r="500" spans="1:16">
      <c r="E500" t="s">
        <v>3091</v>
      </c>
      <c r="P500" t="str">
        <f t="shared" si="8"/>
        <v/>
      </c>
    </row>
    <row r="501" spans="1:16" ht="14">
      <c r="A501" s="1" t="s">
        <v>355</v>
      </c>
      <c r="E501" s="3" t="s">
        <v>3357</v>
      </c>
      <c r="F501" t="s">
        <v>3369</v>
      </c>
      <c r="P501" t="str">
        <f t="shared" si="8"/>
        <v>Anything sweet for you dear?</v>
      </c>
    </row>
    <row r="502" spans="1:16" ht="14">
      <c r="A502" s="2" t="s">
        <v>356</v>
      </c>
      <c r="E502" t="s">
        <v>3369</v>
      </c>
      <c r="P502" t="str">
        <f t="shared" ref="P502:P565" si="9">TRIM(CONCATENATE(F502," ",G502," ",H502," ",I502," ",J502," ",K502," ",L502," ",M502," ",N502," ",O502,))</f>
        <v/>
      </c>
    </row>
    <row r="503" spans="1:16">
      <c r="E503" t="s">
        <v>3091</v>
      </c>
      <c r="P503" t="str">
        <f t="shared" si="9"/>
        <v/>
      </c>
    </row>
    <row r="504" spans="1:16" ht="14">
      <c r="A504" s="1" t="s">
        <v>357</v>
      </c>
      <c r="E504" s="3" t="s">
        <v>3148</v>
      </c>
      <c r="F504" t="s">
        <v>3370</v>
      </c>
      <c r="P504" t="str">
        <f t="shared" si="9"/>
        <v>Oh no thank you I'm not hungry.</v>
      </c>
    </row>
    <row r="505" spans="1:16" ht="14">
      <c r="A505" s="2" t="s">
        <v>358</v>
      </c>
      <c r="E505" t="s">
        <v>3370</v>
      </c>
      <c r="P505" t="str">
        <f t="shared" si="9"/>
        <v/>
      </c>
    </row>
    <row r="506" spans="1:16">
      <c r="E506" t="s">
        <v>3091</v>
      </c>
      <c r="P506" t="str">
        <f t="shared" si="9"/>
        <v/>
      </c>
    </row>
    <row r="507" spans="1:16" ht="14">
      <c r="A507" s="1" t="s">
        <v>359</v>
      </c>
      <c r="E507" s="3" t="s">
        <v>3144</v>
      </c>
      <c r="F507" t="s">
        <v>3371</v>
      </c>
      <c r="G507" t="s">
        <v>3372</v>
      </c>
      <c r="H507" t="s">
        <v>3373</v>
      </c>
      <c r="P507" t="str">
        <f t="shared" si="9"/>
        <v>This is horrible, how can the ministry not know who conjured it. Isn't there any security or?</v>
      </c>
    </row>
    <row r="508" spans="1:16" ht="14">
      <c r="A508" s="2" t="s">
        <v>360</v>
      </c>
      <c r="E508" t="s">
        <v>3371</v>
      </c>
      <c r="P508" t="str">
        <f t="shared" si="9"/>
        <v/>
      </c>
    </row>
    <row r="509" spans="1:16" ht="14">
      <c r="A509" s="2" t="s">
        <v>361</v>
      </c>
      <c r="E509" t="s">
        <v>3372</v>
      </c>
      <c r="P509" t="str">
        <f t="shared" si="9"/>
        <v/>
      </c>
    </row>
    <row r="510" spans="1:16" ht="14">
      <c r="A510" s="2" t="s">
        <v>362</v>
      </c>
      <c r="E510" t="s">
        <v>3373</v>
      </c>
      <c r="P510" t="str">
        <f t="shared" si="9"/>
        <v/>
      </c>
    </row>
    <row r="511" spans="1:16">
      <c r="E511" t="s">
        <v>3091</v>
      </c>
      <c r="P511" t="str">
        <f t="shared" si="9"/>
        <v/>
      </c>
    </row>
    <row r="512" spans="1:16" ht="14">
      <c r="A512" s="1" t="s">
        <v>363</v>
      </c>
      <c r="E512" s="3" t="s">
        <v>3155</v>
      </c>
      <c r="F512" t="s">
        <v>3374</v>
      </c>
      <c r="G512" t="s">
        <v>3375</v>
      </c>
      <c r="H512" t="s">
        <v>3376</v>
      </c>
      <c r="P512" t="str">
        <f t="shared" si="9"/>
        <v>Loads according to Dad, that's what worried them so much. Happened right under their noses.</v>
      </c>
    </row>
    <row r="513" spans="1:16" ht="14">
      <c r="A513" s="2" t="s">
        <v>364</v>
      </c>
      <c r="E513" t="s">
        <v>3374</v>
      </c>
      <c r="P513" t="str">
        <f t="shared" si="9"/>
        <v/>
      </c>
    </row>
    <row r="514" spans="1:16" ht="14">
      <c r="A514" s="2" t="s">
        <v>365</v>
      </c>
      <c r="E514" t="s">
        <v>3375</v>
      </c>
      <c r="P514" t="str">
        <f t="shared" si="9"/>
        <v/>
      </c>
    </row>
    <row r="515" spans="1:16" ht="14">
      <c r="A515" s="2" t="s">
        <v>366</v>
      </c>
      <c r="E515" t="s">
        <v>3376</v>
      </c>
      <c r="P515" t="str">
        <f t="shared" si="9"/>
        <v/>
      </c>
    </row>
    <row r="516" spans="1:16">
      <c r="E516" t="s">
        <v>3091</v>
      </c>
      <c r="P516" t="str">
        <f t="shared" si="9"/>
        <v/>
      </c>
    </row>
    <row r="517" spans="1:16" ht="14">
      <c r="A517" s="2" t="s">
        <v>367</v>
      </c>
      <c r="E517" t="s">
        <v>3377</v>
      </c>
      <c r="P517" t="str">
        <f t="shared" si="9"/>
        <v/>
      </c>
    </row>
    <row r="518" spans="1:16">
      <c r="E518" t="s">
        <v>3091</v>
      </c>
      <c r="P518" t="str">
        <f t="shared" si="9"/>
        <v/>
      </c>
    </row>
    <row r="519" spans="1:16" ht="14">
      <c r="A519" s="1" t="s">
        <v>368</v>
      </c>
      <c r="E519" s="3" t="s">
        <v>3144</v>
      </c>
      <c r="F519" t="s">
        <v>3378</v>
      </c>
      <c r="P519" t="str">
        <f t="shared" si="9"/>
        <v>It's hurting again isn't it, your scar.</v>
      </c>
    </row>
    <row r="520" spans="1:16">
      <c r="E520" t="s">
        <v>3091</v>
      </c>
      <c r="P520" t="str">
        <f t="shared" si="9"/>
        <v/>
      </c>
    </row>
    <row r="521" spans="1:16" ht="14">
      <c r="A521" s="2" t="s">
        <v>369</v>
      </c>
      <c r="E521" t="s">
        <v>3378</v>
      </c>
      <c r="P521" t="str">
        <f t="shared" si="9"/>
        <v/>
      </c>
    </row>
    <row r="522" spans="1:16">
      <c r="E522" t="s">
        <v>3091</v>
      </c>
      <c r="P522" t="str">
        <f t="shared" si="9"/>
        <v/>
      </c>
    </row>
    <row r="523" spans="1:16" ht="14">
      <c r="A523" s="1" t="s">
        <v>370</v>
      </c>
      <c r="E523" s="3" t="s">
        <v>3148</v>
      </c>
      <c r="F523" t="s">
        <v>3379</v>
      </c>
      <c r="P523" t="str">
        <f t="shared" si="9"/>
        <v>I'm fine.</v>
      </c>
    </row>
    <row r="524" spans="1:16" ht="14">
      <c r="A524" s="2" t="s">
        <v>371</v>
      </c>
      <c r="E524" t="s">
        <v>3379</v>
      </c>
      <c r="P524" t="str">
        <f t="shared" si="9"/>
        <v/>
      </c>
    </row>
    <row r="525" spans="1:16">
      <c r="E525" t="s">
        <v>3091</v>
      </c>
      <c r="P525" t="str">
        <f t="shared" si="9"/>
        <v/>
      </c>
    </row>
    <row r="526" spans="1:16" ht="14">
      <c r="A526" s="1" t="s">
        <v>372</v>
      </c>
      <c r="E526" s="3" t="s">
        <v>3144</v>
      </c>
      <c r="F526" t="s">
        <v>3380</v>
      </c>
      <c r="G526" t="s">
        <v>3381</v>
      </c>
      <c r="H526" t="s">
        <v>3382</v>
      </c>
      <c r="P526" t="str">
        <f t="shared" si="9"/>
        <v>You know Sirius will want to hear about this. What you saw at the world cup, and the dream.</v>
      </c>
    </row>
    <row r="527" spans="1:16" ht="14">
      <c r="A527" s="2" t="s">
        <v>373</v>
      </c>
      <c r="E527" t="s">
        <v>3380</v>
      </c>
      <c r="P527" t="str">
        <f t="shared" si="9"/>
        <v/>
      </c>
    </row>
    <row r="528" spans="1:16" ht="14">
      <c r="A528" s="2" t="s">
        <v>374</v>
      </c>
      <c r="E528" t="s">
        <v>3381</v>
      </c>
      <c r="P528" t="str">
        <f t="shared" si="9"/>
        <v/>
      </c>
    </row>
    <row r="529" spans="1:16" ht="14">
      <c r="A529" s="2" t="s">
        <v>375</v>
      </c>
      <c r="E529" t="s">
        <v>3382</v>
      </c>
      <c r="P529" t="str">
        <f t="shared" si="9"/>
        <v/>
      </c>
    </row>
    <row r="530" spans="1:16">
      <c r="E530" t="s">
        <v>3091</v>
      </c>
      <c r="P530" t="str">
        <f t="shared" si="9"/>
        <v/>
      </c>
    </row>
    <row r="531" spans="1:16" ht="14">
      <c r="A531" s="2" t="s">
        <v>376</v>
      </c>
      <c r="E531" t="s">
        <v>3383</v>
      </c>
      <c r="P531" t="str">
        <f t="shared" si="9"/>
        <v/>
      </c>
    </row>
    <row r="532" spans="1:16" ht="14">
      <c r="A532" s="2" t="s">
        <v>377</v>
      </c>
      <c r="E532" t="s">
        <v>3384</v>
      </c>
      <c r="P532" t="str">
        <f t="shared" si="9"/>
        <v/>
      </c>
    </row>
    <row r="533" spans="1:16" ht="14">
      <c r="A533" s="2" t="s">
        <v>378</v>
      </c>
      <c r="E533" t="s">
        <v>3385</v>
      </c>
      <c r="P533" t="str">
        <f t="shared" si="9"/>
        <v/>
      </c>
    </row>
    <row r="534" spans="1:16">
      <c r="E534" t="s">
        <v>3091</v>
      </c>
      <c r="P534" t="str">
        <f t="shared" si="9"/>
        <v/>
      </c>
    </row>
    <row r="535" spans="1:16" ht="14">
      <c r="A535" s="1" t="s">
        <v>379</v>
      </c>
      <c r="E535" t="s">
        <v>3386</v>
      </c>
      <c r="P535" t="str">
        <f t="shared" si="9"/>
        <v/>
      </c>
    </row>
    <row r="536" spans="1:16">
      <c r="E536" t="s">
        <v>3091</v>
      </c>
      <c r="P536" t="str">
        <f t="shared" si="9"/>
        <v/>
      </c>
    </row>
    <row r="537" spans="1:16" ht="14">
      <c r="A537" s="2" t="s">
        <v>380</v>
      </c>
      <c r="E537" t="s">
        <v>3387</v>
      </c>
      <c r="P537" t="str">
        <f t="shared" si="9"/>
        <v/>
      </c>
    </row>
    <row r="538" spans="1:16" ht="14">
      <c r="A538" s="2" t="s">
        <v>381</v>
      </c>
      <c r="E538" t="s">
        <v>3388</v>
      </c>
      <c r="P538" t="str">
        <f t="shared" si="9"/>
        <v/>
      </c>
    </row>
    <row r="539" spans="1:16" ht="14">
      <c r="A539" s="2" t="s">
        <v>382</v>
      </c>
      <c r="E539" t="s">
        <v>3389</v>
      </c>
      <c r="P539" t="str">
        <f t="shared" si="9"/>
        <v/>
      </c>
    </row>
    <row r="540" spans="1:16">
      <c r="E540" t="s">
        <v>3091</v>
      </c>
      <c r="P540" t="str">
        <f t="shared" si="9"/>
        <v/>
      </c>
    </row>
    <row r="541" spans="1:16" ht="14">
      <c r="A541" s="1" t="s">
        <v>383</v>
      </c>
      <c r="E541" s="3" t="s">
        <v>3390</v>
      </c>
      <c r="F541" t="s">
        <v>3391</v>
      </c>
      <c r="P541" t="str">
        <f t="shared" si="9"/>
        <v>Clear the runway.</v>
      </c>
    </row>
    <row r="542" spans="1:16" ht="14">
      <c r="A542" s="2" t="s">
        <v>384</v>
      </c>
      <c r="E542" t="s">
        <v>3391</v>
      </c>
      <c r="P542" t="str">
        <f t="shared" si="9"/>
        <v/>
      </c>
    </row>
    <row r="543" spans="1:16">
      <c r="E543" t="s">
        <v>3091</v>
      </c>
      <c r="P543" t="str">
        <f t="shared" si="9"/>
        <v/>
      </c>
    </row>
    <row r="544" spans="1:16" ht="14">
      <c r="A544" s="1" t="s">
        <v>385</v>
      </c>
      <c r="E544" s="3" t="s">
        <v>3148</v>
      </c>
      <c r="F544" t="s">
        <v>3392</v>
      </c>
      <c r="G544" t="s">
        <v>3393</v>
      </c>
      <c r="P544" t="str">
        <f t="shared" si="9"/>
        <v>Well there's something you don't see every day.</v>
      </c>
    </row>
    <row r="545" spans="1:16" ht="14">
      <c r="A545" s="2" t="s">
        <v>386</v>
      </c>
      <c r="E545" t="s">
        <v>3392</v>
      </c>
      <c r="P545" t="str">
        <f t="shared" si="9"/>
        <v/>
      </c>
    </row>
    <row r="546" spans="1:16" ht="14">
      <c r="A546" s="2" t="s">
        <v>387</v>
      </c>
      <c r="E546" t="s">
        <v>3393</v>
      </c>
      <c r="P546" t="str">
        <f t="shared" si="9"/>
        <v/>
      </c>
    </row>
    <row r="547" spans="1:16">
      <c r="E547" t="s">
        <v>3091</v>
      </c>
      <c r="P547" t="str">
        <f t="shared" si="9"/>
        <v/>
      </c>
    </row>
    <row r="548" spans="1:16" ht="14">
      <c r="A548" s="2" t="s">
        <v>388</v>
      </c>
      <c r="E548" t="s">
        <v>3394</v>
      </c>
      <c r="P548" t="str">
        <f t="shared" si="9"/>
        <v/>
      </c>
    </row>
    <row r="549" spans="1:16" ht="14">
      <c r="A549" s="2" t="s">
        <v>389</v>
      </c>
      <c r="E549" t="s">
        <v>3395</v>
      </c>
      <c r="P549" t="str">
        <f t="shared" si="9"/>
        <v/>
      </c>
    </row>
    <row r="550" spans="1:16">
      <c r="E550" t="s">
        <v>3091</v>
      </c>
      <c r="P550" t="str">
        <f t="shared" si="9"/>
        <v/>
      </c>
    </row>
    <row r="551" spans="1:16" ht="14">
      <c r="A551" s="1" t="s">
        <v>390</v>
      </c>
      <c r="E551" s="3" t="s">
        <v>3396</v>
      </c>
      <c r="F551" t="s">
        <v>3397</v>
      </c>
      <c r="G551" t="s">
        <v>3398</v>
      </c>
      <c r="H551" t="s">
        <v>3399</v>
      </c>
      <c r="I551" t="s">
        <v>3400</v>
      </c>
      <c r="J551" t="s">
        <v>3401</v>
      </c>
      <c r="P551" t="str">
        <f t="shared" si="9"/>
        <v>Now we're all settled in and sorted, I'd like to make an announcement. This castle will not only be your home this year but home to some very special guests as well. You see Hogwarts has been choosen...</v>
      </c>
    </row>
    <row r="552" spans="1:16" ht="14">
      <c r="A552" s="2" t="s">
        <v>391</v>
      </c>
      <c r="E552" t="s">
        <v>3397</v>
      </c>
      <c r="P552" t="str">
        <f t="shared" si="9"/>
        <v/>
      </c>
    </row>
    <row r="553" spans="1:16" ht="14">
      <c r="A553" s="2" t="s">
        <v>392</v>
      </c>
      <c r="E553" t="s">
        <v>3398</v>
      </c>
      <c r="P553" t="str">
        <f t="shared" si="9"/>
        <v/>
      </c>
    </row>
    <row r="554" spans="1:16" ht="14">
      <c r="A554" s="2" t="s">
        <v>393</v>
      </c>
      <c r="E554" t="s">
        <v>3399</v>
      </c>
      <c r="P554" t="str">
        <f t="shared" si="9"/>
        <v/>
      </c>
    </row>
    <row r="555" spans="1:16" ht="14">
      <c r="A555" s="2" t="s">
        <v>394</v>
      </c>
      <c r="E555" t="s">
        <v>3400</v>
      </c>
      <c r="P555" t="str">
        <f t="shared" si="9"/>
        <v/>
      </c>
    </row>
    <row r="556" spans="1:16" ht="14">
      <c r="A556" s="2" t="s">
        <v>395</v>
      </c>
      <c r="E556" t="s">
        <v>3401</v>
      </c>
      <c r="P556" t="str">
        <f t="shared" si="9"/>
        <v/>
      </c>
    </row>
    <row r="557" spans="1:16">
      <c r="E557" t="s">
        <v>3091</v>
      </c>
      <c r="P557" t="str">
        <f t="shared" si="9"/>
        <v/>
      </c>
    </row>
    <row r="558" spans="1:16" ht="14">
      <c r="A558" s="2" t="s">
        <v>396</v>
      </c>
      <c r="E558" t="s">
        <v>3402</v>
      </c>
      <c r="P558" t="str">
        <f t="shared" si="9"/>
        <v/>
      </c>
    </row>
    <row r="559" spans="1:16" ht="14">
      <c r="A559" s="2" t="s">
        <v>397</v>
      </c>
      <c r="E559" t="s">
        <v>3403</v>
      </c>
      <c r="P559" t="str">
        <f t="shared" si="9"/>
        <v/>
      </c>
    </row>
    <row r="560" spans="1:16" ht="14">
      <c r="A560" s="2" t="s">
        <v>398</v>
      </c>
      <c r="E560" t="s">
        <v>3404</v>
      </c>
      <c r="P560" t="str">
        <f t="shared" si="9"/>
        <v/>
      </c>
    </row>
    <row r="561" spans="1:16">
      <c r="E561" t="s">
        <v>3091</v>
      </c>
      <c r="P561" t="str">
        <f t="shared" si="9"/>
        <v/>
      </c>
    </row>
    <row r="562" spans="1:16" ht="14">
      <c r="A562" s="4" t="s">
        <v>399</v>
      </c>
      <c r="E562" s="3" t="s">
        <v>3396</v>
      </c>
      <c r="F562" t="s">
        <v>3405</v>
      </c>
      <c r="G562" t="s">
        <v>3406</v>
      </c>
      <c r="H562" t="s">
        <v>3407</v>
      </c>
      <c r="I562" t="s">
        <v>3408</v>
      </c>
      <c r="J562" t="s">
        <v>3409</v>
      </c>
      <c r="K562" t="s">
        <v>3410</v>
      </c>
      <c r="L562" t="s">
        <v>3411</v>
      </c>
      <c r="M562" t="s">
        <v>3412</v>
      </c>
      <c r="N562" t="s">
        <v>3413</v>
      </c>
      <c r="O562" t="s">
        <v>3414</v>
      </c>
      <c r="P562" t="str">
        <f>TRIM(CONCATENATE(F562," ",G562," ",H562," ",I562," ",J562," ",K562," ",L562," ",M562," ",N562," ",O562," ",E573," ",E574," ",E575," ",E576))</f>
        <v>So Hogwarts has been choosen to host a legendary event. The Tri-Wizard tournament. Now for those of you who do not know, the tri-wizard tournament brings together three schools for a series of magical contests. From each school a single contestant is selected to compete. Now let me be clear, if choosen you stand alone. And trust me when I say these contests are not for the faint hearted, but more of that later. For now please join me in welcoming the lovely ladies of the Beauxbatons Academy of magic and their headmistress Madam Maxime.</v>
      </c>
    </row>
    <row r="563" spans="1:16" ht="14">
      <c r="A563" s="2" t="s">
        <v>400</v>
      </c>
      <c r="E563" t="s">
        <v>3405</v>
      </c>
      <c r="P563" t="str">
        <f t="shared" ref="P563:P626" si="10">TRIM(CONCATENATE(F563," ",G563," ",H563," ",I563," ",J563," ",K563," ",L563," ",M563," ",N563," ",O563,))</f>
        <v/>
      </c>
    </row>
    <row r="564" spans="1:16" ht="14">
      <c r="A564" s="2" t="s">
        <v>401</v>
      </c>
      <c r="E564" t="s">
        <v>3406</v>
      </c>
      <c r="P564" t="str">
        <f t="shared" si="10"/>
        <v/>
      </c>
    </row>
    <row r="565" spans="1:16" ht="14">
      <c r="A565" s="2" t="s">
        <v>402</v>
      </c>
      <c r="E565" t="s">
        <v>3407</v>
      </c>
      <c r="P565" t="str">
        <f t="shared" si="10"/>
        <v/>
      </c>
    </row>
    <row r="566" spans="1:16" ht="14">
      <c r="A566" s="2" t="s">
        <v>403</v>
      </c>
      <c r="E566" t="s">
        <v>3408</v>
      </c>
      <c r="P566" t="str">
        <f t="shared" si="10"/>
        <v/>
      </c>
    </row>
    <row r="567" spans="1:16" ht="14">
      <c r="A567" s="2" t="s">
        <v>404</v>
      </c>
      <c r="E567" t="s">
        <v>3409</v>
      </c>
      <c r="P567" t="str">
        <f t="shared" si="10"/>
        <v/>
      </c>
    </row>
    <row r="568" spans="1:16" ht="14">
      <c r="A568" s="2" t="s">
        <v>405</v>
      </c>
      <c r="E568" t="s">
        <v>3410</v>
      </c>
      <c r="P568" t="str">
        <f t="shared" si="10"/>
        <v/>
      </c>
    </row>
    <row r="569" spans="1:16" ht="14">
      <c r="A569" s="2" t="s">
        <v>406</v>
      </c>
      <c r="E569" t="s">
        <v>3411</v>
      </c>
      <c r="P569" t="str">
        <f t="shared" si="10"/>
        <v/>
      </c>
    </row>
    <row r="570" spans="1:16" ht="14">
      <c r="A570" s="2" t="s">
        <v>407</v>
      </c>
      <c r="E570" t="s">
        <v>3412</v>
      </c>
      <c r="P570" t="str">
        <f t="shared" si="10"/>
        <v/>
      </c>
    </row>
    <row r="571" spans="1:16" ht="14">
      <c r="A571" s="2" t="s">
        <v>408</v>
      </c>
      <c r="E571" t="s">
        <v>3413</v>
      </c>
      <c r="P571" t="str">
        <f t="shared" si="10"/>
        <v/>
      </c>
    </row>
    <row r="572" spans="1:16" ht="14">
      <c r="A572" s="2" t="s">
        <v>409</v>
      </c>
      <c r="E572" t="s">
        <v>3414</v>
      </c>
      <c r="P572" t="str">
        <f t="shared" si="10"/>
        <v/>
      </c>
    </row>
    <row r="573" spans="1:16" ht="14">
      <c r="A573" s="2" t="s">
        <v>410</v>
      </c>
      <c r="E573" t="s">
        <v>3415</v>
      </c>
      <c r="P573" t="str">
        <f t="shared" si="10"/>
        <v/>
      </c>
    </row>
    <row r="574" spans="1:16" ht="14">
      <c r="A574" s="2" t="s">
        <v>411</v>
      </c>
      <c r="E574" t="s">
        <v>3416</v>
      </c>
      <c r="P574" t="str">
        <f t="shared" si="10"/>
        <v/>
      </c>
    </row>
    <row r="575" spans="1:16" ht="14">
      <c r="A575" s="2" t="s">
        <v>412</v>
      </c>
      <c r="E575" t="s">
        <v>3417</v>
      </c>
      <c r="P575" t="str">
        <f t="shared" si="10"/>
        <v/>
      </c>
    </row>
    <row r="576" spans="1:16" ht="14">
      <c r="A576" s="2" t="s">
        <v>413</v>
      </c>
      <c r="E576" t="s">
        <v>3418</v>
      </c>
      <c r="P576" t="str">
        <f t="shared" si="10"/>
        <v/>
      </c>
    </row>
    <row r="577" spans="1:16">
      <c r="E577" t="s">
        <v>3091</v>
      </c>
      <c r="P577" t="str">
        <f t="shared" si="10"/>
        <v/>
      </c>
    </row>
    <row r="578" spans="1:16" ht="14">
      <c r="A578" s="2" t="s">
        <v>414</v>
      </c>
      <c r="E578" t="s">
        <v>3419</v>
      </c>
      <c r="P578" t="str">
        <f t="shared" si="10"/>
        <v/>
      </c>
    </row>
    <row r="579" spans="1:16" ht="14">
      <c r="A579" s="2" t="s">
        <v>415</v>
      </c>
      <c r="E579" t="s">
        <v>3420</v>
      </c>
      <c r="P579" t="str">
        <f t="shared" si="10"/>
        <v/>
      </c>
    </row>
    <row r="580" spans="1:16" ht="14">
      <c r="A580" s="2" t="s">
        <v>416</v>
      </c>
      <c r="E580" t="s">
        <v>3421</v>
      </c>
      <c r="P580" t="str">
        <f t="shared" si="10"/>
        <v/>
      </c>
    </row>
    <row r="581" spans="1:16" ht="14">
      <c r="A581" s="2" t="s">
        <v>417</v>
      </c>
      <c r="E581" t="s">
        <v>3422</v>
      </c>
      <c r="P581" t="str">
        <f t="shared" si="10"/>
        <v/>
      </c>
    </row>
    <row r="582" spans="1:16">
      <c r="E582" t="s">
        <v>3091</v>
      </c>
      <c r="P582" t="str">
        <f t="shared" si="10"/>
        <v/>
      </c>
    </row>
    <row r="583" spans="1:16" ht="14">
      <c r="A583" s="1" t="s">
        <v>418</v>
      </c>
      <c r="E583" s="3" t="s">
        <v>3423</v>
      </c>
      <c r="F583" t="s">
        <v>3424</v>
      </c>
      <c r="P583" t="str">
        <f t="shared" si="10"/>
        <v>Blimey, that's one big woman.</v>
      </c>
    </row>
    <row r="584" spans="1:16" ht="14">
      <c r="A584" s="2" t="s">
        <v>419</v>
      </c>
      <c r="E584" t="s">
        <v>3424</v>
      </c>
      <c r="P584" t="str">
        <f t="shared" si="10"/>
        <v/>
      </c>
    </row>
    <row r="585" spans="1:16">
      <c r="E585" t="s">
        <v>3091</v>
      </c>
      <c r="P585" t="str">
        <f t="shared" si="10"/>
        <v/>
      </c>
    </row>
    <row r="586" spans="1:16" ht="14">
      <c r="A586" s="1" t="s">
        <v>420</v>
      </c>
      <c r="E586" s="3" t="s">
        <v>3396</v>
      </c>
      <c r="F586" t="s">
        <v>3425</v>
      </c>
      <c r="G586" t="s">
        <v>3426</v>
      </c>
      <c r="H586" t="s">
        <v>3427</v>
      </c>
      <c r="P586" t="str">
        <f t="shared" si="10"/>
        <v>And now our friends from the north, please greet the proud sons of Durmstrang and the high master Igor Karkaroff.</v>
      </c>
    </row>
    <row r="587" spans="1:16" ht="14">
      <c r="A587" s="2" t="s">
        <v>421</v>
      </c>
      <c r="E587" t="s">
        <v>3425</v>
      </c>
      <c r="P587" t="str">
        <f t="shared" si="10"/>
        <v/>
      </c>
    </row>
    <row r="588" spans="1:16" ht="14">
      <c r="A588" s="2" t="s">
        <v>422</v>
      </c>
      <c r="E588" t="s">
        <v>3426</v>
      </c>
      <c r="P588" t="str">
        <f t="shared" si="10"/>
        <v/>
      </c>
    </row>
    <row r="589" spans="1:16" ht="14">
      <c r="A589" s="2" t="s">
        <v>423</v>
      </c>
      <c r="E589" t="s">
        <v>3427</v>
      </c>
      <c r="P589" t="str">
        <f t="shared" si="10"/>
        <v/>
      </c>
    </row>
    <row r="590" spans="1:16">
      <c r="E590" t="s">
        <v>3091</v>
      </c>
      <c r="P590" t="str">
        <f t="shared" si="10"/>
        <v/>
      </c>
    </row>
    <row r="591" spans="1:16" ht="14">
      <c r="A591" s="2" t="s">
        <v>424</v>
      </c>
      <c r="E591" t="s">
        <v>3428</v>
      </c>
      <c r="P591" t="str">
        <f t="shared" si="10"/>
        <v/>
      </c>
    </row>
    <row r="592" spans="1:16" ht="14">
      <c r="A592" s="2" t="s">
        <v>425</v>
      </c>
      <c r="E592" t="s">
        <v>3429</v>
      </c>
      <c r="P592" t="str">
        <f t="shared" si="10"/>
        <v/>
      </c>
    </row>
    <row r="593" spans="1:16" ht="14">
      <c r="A593" s="2" t="s">
        <v>426</v>
      </c>
      <c r="E593" t="s">
        <v>3430</v>
      </c>
      <c r="P593" t="str">
        <f t="shared" si="10"/>
        <v/>
      </c>
    </row>
    <row r="594" spans="1:16" ht="14">
      <c r="A594" s="2" t="s">
        <v>427</v>
      </c>
      <c r="E594" t="s">
        <v>3431</v>
      </c>
      <c r="P594" t="str">
        <f t="shared" si="10"/>
        <v/>
      </c>
    </row>
    <row r="595" spans="1:16" ht="14">
      <c r="A595" s="2" t="s">
        <v>428</v>
      </c>
      <c r="E595" t="s">
        <v>3432</v>
      </c>
      <c r="P595" t="str">
        <f t="shared" si="10"/>
        <v/>
      </c>
    </row>
    <row r="596" spans="1:16">
      <c r="E596" t="s">
        <v>3091</v>
      </c>
      <c r="P596" t="str">
        <f t="shared" si="10"/>
        <v/>
      </c>
    </row>
    <row r="597" spans="1:16" ht="14">
      <c r="A597" s="1" t="s">
        <v>429</v>
      </c>
      <c r="E597" s="3" t="s">
        <v>3155</v>
      </c>
      <c r="F597" t="s">
        <v>3433</v>
      </c>
      <c r="P597" t="str">
        <f t="shared" si="10"/>
        <v>Blimey it's him, Viktor Krum!</v>
      </c>
    </row>
    <row r="598" spans="1:16" ht="14">
      <c r="A598" s="2" t="s">
        <v>430</v>
      </c>
      <c r="E598" t="s">
        <v>3433</v>
      </c>
      <c r="P598" t="str">
        <f t="shared" si="10"/>
        <v/>
      </c>
    </row>
    <row r="599" spans="1:16">
      <c r="E599" t="s">
        <v>3091</v>
      </c>
      <c r="P599" t="str">
        <f t="shared" si="10"/>
        <v/>
      </c>
    </row>
    <row r="600" spans="1:16" ht="14">
      <c r="A600" s="2" t="s">
        <v>431</v>
      </c>
      <c r="E600" t="s">
        <v>3434</v>
      </c>
      <c r="P600" t="str">
        <f t="shared" si="10"/>
        <v/>
      </c>
    </row>
    <row r="601" spans="1:16">
      <c r="E601" t="s">
        <v>3091</v>
      </c>
      <c r="P601" t="str">
        <f t="shared" si="10"/>
        <v/>
      </c>
    </row>
    <row r="602" spans="1:16" ht="14">
      <c r="A602" s="1" t="s">
        <v>432</v>
      </c>
      <c r="E602" s="3" t="s">
        <v>3435</v>
      </c>
      <c r="F602" t="s">
        <v>3436</v>
      </c>
      <c r="P602" t="str">
        <f t="shared" si="10"/>
        <v>Albus!</v>
      </c>
    </row>
    <row r="603" spans="1:16" ht="14">
      <c r="A603" s="2" t="s">
        <v>433</v>
      </c>
      <c r="E603" t="s">
        <v>3436</v>
      </c>
      <c r="P603" t="str">
        <f t="shared" si="10"/>
        <v/>
      </c>
    </row>
    <row r="604" spans="1:16">
      <c r="E604" t="s">
        <v>3091</v>
      </c>
      <c r="P604" t="str">
        <f t="shared" si="10"/>
        <v/>
      </c>
    </row>
    <row r="605" spans="1:16" ht="14">
      <c r="A605" s="1" t="s">
        <v>434</v>
      </c>
      <c r="E605" s="3" t="s">
        <v>3396</v>
      </c>
      <c r="F605" t="s">
        <v>3437</v>
      </c>
      <c r="P605" t="str">
        <f t="shared" si="10"/>
        <v>Igor.</v>
      </c>
    </row>
    <row r="606" spans="1:16" ht="14">
      <c r="A606" s="2" t="s">
        <v>435</v>
      </c>
      <c r="E606" t="s">
        <v>3437</v>
      </c>
      <c r="P606" t="str">
        <f t="shared" si="10"/>
        <v/>
      </c>
    </row>
    <row r="607" spans="1:16">
      <c r="E607" t="s">
        <v>3091</v>
      </c>
      <c r="P607" t="str">
        <f t="shared" si="10"/>
        <v/>
      </c>
    </row>
    <row r="608" spans="1:16" ht="14">
      <c r="A608" s="2" t="s">
        <v>436</v>
      </c>
      <c r="E608" t="s">
        <v>3438</v>
      </c>
      <c r="P608" t="str">
        <f t="shared" si="10"/>
        <v/>
      </c>
    </row>
    <row r="609" spans="1:16">
      <c r="E609" t="s">
        <v>3091</v>
      </c>
      <c r="P609" t="str">
        <f t="shared" si="10"/>
        <v/>
      </c>
    </row>
    <row r="610" spans="1:16" ht="14">
      <c r="A610" s="1" t="s">
        <v>437</v>
      </c>
      <c r="E610" t="s">
        <v>3439</v>
      </c>
      <c r="P610" t="str">
        <f t="shared" si="10"/>
        <v/>
      </c>
    </row>
    <row r="611" spans="1:16">
      <c r="E611" t="s">
        <v>3091</v>
      </c>
      <c r="P611" t="str">
        <f t="shared" si="10"/>
        <v/>
      </c>
    </row>
    <row r="612" spans="1:16" ht="14">
      <c r="A612" s="1" t="s">
        <v>438</v>
      </c>
      <c r="E612" s="3" t="s">
        <v>3440</v>
      </c>
      <c r="F612" t="s">
        <v>3441</v>
      </c>
      <c r="G612" t="s">
        <v>3442</v>
      </c>
      <c r="H612" t="s">
        <v>3443</v>
      </c>
      <c r="P612" t="str">
        <f t="shared" si="10"/>
        <v>Professor Dumbledore, my horses have travelled a long way. They will need attending to.</v>
      </c>
    </row>
    <row r="613" spans="1:16" ht="14">
      <c r="A613" s="2" t="s">
        <v>439</v>
      </c>
      <c r="E613" t="s">
        <v>3441</v>
      </c>
      <c r="P613" t="str">
        <f t="shared" si="10"/>
        <v/>
      </c>
    </row>
    <row r="614" spans="1:16" ht="14">
      <c r="A614" s="2" t="s">
        <v>440</v>
      </c>
      <c r="E614" t="s">
        <v>3442</v>
      </c>
      <c r="P614" t="str">
        <f t="shared" si="10"/>
        <v/>
      </c>
    </row>
    <row r="615" spans="1:16" ht="14">
      <c r="A615" s="2" t="s">
        <v>441</v>
      </c>
      <c r="E615" t="s">
        <v>3443</v>
      </c>
      <c r="P615" t="str">
        <f t="shared" si="10"/>
        <v/>
      </c>
    </row>
    <row r="616" spans="1:16">
      <c r="E616" t="s">
        <v>3091</v>
      </c>
      <c r="P616" t="str">
        <f t="shared" si="10"/>
        <v/>
      </c>
    </row>
    <row r="617" spans="1:16" ht="14">
      <c r="A617" s="1" t="s">
        <v>442</v>
      </c>
      <c r="E617" s="3" t="s">
        <v>3396</v>
      </c>
      <c r="F617" t="s">
        <v>3444</v>
      </c>
      <c r="G617" t="s">
        <v>3445</v>
      </c>
      <c r="H617" t="s">
        <v>3446</v>
      </c>
      <c r="P617" t="str">
        <f t="shared" si="10"/>
        <v>Not to worry Madame Maxime, our gamekeeper Hagrid's more than capable of seeing to them.</v>
      </c>
    </row>
    <row r="618" spans="1:16" ht="14">
      <c r="A618" s="2" t="s">
        <v>443</v>
      </c>
      <c r="E618" t="s">
        <v>3444</v>
      </c>
      <c r="P618" t="str">
        <f t="shared" si="10"/>
        <v/>
      </c>
    </row>
    <row r="619" spans="1:16" ht="14">
      <c r="A619" s="2" t="s">
        <v>444</v>
      </c>
      <c r="E619" t="s">
        <v>3445</v>
      </c>
      <c r="P619" t="str">
        <f t="shared" si="10"/>
        <v/>
      </c>
    </row>
    <row r="620" spans="1:16" ht="14">
      <c r="A620" s="2" t="s">
        <v>445</v>
      </c>
      <c r="E620" t="s">
        <v>3446</v>
      </c>
      <c r="P620" t="str">
        <f t="shared" si="10"/>
        <v/>
      </c>
    </row>
    <row r="621" spans="1:16">
      <c r="E621" t="s">
        <v>3091</v>
      </c>
      <c r="P621" t="str">
        <f t="shared" si="10"/>
        <v/>
      </c>
    </row>
    <row r="622" spans="1:16" ht="14">
      <c r="A622" s="1" t="s">
        <v>446</v>
      </c>
      <c r="E622" s="3" t="s">
        <v>3440</v>
      </c>
      <c r="F622" t="s">
        <v>3447</v>
      </c>
      <c r="G622" t="s">
        <v>3448</v>
      </c>
      <c r="P622" t="str">
        <f t="shared" si="10"/>
        <v>But you know Monsieur Hagrid, they drink only single malt whiskey.</v>
      </c>
    </row>
    <row r="623" spans="1:16" ht="14">
      <c r="A623" s="2" t="s">
        <v>447</v>
      </c>
      <c r="E623" t="s">
        <v>3447</v>
      </c>
      <c r="P623" t="str">
        <f t="shared" si="10"/>
        <v/>
      </c>
    </row>
    <row r="624" spans="1:16" ht="14">
      <c r="A624" s="2" t="s">
        <v>448</v>
      </c>
      <c r="E624" t="s">
        <v>3448</v>
      </c>
      <c r="P624" t="str">
        <f t="shared" si="10"/>
        <v/>
      </c>
    </row>
    <row r="625" spans="1:16">
      <c r="E625" t="s">
        <v>3091</v>
      </c>
      <c r="P625" t="str">
        <f t="shared" si="10"/>
        <v/>
      </c>
    </row>
    <row r="626" spans="1:16" ht="14">
      <c r="A626" s="2" t="s">
        <v>449</v>
      </c>
      <c r="E626" t="s">
        <v>3449</v>
      </c>
      <c r="P626" t="str">
        <f t="shared" si="10"/>
        <v/>
      </c>
    </row>
    <row r="627" spans="1:16" ht="14">
      <c r="A627" s="2" t="s">
        <v>450</v>
      </c>
      <c r="B627" s="2" t="s">
        <v>451</v>
      </c>
      <c r="E627" t="s">
        <v>3450</v>
      </c>
      <c r="P627" t="str">
        <f t="shared" ref="P627:P690" si="11">TRIM(CONCATENATE(F627," ",G627," ",H627," ",I627," ",J627," ",K627," ",L627," ",M627," ",N627," ",O627,))</f>
        <v/>
      </c>
    </row>
    <row r="628" spans="1:16" ht="14">
      <c r="A628" s="2" t="s">
        <v>452</v>
      </c>
      <c r="E628" t="s">
        <v>3451</v>
      </c>
      <c r="P628" t="str">
        <f t="shared" si="11"/>
        <v/>
      </c>
    </row>
    <row r="629" spans="1:16">
      <c r="E629" t="s">
        <v>3091</v>
      </c>
      <c r="P629" t="str">
        <f t="shared" si="11"/>
        <v/>
      </c>
    </row>
    <row r="630" spans="1:16" ht="14">
      <c r="A630" s="1" t="s">
        <v>453</v>
      </c>
      <c r="E630" s="3" t="s">
        <v>3452</v>
      </c>
      <c r="F630" t="s">
        <v>3453</v>
      </c>
      <c r="P630" t="str">
        <f t="shared" si="11"/>
        <v>You idiot!</v>
      </c>
    </row>
    <row r="631" spans="1:16" ht="14">
      <c r="A631" s="2" t="s">
        <v>454</v>
      </c>
      <c r="E631" t="s">
        <v>3453</v>
      </c>
      <c r="P631" t="str">
        <f t="shared" si="11"/>
        <v/>
      </c>
    </row>
    <row r="632" spans="1:16">
      <c r="E632" t="s">
        <v>3091</v>
      </c>
      <c r="P632" t="str">
        <f t="shared" si="11"/>
        <v/>
      </c>
    </row>
    <row r="633" spans="1:16" ht="14">
      <c r="A633" s="1" t="s">
        <v>455</v>
      </c>
      <c r="E633" t="s">
        <v>3454</v>
      </c>
      <c r="P633" t="str">
        <f t="shared" si="11"/>
        <v/>
      </c>
    </row>
    <row r="634" spans="1:16">
      <c r="E634" t="s">
        <v>3091</v>
      </c>
      <c r="P634" t="str">
        <f t="shared" si="11"/>
        <v/>
      </c>
    </row>
    <row r="635" spans="1:16" ht="14">
      <c r="A635" s="1" t="s">
        <v>456</v>
      </c>
      <c r="E635" s="3" t="s">
        <v>3396</v>
      </c>
      <c r="F635" t="s">
        <v>3455</v>
      </c>
      <c r="G635" t="s">
        <v>3456</v>
      </c>
      <c r="H635" t="s">
        <v>3457</v>
      </c>
      <c r="I635" t="s">
        <v>3458</v>
      </c>
      <c r="J635" t="s">
        <v>3459</v>
      </c>
      <c r="K635" t="s">
        <v>3460</v>
      </c>
      <c r="P635" t="str">
        <f t="shared" si="11"/>
        <v>Your attention please! I would like to say a few words. Eternal glory, that is what awaits the student who wins the tri-wizard tournament. But to do this that student must survive three tasks. Three extremely dangerous tasks.</v>
      </c>
    </row>
    <row r="636" spans="1:16" ht="14">
      <c r="A636" s="2" t="s">
        <v>457</v>
      </c>
      <c r="E636" t="s">
        <v>3455</v>
      </c>
      <c r="P636" t="str">
        <f t="shared" si="11"/>
        <v/>
      </c>
    </row>
    <row r="637" spans="1:16" ht="14">
      <c r="A637" s="2" t="s">
        <v>458</v>
      </c>
      <c r="E637" t="s">
        <v>3456</v>
      </c>
      <c r="P637" t="str">
        <f t="shared" si="11"/>
        <v/>
      </c>
    </row>
    <row r="638" spans="1:16" ht="14">
      <c r="A638" s="2" t="s">
        <v>459</v>
      </c>
      <c r="E638" t="s">
        <v>3457</v>
      </c>
      <c r="P638" t="str">
        <f t="shared" si="11"/>
        <v/>
      </c>
    </row>
    <row r="639" spans="1:16" ht="14">
      <c r="A639" s="2" t="s">
        <v>460</v>
      </c>
      <c r="E639" t="s">
        <v>3458</v>
      </c>
      <c r="P639" t="str">
        <f t="shared" si="11"/>
        <v/>
      </c>
    </row>
    <row r="640" spans="1:16" ht="14">
      <c r="A640" s="2" t="s">
        <v>461</v>
      </c>
      <c r="E640" t="s">
        <v>3459</v>
      </c>
      <c r="P640" t="str">
        <f t="shared" si="11"/>
        <v/>
      </c>
    </row>
    <row r="641" spans="1:16" ht="14">
      <c r="A641" s="2" t="s">
        <v>462</v>
      </c>
      <c r="E641" t="s">
        <v>3460</v>
      </c>
      <c r="P641" t="str">
        <f t="shared" si="11"/>
        <v/>
      </c>
    </row>
    <row r="642" spans="1:16">
      <c r="E642" t="s">
        <v>3091</v>
      </c>
      <c r="P642" t="str">
        <f t="shared" si="11"/>
        <v/>
      </c>
    </row>
    <row r="643" spans="1:16" ht="14">
      <c r="A643" s="1" t="s">
        <v>463</v>
      </c>
      <c r="E643" s="3" t="s">
        <v>3186</v>
      </c>
      <c r="F643" t="s">
        <v>3461</v>
      </c>
      <c r="P643" t="str">
        <f t="shared" si="11"/>
        <v>Wicked.</v>
      </c>
    </row>
    <row r="644" spans="1:16" ht="14">
      <c r="A644" s="2" t="s">
        <v>464</v>
      </c>
      <c r="E644" t="s">
        <v>3461</v>
      </c>
      <c r="P644" t="str">
        <f t="shared" si="11"/>
        <v/>
      </c>
    </row>
    <row r="645" spans="1:16">
      <c r="E645" t="s">
        <v>3091</v>
      </c>
      <c r="P645" t="str">
        <f t="shared" si="11"/>
        <v/>
      </c>
    </row>
    <row r="646" spans="1:16" ht="14">
      <c r="A646" s="1" t="s">
        <v>465</v>
      </c>
      <c r="E646" s="3" t="s">
        <v>3396</v>
      </c>
      <c r="F646" t="s">
        <v>3462</v>
      </c>
      <c r="G646" t="s">
        <v>3463</v>
      </c>
      <c r="H646" t="s">
        <v>3464</v>
      </c>
      <c r="I646" t="s">
        <v>3465</v>
      </c>
      <c r="J646" t="s">
        <v>3466</v>
      </c>
      <c r="P646" t="str">
        <f t="shared" si="11"/>
        <v>For this reason the ministry has seen fit to impose a new rule. To explain all this we have the head of the department of international magic cooperation Mister Bartimus Crouch.</v>
      </c>
    </row>
    <row r="647" spans="1:16" ht="14">
      <c r="A647" s="2" t="s">
        <v>466</v>
      </c>
      <c r="E647" t="s">
        <v>3462</v>
      </c>
      <c r="P647" t="str">
        <f t="shared" si="11"/>
        <v/>
      </c>
    </row>
    <row r="648" spans="1:16" ht="14">
      <c r="A648" s="2" t="s">
        <v>467</v>
      </c>
      <c r="E648" t="s">
        <v>3463</v>
      </c>
      <c r="P648" t="str">
        <f t="shared" si="11"/>
        <v/>
      </c>
    </row>
    <row r="649" spans="1:16" ht="14">
      <c r="A649" s="2" t="s">
        <v>468</v>
      </c>
      <c r="E649" t="s">
        <v>3464</v>
      </c>
      <c r="P649" t="str">
        <f t="shared" si="11"/>
        <v/>
      </c>
    </row>
    <row r="650" spans="1:16" ht="14">
      <c r="A650" s="2" t="s">
        <v>469</v>
      </c>
      <c r="E650" t="s">
        <v>3465</v>
      </c>
      <c r="P650" t="str">
        <f t="shared" si="11"/>
        <v/>
      </c>
    </row>
    <row r="651" spans="1:16" ht="14">
      <c r="A651" s="2" t="s">
        <v>470</v>
      </c>
      <c r="E651" t="s">
        <v>3466</v>
      </c>
      <c r="P651" t="str">
        <f t="shared" si="11"/>
        <v/>
      </c>
    </row>
    <row r="652" spans="1:16">
      <c r="E652" t="s">
        <v>3091</v>
      </c>
      <c r="P652" t="str">
        <f t="shared" si="11"/>
        <v/>
      </c>
    </row>
    <row r="653" spans="1:16" ht="14">
      <c r="A653" s="2" t="s">
        <v>471</v>
      </c>
      <c r="E653" t="s">
        <v>3467</v>
      </c>
      <c r="P653" t="str">
        <f t="shared" si="11"/>
        <v/>
      </c>
    </row>
    <row r="654" spans="1:16" ht="14">
      <c r="A654" s="2" t="s">
        <v>472</v>
      </c>
      <c r="E654" t="s">
        <v>3468</v>
      </c>
      <c r="P654" t="str">
        <f t="shared" si="11"/>
        <v/>
      </c>
    </row>
    <row r="655" spans="1:16" ht="14">
      <c r="A655" s="2" t="s">
        <v>473</v>
      </c>
      <c r="E655" t="s">
        <v>3469</v>
      </c>
      <c r="P655" t="str">
        <f t="shared" si="11"/>
        <v/>
      </c>
    </row>
    <row r="656" spans="1:16" ht="14">
      <c r="A656" s="2" t="s">
        <v>474</v>
      </c>
      <c r="E656" t="s">
        <v>3470</v>
      </c>
      <c r="P656" t="str">
        <f t="shared" si="11"/>
        <v/>
      </c>
    </row>
    <row r="657" spans="1:16" ht="14">
      <c r="A657" s="2" t="s">
        <v>475</v>
      </c>
      <c r="E657" t="s">
        <v>3471</v>
      </c>
      <c r="P657" t="str">
        <f t="shared" si="11"/>
        <v/>
      </c>
    </row>
    <row r="658" spans="1:16" ht="14">
      <c r="A658" s="2" t="s">
        <v>476</v>
      </c>
      <c r="E658" t="s">
        <v>3472</v>
      </c>
      <c r="P658" t="str">
        <f t="shared" si="11"/>
        <v/>
      </c>
    </row>
    <row r="659" spans="1:16">
      <c r="E659" t="s">
        <v>3091</v>
      </c>
      <c r="P659" t="str">
        <f t="shared" si="11"/>
        <v/>
      </c>
    </row>
    <row r="660" spans="1:16" ht="14">
      <c r="A660" s="1" t="s">
        <v>477</v>
      </c>
      <c r="E660" s="3" t="s">
        <v>3155</v>
      </c>
      <c r="F660" t="s">
        <v>3473</v>
      </c>
      <c r="P660" t="str">
        <f t="shared" si="11"/>
        <v>Bloody hell, it's Mad-Eye Moody.</v>
      </c>
    </row>
    <row r="661" spans="1:16" ht="14">
      <c r="A661" s="2" t="s">
        <v>478</v>
      </c>
      <c r="E661" t="s">
        <v>3473</v>
      </c>
      <c r="P661" t="str">
        <f t="shared" si="11"/>
        <v/>
      </c>
    </row>
    <row r="662" spans="1:16">
      <c r="E662" t="s">
        <v>3091</v>
      </c>
      <c r="P662" t="str">
        <f t="shared" si="11"/>
        <v/>
      </c>
    </row>
    <row r="663" spans="1:16" ht="14">
      <c r="A663" s="1" t="s">
        <v>479</v>
      </c>
      <c r="E663" s="3" t="s">
        <v>3144</v>
      </c>
      <c r="F663" t="s">
        <v>3474</v>
      </c>
      <c r="P663" t="str">
        <f t="shared" si="11"/>
        <v>Alastor Moody? The aura.</v>
      </c>
    </row>
    <row r="664" spans="1:16" ht="14">
      <c r="A664" s="2" t="s">
        <v>480</v>
      </c>
      <c r="E664" t="s">
        <v>3474</v>
      </c>
      <c r="P664" t="str">
        <f t="shared" si="11"/>
        <v/>
      </c>
    </row>
    <row r="665" spans="1:16">
      <c r="E665" t="s">
        <v>3091</v>
      </c>
      <c r="P665" t="str">
        <f t="shared" si="11"/>
        <v/>
      </c>
    </row>
    <row r="666" spans="1:16" ht="14">
      <c r="A666" s="1" t="s">
        <v>481</v>
      </c>
      <c r="E666" s="3" t="s">
        <v>3155</v>
      </c>
      <c r="F666" t="s">
        <v>3475</v>
      </c>
      <c r="G666" t="s">
        <v>3476</v>
      </c>
      <c r="H666" t="s">
        <v>3477</v>
      </c>
      <c r="I666" t="s">
        <v>3478</v>
      </c>
      <c r="P666" t="str">
        <f t="shared" si="11"/>
        <v>He was a catcher. Half the cells in Azkaban are full thanks to him. He's supposed to be mad as a hatter though these days.</v>
      </c>
    </row>
    <row r="667" spans="1:16" ht="14">
      <c r="A667" s="2" t="s">
        <v>482</v>
      </c>
      <c r="E667" t="s">
        <v>3475</v>
      </c>
      <c r="P667" t="str">
        <f t="shared" si="11"/>
        <v/>
      </c>
    </row>
    <row r="668" spans="1:16" ht="14">
      <c r="A668" s="2" t="s">
        <v>483</v>
      </c>
      <c r="E668" t="s">
        <v>3476</v>
      </c>
      <c r="P668" t="str">
        <f t="shared" si="11"/>
        <v/>
      </c>
    </row>
    <row r="669" spans="1:16" ht="14">
      <c r="A669" s="2" t="s">
        <v>484</v>
      </c>
      <c r="E669" t="s">
        <v>3477</v>
      </c>
      <c r="P669" t="str">
        <f t="shared" si="11"/>
        <v/>
      </c>
    </row>
    <row r="670" spans="1:16" ht="14">
      <c r="A670" s="2" t="s">
        <v>485</v>
      </c>
      <c r="E670" t="s">
        <v>3478</v>
      </c>
      <c r="P670" t="str">
        <f t="shared" si="11"/>
        <v/>
      </c>
    </row>
    <row r="671" spans="1:16">
      <c r="E671" t="s">
        <v>3091</v>
      </c>
      <c r="P671" t="str">
        <f t="shared" si="11"/>
        <v/>
      </c>
    </row>
    <row r="672" spans="1:16" ht="14">
      <c r="A672" s="2" t="s">
        <v>486</v>
      </c>
      <c r="E672" t="s">
        <v>3479</v>
      </c>
      <c r="P672" t="str">
        <f t="shared" si="11"/>
        <v/>
      </c>
    </row>
    <row r="673" spans="1:16" ht="14">
      <c r="A673" s="2" t="s">
        <v>487</v>
      </c>
      <c r="E673" t="s">
        <v>3480</v>
      </c>
      <c r="P673" t="str">
        <f t="shared" si="11"/>
        <v/>
      </c>
    </row>
    <row r="674" spans="1:16" ht="14">
      <c r="A674" s="2" t="s">
        <v>488</v>
      </c>
      <c r="E674" t="s">
        <v>3481</v>
      </c>
      <c r="P674" t="str">
        <f t="shared" si="11"/>
        <v/>
      </c>
    </row>
    <row r="675" spans="1:16" ht="14">
      <c r="A675" s="2" t="s">
        <v>489</v>
      </c>
      <c r="E675" t="s">
        <v>3482</v>
      </c>
      <c r="P675" t="str">
        <f t="shared" si="11"/>
        <v/>
      </c>
    </row>
    <row r="676" spans="1:16" ht="14">
      <c r="A676" s="2" t="s">
        <v>490</v>
      </c>
      <c r="E676" t="s">
        <v>3483</v>
      </c>
      <c r="P676" t="str">
        <f t="shared" si="11"/>
        <v/>
      </c>
    </row>
    <row r="677" spans="1:16">
      <c r="E677" t="s">
        <v>3091</v>
      </c>
      <c r="P677" t="str">
        <f t="shared" si="11"/>
        <v/>
      </c>
    </row>
    <row r="678" spans="1:16" ht="14">
      <c r="A678" s="1" t="s">
        <v>491</v>
      </c>
      <c r="E678" s="3" t="s">
        <v>3396</v>
      </c>
      <c r="F678" t="s">
        <v>3484</v>
      </c>
      <c r="P678" t="str">
        <f t="shared" si="11"/>
        <v>My dear old friend, thanks for coming.</v>
      </c>
    </row>
    <row r="679" spans="1:16" ht="14">
      <c r="A679" s="2" t="s">
        <v>492</v>
      </c>
      <c r="E679" t="s">
        <v>3484</v>
      </c>
      <c r="P679" t="str">
        <f t="shared" si="11"/>
        <v/>
      </c>
    </row>
    <row r="680" spans="1:16">
      <c r="E680" t="s">
        <v>3091</v>
      </c>
      <c r="P680" t="str">
        <f t="shared" si="11"/>
        <v/>
      </c>
    </row>
    <row r="681" spans="1:16" ht="14">
      <c r="A681" s="1" t="s">
        <v>493</v>
      </c>
      <c r="E681" s="3" t="s">
        <v>3485</v>
      </c>
      <c r="F681" t="s">
        <v>3486</v>
      </c>
      <c r="P681" t="str">
        <f t="shared" si="11"/>
        <v>That stupid roof.</v>
      </c>
    </row>
    <row r="682" spans="1:16" ht="14">
      <c r="A682" s="2" t="s">
        <v>494</v>
      </c>
      <c r="E682" t="s">
        <v>3486</v>
      </c>
      <c r="P682" t="str">
        <f t="shared" si="11"/>
        <v/>
      </c>
    </row>
    <row r="683" spans="1:16">
      <c r="E683" t="s">
        <v>3091</v>
      </c>
      <c r="P683" t="str">
        <f t="shared" si="11"/>
        <v/>
      </c>
    </row>
    <row r="684" spans="1:16" ht="14">
      <c r="A684" s="2" t="s">
        <v>495</v>
      </c>
      <c r="E684" t="s">
        <v>3487</v>
      </c>
      <c r="P684" t="str">
        <f t="shared" si="11"/>
        <v/>
      </c>
    </row>
    <row r="685" spans="1:16">
      <c r="E685" t="s">
        <v>3091</v>
      </c>
      <c r="P685" t="str">
        <f t="shared" si="11"/>
        <v/>
      </c>
    </row>
    <row r="686" spans="1:16" ht="14">
      <c r="A686" s="1" t="s">
        <v>496</v>
      </c>
      <c r="E686" s="3" t="s">
        <v>3488</v>
      </c>
      <c r="F686" t="s">
        <v>3489</v>
      </c>
      <c r="P686" t="str">
        <f t="shared" si="11"/>
        <v>What's that he's drinking do you suppose?</v>
      </c>
    </row>
    <row r="687" spans="1:16" ht="14">
      <c r="A687" s="2" t="s">
        <v>497</v>
      </c>
      <c r="E687" t="s">
        <v>3489</v>
      </c>
      <c r="P687" t="str">
        <f t="shared" si="11"/>
        <v/>
      </c>
    </row>
    <row r="688" spans="1:16">
      <c r="E688" t="s">
        <v>3091</v>
      </c>
      <c r="P688" t="str">
        <f t="shared" si="11"/>
        <v/>
      </c>
    </row>
    <row r="689" spans="1:16" ht="14">
      <c r="A689" s="1" t="s">
        <v>498</v>
      </c>
      <c r="E689" s="3" t="s">
        <v>3148</v>
      </c>
      <c r="F689" t="s">
        <v>3490</v>
      </c>
      <c r="G689" t="s">
        <v>3491</v>
      </c>
      <c r="P689" t="str">
        <f t="shared" si="11"/>
        <v>I don't know but I don't think it's Pumpkin Juice.</v>
      </c>
    </row>
    <row r="690" spans="1:16" ht="14">
      <c r="A690" s="2" t="s">
        <v>499</v>
      </c>
      <c r="E690" t="s">
        <v>3490</v>
      </c>
      <c r="P690" t="str">
        <f t="shared" si="11"/>
        <v/>
      </c>
    </row>
    <row r="691" spans="1:16" ht="14">
      <c r="A691" s="2" t="s">
        <v>500</v>
      </c>
      <c r="E691" t="s">
        <v>3491</v>
      </c>
      <c r="P691" t="str">
        <f t="shared" ref="P691:P754" si="12">TRIM(CONCATENATE(F691," ",G691," ",H691," ",I691," ",J691," ",K691," ",L691," ",M691," ",N691," ",O691,))</f>
        <v/>
      </c>
    </row>
    <row r="692" spans="1:16">
      <c r="E692" t="s">
        <v>3091</v>
      </c>
      <c r="P692" t="str">
        <f t="shared" si="12"/>
        <v/>
      </c>
    </row>
    <row r="693" spans="1:16" ht="14">
      <c r="A693" s="1" t="s">
        <v>501</v>
      </c>
      <c r="E693" s="3" t="s">
        <v>3332</v>
      </c>
      <c r="F693" t="s">
        <v>3492</v>
      </c>
      <c r="G693" t="s">
        <v>3493</v>
      </c>
      <c r="H693" t="s">
        <v>3494</v>
      </c>
      <c r="I693" t="s">
        <v>3495</v>
      </c>
      <c r="J693" t="s">
        <v>3496</v>
      </c>
      <c r="K693" t="s">
        <v>3497</v>
      </c>
      <c r="P693" t="str">
        <f t="shared" si="12"/>
        <v>After much deliberation the ministry has concluded that for their own safety no student under the age of seventeen shall be allowed to put forth their name for the tri-wizard tournament. This decision is final.</v>
      </c>
    </row>
    <row r="694" spans="1:16" ht="14">
      <c r="A694" s="2" t="s">
        <v>502</v>
      </c>
      <c r="E694" t="s">
        <v>3492</v>
      </c>
      <c r="P694" t="str">
        <f t="shared" si="12"/>
        <v/>
      </c>
    </row>
    <row r="695" spans="1:16" ht="14">
      <c r="A695" s="2" t="s">
        <v>503</v>
      </c>
      <c r="E695" t="s">
        <v>3493</v>
      </c>
      <c r="P695" t="str">
        <f t="shared" si="12"/>
        <v/>
      </c>
    </row>
    <row r="696" spans="1:16" ht="14">
      <c r="A696" s="2" t="s">
        <v>504</v>
      </c>
      <c r="E696" t="s">
        <v>3494</v>
      </c>
      <c r="P696" t="str">
        <f t="shared" si="12"/>
        <v/>
      </c>
    </row>
    <row r="697" spans="1:16" ht="14">
      <c r="A697" s="2" t="s">
        <v>505</v>
      </c>
      <c r="E697" t="s">
        <v>3495</v>
      </c>
      <c r="P697" t="str">
        <f t="shared" si="12"/>
        <v/>
      </c>
    </row>
    <row r="698" spans="1:16" ht="14">
      <c r="A698" s="2" t="s">
        <v>506</v>
      </c>
      <c r="E698" t="s">
        <v>3496</v>
      </c>
      <c r="P698" t="str">
        <f t="shared" si="12"/>
        <v/>
      </c>
    </row>
    <row r="699" spans="1:16" ht="14">
      <c r="A699" s="2" t="s">
        <v>507</v>
      </c>
      <c r="E699" t="s">
        <v>3497</v>
      </c>
      <c r="P699" t="str">
        <f t="shared" si="12"/>
        <v/>
      </c>
    </row>
    <row r="700" spans="1:16">
      <c r="E700" t="s">
        <v>3091</v>
      </c>
      <c r="P700" t="str">
        <f t="shared" si="12"/>
        <v/>
      </c>
    </row>
    <row r="701" spans="1:16" ht="14">
      <c r="A701" s="2" t="s">
        <v>508</v>
      </c>
      <c r="E701" t="s">
        <v>3498</v>
      </c>
      <c r="P701" t="str">
        <f t="shared" si="12"/>
        <v/>
      </c>
    </row>
    <row r="702" spans="1:16">
      <c r="E702" t="s">
        <v>3091</v>
      </c>
      <c r="P702" t="str">
        <f t="shared" si="12"/>
        <v/>
      </c>
    </row>
    <row r="703" spans="1:16" ht="14">
      <c r="A703" s="1" t="s">
        <v>509</v>
      </c>
      <c r="E703" s="3" t="s">
        <v>3188</v>
      </c>
      <c r="F703" t="s">
        <v>3499</v>
      </c>
      <c r="G703" t="s">
        <v>3500</v>
      </c>
      <c r="P703" t="str">
        <f t="shared" si="12"/>
        <v>That's rubbish! You don't know what you're doing!</v>
      </c>
    </row>
    <row r="704" spans="1:16" ht="14">
      <c r="A704" s="2" t="s">
        <v>510</v>
      </c>
      <c r="E704" t="s">
        <v>3499</v>
      </c>
      <c r="P704" t="str">
        <f t="shared" si="12"/>
        <v/>
      </c>
    </row>
    <row r="705" spans="1:16" ht="14">
      <c r="A705" s="2" t="s">
        <v>511</v>
      </c>
      <c r="E705" t="s">
        <v>3500</v>
      </c>
      <c r="P705" t="str">
        <f t="shared" si="12"/>
        <v/>
      </c>
    </row>
    <row r="706" spans="1:16">
      <c r="E706" t="s">
        <v>3091</v>
      </c>
      <c r="P706" t="str">
        <f t="shared" si="12"/>
        <v/>
      </c>
    </row>
    <row r="707" spans="1:16" ht="14">
      <c r="A707" s="1" t="s">
        <v>512</v>
      </c>
      <c r="E707" s="3" t="s">
        <v>3396</v>
      </c>
      <c r="F707" t="s">
        <v>3501</v>
      </c>
      <c r="P707" t="str">
        <f t="shared" si="12"/>
        <v>Silence!</v>
      </c>
    </row>
    <row r="708" spans="1:16" ht="14">
      <c r="A708" s="2" t="s">
        <v>513</v>
      </c>
      <c r="E708" t="s">
        <v>3501</v>
      </c>
      <c r="P708" t="str">
        <f t="shared" si="12"/>
        <v/>
      </c>
    </row>
    <row r="709" spans="1:16">
      <c r="E709" t="s">
        <v>3091</v>
      </c>
      <c r="P709" t="str">
        <f t="shared" si="12"/>
        <v/>
      </c>
    </row>
    <row r="710" spans="1:16" ht="14">
      <c r="A710" s="2" t="s">
        <v>514</v>
      </c>
      <c r="E710" t="s">
        <v>3502</v>
      </c>
      <c r="P710" t="str">
        <f t="shared" si="12"/>
        <v/>
      </c>
    </row>
    <row r="711" spans="1:16" ht="14">
      <c r="A711" s="2" t="s">
        <v>515</v>
      </c>
      <c r="B711" s="2" t="s">
        <v>516</v>
      </c>
      <c r="E711" t="s">
        <v>3503</v>
      </c>
      <c r="P711" t="str">
        <f t="shared" si="12"/>
        <v/>
      </c>
    </row>
    <row r="712" spans="1:16" ht="14">
      <c r="A712" s="2" t="s">
        <v>517</v>
      </c>
      <c r="E712" t="s">
        <v>3504</v>
      </c>
      <c r="P712" t="str">
        <f t="shared" si="12"/>
        <v/>
      </c>
    </row>
    <row r="713" spans="1:16">
      <c r="E713" t="s">
        <v>3091</v>
      </c>
      <c r="P713" t="str">
        <f t="shared" si="12"/>
        <v/>
      </c>
    </row>
    <row r="714" spans="1:16" ht="14">
      <c r="A714" s="1" t="s">
        <v>518</v>
      </c>
      <c r="E714" s="3" t="s">
        <v>3396</v>
      </c>
      <c r="F714" t="s">
        <v>3505</v>
      </c>
      <c r="G714" t="s">
        <v>3506</v>
      </c>
      <c r="H714" t="s">
        <v>3507</v>
      </c>
      <c r="I714" t="s">
        <v>3508</v>
      </c>
      <c r="J714" t="s">
        <v>3509</v>
      </c>
      <c r="K714" t="s">
        <v>3510</v>
      </c>
      <c r="L714" t="s">
        <v>3511</v>
      </c>
      <c r="M714" t="s">
        <v>3512</v>
      </c>
      <c r="P714" t="str">
        <f t="shared" si="12"/>
        <v>The goblet of fire. Anyone wishing to submit themselves for the tournament merely write their name upon a piece of parchment and throw it in the flame before this hour on Thursday night. Do not do so lightly, if choosen there's no turning back. As from this moment the tri-wizard tournament has begun.</v>
      </c>
    </row>
    <row r="715" spans="1:16" ht="14">
      <c r="A715" s="2" t="s">
        <v>519</v>
      </c>
      <c r="E715" t="s">
        <v>3505</v>
      </c>
      <c r="P715" t="str">
        <f t="shared" si="12"/>
        <v/>
      </c>
    </row>
    <row r="716" spans="1:16" ht="14">
      <c r="A716" s="2" t="s">
        <v>520</v>
      </c>
      <c r="E716" t="s">
        <v>3506</v>
      </c>
      <c r="P716" t="str">
        <f t="shared" si="12"/>
        <v/>
      </c>
    </row>
    <row r="717" spans="1:16" ht="14">
      <c r="A717" s="2" t="s">
        <v>521</v>
      </c>
      <c r="E717" t="s">
        <v>3507</v>
      </c>
      <c r="P717" t="str">
        <f t="shared" si="12"/>
        <v/>
      </c>
    </row>
    <row r="718" spans="1:16" ht="14">
      <c r="A718" s="2" t="s">
        <v>522</v>
      </c>
      <c r="E718" t="s">
        <v>3508</v>
      </c>
      <c r="P718" t="str">
        <f t="shared" si="12"/>
        <v/>
      </c>
    </row>
    <row r="719" spans="1:16" ht="14">
      <c r="A719" s="2" t="s">
        <v>523</v>
      </c>
      <c r="E719" t="s">
        <v>3509</v>
      </c>
      <c r="P719" t="str">
        <f t="shared" si="12"/>
        <v/>
      </c>
    </row>
    <row r="720" spans="1:16" ht="14">
      <c r="A720" s="2" t="s">
        <v>524</v>
      </c>
      <c r="E720" t="s">
        <v>3510</v>
      </c>
      <c r="P720" t="str">
        <f t="shared" si="12"/>
        <v/>
      </c>
    </row>
    <row r="721" spans="1:16" ht="14">
      <c r="A721" s="2" t="s">
        <v>525</v>
      </c>
      <c r="E721" t="s">
        <v>3511</v>
      </c>
      <c r="P721" t="str">
        <f t="shared" si="12"/>
        <v/>
      </c>
    </row>
    <row r="722" spans="1:16" ht="14">
      <c r="A722" s="2" t="s">
        <v>526</v>
      </c>
      <c r="E722" t="s">
        <v>3512</v>
      </c>
      <c r="P722" t="str">
        <f t="shared" si="12"/>
        <v/>
      </c>
    </row>
    <row r="723" spans="1:16">
      <c r="E723" t="s">
        <v>3091</v>
      </c>
      <c r="P723" t="str">
        <f t="shared" si="12"/>
        <v/>
      </c>
    </row>
    <row r="724" spans="1:16" ht="14">
      <c r="A724" s="1" t="s">
        <v>527</v>
      </c>
      <c r="E724" t="s">
        <v>3513</v>
      </c>
      <c r="P724" t="str">
        <f t="shared" si="12"/>
        <v/>
      </c>
    </row>
    <row r="725" spans="1:16">
      <c r="E725" t="s">
        <v>3091</v>
      </c>
      <c r="P725" t="str">
        <f t="shared" si="12"/>
        <v/>
      </c>
    </row>
    <row r="726" spans="1:16" ht="14">
      <c r="A726" s="2" t="s">
        <v>528</v>
      </c>
      <c r="E726" t="s">
        <v>3514</v>
      </c>
      <c r="P726" t="str">
        <f t="shared" si="12"/>
        <v/>
      </c>
    </row>
    <row r="727" spans="1:16" ht="14">
      <c r="A727" s="2" t="s">
        <v>529</v>
      </c>
      <c r="E727" t="s">
        <v>3515</v>
      </c>
      <c r="P727" t="str">
        <f t="shared" si="12"/>
        <v/>
      </c>
    </row>
    <row r="728" spans="1:16" ht="14">
      <c r="A728" s="2" t="s">
        <v>530</v>
      </c>
      <c r="E728" t="s">
        <v>3516</v>
      </c>
      <c r="P728" t="str">
        <f t="shared" si="12"/>
        <v/>
      </c>
    </row>
    <row r="729" spans="1:16">
      <c r="E729" t="s">
        <v>3091</v>
      </c>
      <c r="P729" t="str">
        <f t="shared" si="12"/>
        <v/>
      </c>
    </row>
    <row r="730" spans="1:16" ht="14">
      <c r="A730" s="1" t="s">
        <v>531</v>
      </c>
      <c r="E730" t="s">
        <v>3517</v>
      </c>
      <c r="P730" t="str">
        <f t="shared" si="12"/>
        <v/>
      </c>
    </row>
    <row r="731" spans="1:16">
      <c r="E731" t="s">
        <v>3091</v>
      </c>
      <c r="P731" t="str">
        <f t="shared" si="12"/>
        <v/>
      </c>
    </row>
    <row r="732" spans="1:16" ht="14">
      <c r="A732" s="1" t="s">
        <v>532</v>
      </c>
      <c r="E732" s="3" t="s">
        <v>3485</v>
      </c>
      <c r="F732" t="s">
        <v>3518</v>
      </c>
      <c r="P732" t="str">
        <f t="shared" si="12"/>
        <v>Alastor Moody.</v>
      </c>
    </row>
    <row r="733" spans="1:16" ht="14">
      <c r="A733" s="2" t="s">
        <v>533</v>
      </c>
      <c r="E733" t="s">
        <v>3518</v>
      </c>
      <c r="P733" t="str">
        <f t="shared" si="12"/>
        <v/>
      </c>
    </row>
    <row r="734" spans="1:16">
      <c r="E734" t="s">
        <v>3091</v>
      </c>
      <c r="P734" t="str">
        <f t="shared" si="12"/>
        <v/>
      </c>
    </row>
    <row r="735" spans="1:16" ht="14">
      <c r="A735" s="2" t="s">
        <v>534</v>
      </c>
      <c r="E735" t="s">
        <v>3519</v>
      </c>
      <c r="P735" t="str">
        <f t="shared" si="12"/>
        <v/>
      </c>
    </row>
    <row r="736" spans="1:16">
      <c r="E736" t="s">
        <v>3091</v>
      </c>
      <c r="P736" t="str">
        <f t="shared" si="12"/>
        <v/>
      </c>
    </row>
    <row r="737" spans="1:16" ht="14">
      <c r="A737" s="1" t="s">
        <v>535</v>
      </c>
      <c r="E737" s="3" t="s">
        <v>3485</v>
      </c>
      <c r="F737" t="s">
        <v>3520</v>
      </c>
      <c r="G737" t="s">
        <v>3521</v>
      </c>
      <c r="H737" t="s">
        <v>3522</v>
      </c>
      <c r="I737" t="s">
        <v>3523</v>
      </c>
      <c r="J737" t="s">
        <v>3524</v>
      </c>
      <c r="K737" t="s">
        <v>3525</v>
      </c>
      <c r="L737" t="s">
        <v>3526</v>
      </c>
      <c r="M737" t="s">
        <v>3527</v>
      </c>
      <c r="N737" t="s">
        <v>3528</v>
      </c>
      <c r="P737" t="str">
        <f t="shared" si="12"/>
        <v>Ministry malcontent. And your new defence against the dark arts teacher. I'm here because Dumbledore asked me, end of story, goodbye, the end. Any questions? When it comes to the dark arts, I believe in a practical approach. But first, which of you can tell me how many unforgivable curses there are?</v>
      </c>
    </row>
    <row r="738" spans="1:16" ht="14">
      <c r="A738" s="2" t="s">
        <v>536</v>
      </c>
      <c r="E738" t="s">
        <v>3520</v>
      </c>
      <c r="P738" t="str">
        <f t="shared" si="12"/>
        <v/>
      </c>
    </row>
    <row r="739" spans="1:16" ht="14">
      <c r="A739" s="2" t="s">
        <v>537</v>
      </c>
      <c r="E739" t="s">
        <v>3521</v>
      </c>
      <c r="P739" t="str">
        <f t="shared" si="12"/>
        <v/>
      </c>
    </row>
    <row r="740" spans="1:16" ht="14">
      <c r="A740" s="2" t="s">
        <v>538</v>
      </c>
      <c r="E740" t="s">
        <v>3522</v>
      </c>
      <c r="P740" t="str">
        <f t="shared" si="12"/>
        <v/>
      </c>
    </row>
    <row r="741" spans="1:16" ht="14">
      <c r="A741" s="2" t="s">
        <v>539</v>
      </c>
      <c r="E741" t="s">
        <v>3523</v>
      </c>
      <c r="P741" t="str">
        <f t="shared" si="12"/>
        <v/>
      </c>
    </row>
    <row r="742" spans="1:16" ht="14">
      <c r="A742" s="2" t="s">
        <v>540</v>
      </c>
      <c r="E742" t="s">
        <v>3524</v>
      </c>
      <c r="P742" t="str">
        <f t="shared" si="12"/>
        <v/>
      </c>
    </row>
    <row r="743" spans="1:16" ht="14">
      <c r="A743" s="2" t="s">
        <v>541</v>
      </c>
      <c r="E743" t="s">
        <v>3525</v>
      </c>
      <c r="P743" t="str">
        <f t="shared" si="12"/>
        <v/>
      </c>
    </row>
    <row r="744" spans="1:16" ht="14">
      <c r="A744" s="2" t="s">
        <v>542</v>
      </c>
      <c r="E744" t="s">
        <v>3526</v>
      </c>
      <c r="P744" t="str">
        <f t="shared" si="12"/>
        <v/>
      </c>
    </row>
    <row r="745" spans="1:16" ht="14">
      <c r="A745" s="2" t="s">
        <v>543</v>
      </c>
      <c r="E745" t="s">
        <v>3527</v>
      </c>
      <c r="P745" t="str">
        <f t="shared" si="12"/>
        <v/>
      </c>
    </row>
    <row r="746" spans="1:16" ht="14">
      <c r="A746" s="2" t="s">
        <v>544</v>
      </c>
      <c r="E746" t="s">
        <v>3528</v>
      </c>
      <c r="P746" t="str">
        <f t="shared" si="12"/>
        <v/>
      </c>
    </row>
    <row r="747" spans="1:16">
      <c r="E747" t="s">
        <v>3091</v>
      </c>
      <c r="P747" t="str">
        <f t="shared" si="12"/>
        <v/>
      </c>
    </row>
    <row r="748" spans="1:16" ht="14">
      <c r="A748" s="1" t="s">
        <v>545</v>
      </c>
      <c r="E748" s="3" t="s">
        <v>3144</v>
      </c>
      <c r="F748" t="s">
        <v>3529</v>
      </c>
      <c r="P748" t="str">
        <f t="shared" si="12"/>
        <v>Three sir.</v>
      </c>
    </row>
    <row r="749" spans="1:16" ht="14">
      <c r="A749" s="2" t="s">
        <v>546</v>
      </c>
      <c r="E749" t="s">
        <v>3529</v>
      </c>
      <c r="P749" t="str">
        <f t="shared" si="12"/>
        <v/>
      </c>
    </row>
    <row r="750" spans="1:16">
      <c r="E750" t="s">
        <v>3091</v>
      </c>
      <c r="P750" t="str">
        <f t="shared" si="12"/>
        <v/>
      </c>
    </row>
    <row r="751" spans="1:16" ht="14">
      <c r="A751" s="1" t="s">
        <v>547</v>
      </c>
      <c r="E751" s="3" t="s">
        <v>3485</v>
      </c>
      <c r="F751" t="s">
        <v>3530</v>
      </c>
      <c r="P751" t="str">
        <f t="shared" si="12"/>
        <v>And they are so named?</v>
      </c>
    </row>
    <row r="752" spans="1:16" ht="14">
      <c r="A752" s="2" t="s">
        <v>548</v>
      </c>
      <c r="E752" t="s">
        <v>3530</v>
      </c>
      <c r="P752" t="str">
        <f t="shared" si="12"/>
        <v/>
      </c>
    </row>
    <row r="753" spans="1:16">
      <c r="E753" t="s">
        <v>3091</v>
      </c>
      <c r="P753" t="str">
        <f t="shared" si="12"/>
        <v/>
      </c>
    </row>
    <row r="754" spans="1:16" ht="14">
      <c r="A754" s="1" t="s">
        <v>549</v>
      </c>
      <c r="E754" s="3" t="s">
        <v>3144</v>
      </c>
      <c r="F754" t="s">
        <v>3531</v>
      </c>
      <c r="G754" t="s">
        <v>3532</v>
      </c>
      <c r="P754" t="str">
        <f t="shared" si="12"/>
        <v>Because they are unforgivable. Use of any one of them will...</v>
      </c>
    </row>
    <row r="755" spans="1:16" ht="14">
      <c r="A755" s="2" t="s">
        <v>550</v>
      </c>
      <c r="E755" t="s">
        <v>3531</v>
      </c>
      <c r="P755" t="str">
        <f t="shared" ref="P755:P818" si="13">TRIM(CONCATENATE(F755," ",G755," ",H755," ",I755," ",J755," ",K755," ",L755," ",M755," ",N755," ",O755,))</f>
        <v/>
      </c>
    </row>
    <row r="756" spans="1:16" ht="14">
      <c r="A756" s="2" t="s">
        <v>551</v>
      </c>
      <c r="E756" t="s">
        <v>3532</v>
      </c>
      <c r="P756" t="str">
        <f t="shared" si="13"/>
        <v/>
      </c>
    </row>
    <row r="757" spans="1:16">
      <c r="E757" t="s">
        <v>3091</v>
      </c>
      <c r="P757" t="str">
        <f t="shared" si="13"/>
        <v/>
      </c>
    </row>
    <row r="758" spans="1:16" ht="14">
      <c r="A758" s="1" t="s">
        <v>552</v>
      </c>
      <c r="E758" s="3" t="s">
        <v>3485</v>
      </c>
      <c r="F758" t="s">
        <v>3533</v>
      </c>
      <c r="G758" t="s">
        <v>3534</v>
      </c>
      <c r="H758" t="s">
        <v>3535</v>
      </c>
      <c r="I758" t="s">
        <v>3536</v>
      </c>
      <c r="J758" t="s">
        <v>3537</v>
      </c>
      <c r="K758" t="s">
        <v>3538</v>
      </c>
      <c r="L758" t="s">
        <v>3539</v>
      </c>
      <c r="M758" t="s">
        <v>3540</v>
      </c>
      <c r="P758" t="str">
        <f t="shared" si="13"/>
        <v>Will earn you a one way ticket to Azkaban. Correct. Now the ministry says you're too young to see what these curses do. I say different! You need to know what you're up against, you need to be prepared, you need to find somewhere else to put your chewing gum other than the underside of your desk Mr Finnigan!</v>
      </c>
    </row>
    <row r="759" spans="1:16" ht="14">
      <c r="A759" s="2" t="s">
        <v>553</v>
      </c>
      <c r="E759" t="s">
        <v>3533</v>
      </c>
      <c r="P759" t="str">
        <f t="shared" si="13"/>
        <v/>
      </c>
    </row>
    <row r="760" spans="1:16" ht="14">
      <c r="A760" s="2" t="s">
        <v>554</v>
      </c>
      <c r="E760" t="s">
        <v>3534</v>
      </c>
      <c r="P760" t="str">
        <f t="shared" si="13"/>
        <v/>
      </c>
    </row>
    <row r="761" spans="1:16" ht="14">
      <c r="A761" s="2" t="s">
        <v>555</v>
      </c>
      <c r="E761" t="s">
        <v>3535</v>
      </c>
      <c r="P761" t="str">
        <f t="shared" si="13"/>
        <v/>
      </c>
    </row>
    <row r="762" spans="1:16" ht="14">
      <c r="A762" s="2" t="s">
        <v>556</v>
      </c>
      <c r="E762" t="s">
        <v>3536</v>
      </c>
      <c r="P762" t="str">
        <f t="shared" si="13"/>
        <v/>
      </c>
    </row>
    <row r="763" spans="1:16" ht="14">
      <c r="A763" s="2" t="s">
        <v>557</v>
      </c>
      <c r="E763" t="s">
        <v>3537</v>
      </c>
      <c r="P763" t="str">
        <f t="shared" si="13"/>
        <v/>
      </c>
    </row>
    <row r="764" spans="1:16" ht="14">
      <c r="A764" s="2" t="s">
        <v>558</v>
      </c>
      <c r="E764" t="s">
        <v>3538</v>
      </c>
      <c r="P764" t="str">
        <f t="shared" si="13"/>
        <v/>
      </c>
    </row>
    <row r="765" spans="1:16" ht="14">
      <c r="A765" s="2" t="s">
        <v>559</v>
      </c>
      <c r="E765" t="s">
        <v>3539</v>
      </c>
      <c r="P765" t="str">
        <f t="shared" si="13"/>
        <v/>
      </c>
    </row>
    <row r="766" spans="1:16" ht="14">
      <c r="A766" s="2" t="s">
        <v>560</v>
      </c>
      <c r="E766" t="s">
        <v>3540</v>
      </c>
      <c r="P766" t="str">
        <f t="shared" si="13"/>
        <v/>
      </c>
    </row>
    <row r="767" spans="1:16">
      <c r="E767" t="s">
        <v>3091</v>
      </c>
      <c r="P767" t="str">
        <f t="shared" si="13"/>
        <v/>
      </c>
    </row>
    <row r="768" spans="1:16" ht="14">
      <c r="A768" s="1" t="s">
        <v>561</v>
      </c>
      <c r="E768" s="3" t="s">
        <v>3488</v>
      </c>
      <c r="F768" t="s">
        <v>3541</v>
      </c>
      <c r="G768" t="s">
        <v>3542</v>
      </c>
      <c r="P768" t="str">
        <f t="shared" si="13"/>
        <v>Aw no way, the old codger can see out the back of his head.</v>
      </c>
    </row>
    <row r="769" spans="1:16" ht="14">
      <c r="A769" s="2" t="s">
        <v>562</v>
      </c>
      <c r="E769" t="s">
        <v>3541</v>
      </c>
      <c r="P769" t="str">
        <f t="shared" si="13"/>
        <v/>
      </c>
    </row>
    <row r="770" spans="1:16" ht="14">
      <c r="A770" s="2" t="s">
        <v>563</v>
      </c>
      <c r="E770" t="s">
        <v>3542</v>
      </c>
      <c r="P770" t="str">
        <f t="shared" si="13"/>
        <v/>
      </c>
    </row>
    <row r="771" spans="1:16">
      <c r="E771" t="s">
        <v>3091</v>
      </c>
      <c r="P771" t="str">
        <f t="shared" si="13"/>
        <v/>
      </c>
    </row>
    <row r="772" spans="1:16" ht="14">
      <c r="A772" s="2" t="s">
        <v>564</v>
      </c>
      <c r="B772" s="2" t="s">
        <v>565</v>
      </c>
      <c r="E772" t="s">
        <v>3543</v>
      </c>
      <c r="P772" t="str">
        <f t="shared" si="13"/>
        <v/>
      </c>
    </row>
    <row r="773" spans="1:16">
      <c r="E773" t="s">
        <v>3091</v>
      </c>
      <c r="P773" t="str">
        <f t="shared" si="13"/>
        <v/>
      </c>
    </row>
    <row r="774" spans="1:16" ht="14">
      <c r="A774" s="1" t="s">
        <v>566</v>
      </c>
      <c r="E774" s="3" t="s">
        <v>3485</v>
      </c>
      <c r="F774" t="s">
        <v>3544</v>
      </c>
      <c r="G774" t="s">
        <v>3545</v>
      </c>
      <c r="P774" t="str">
        <f t="shared" si="13"/>
        <v>So, which curse shall we see first? WEASLEY!</v>
      </c>
    </row>
    <row r="775" spans="1:16" ht="14">
      <c r="A775" s="2" t="s">
        <v>567</v>
      </c>
      <c r="E775" t="s">
        <v>3544</v>
      </c>
      <c r="P775" t="str">
        <f t="shared" si="13"/>
        <v/>
      </c>
    </row>
    <row r="776" spans="1:16" ht="14">
      <c r="A776" s="1" t="s">
        <v>568</v>
      </c>
      <c r="E776" t="s">
        <v>3545</v>
      </c>
      <c r="P776" t="str">
        <f t="shared" si="13"/>
        <v/>
      </c>
    </row>
    <row r="777" spans="1:16">
      <c r="E777" t="s">
        <v>3091</v>
      </c>
      <c r="P777" t="str">
        <f t="shared" si="13"/>
        <v/>
      </c>
    </row>
    <row r="778" spans="1:16" ht="14">
      <c r="A778" s="1" t="s">
        <v>569</v>
      </c>
      <c r="E778" s="3" t="s">
        <v>3155</v>
      </c>
      <c r="F778" t="s">
        <v>3546</v>
      </c>
      <c r="P778" t="str">
        <f t="shared" si="13"/>
        <v>Yes...</v>
      </c>
    </row>
    <row r="779" spans="1:16" ht="14">
      <c r="A779" s="2" t="s">
        <v>570</v>
      </c>
      <c r="E779" t="s">
        <v>3546</v>
      </c>
      <c r="P779" t="str">
        <f t="shared" si="13"/>
        <v/>
      </c>
    </row>
    <row r="780" spans="1:16">
      <c r="E780" t="s">
        <v>3091</v>
      </c>
      <c r="P780" t="str">
        <f t="shared" si="13"/>
        <v/>
      </c>
    </row>
    <row r="781" spans="1:16" ht="14">
      <c r="A781" s="1" t="s">
        <v>571</v>
      </c>
      <c r="E781" s="3" t="s">
        <v>3485</v>
      </c>
      <c r="F781" t="s">
        <v>3547</v>
      </c>
      <c r="P781" t="str">
        <f t="shared" si="13"/>
        <v>Give us a curse.</v>
      </c>
    </row>
    <row r="782" spans="1:16" ht="14">
      <c r="A782" s="2" t="s">
        <v>572</v>
      </c>
      <c r="E782" t="s">
        <v>3547</v>
      </c>
      <c r="P782" t="str">
        <f t="shared" si="13"/>
        <v/>
      </c>
    </row>
    <row r="783" spans="1:16">
      <c r="E783" t="s">
        <v>3091</v>
      </c>
      <c r="P783" t="str">
        <f t="shared" si="13"/>
        <v/>
      </c>
    </row>
    <row r="784" spans="1:16" ht="14">
      <c r="A784" s="1" t="s">
        <v>573</v>
      </c>
      <c r="E784" s="3" t="s">
        <v>3155</v>
      </c>
      <c r="F784" t="s">
        <v>3548</v>
      </c>
      <c r="G784" t="s">
        <v>3549</v>
      </c>
      <c r="P784" t="str">
        <f t="shared" si="13"/>
        <v>Well, my dad did tell me about one... The imperious curse.</v>
      </c>
    </row>
    <row r="785" spans="1:16" ht="14">
      <c r="A785" s="2" t="s">
        <v>574</v>
      </c>
      <c r="E785" t="s">
        <v>3548</v>
      </c>
      <c r="P785" t="str">
        <f t="shared" si="13"/>
        <v/>
      </c>
    </row>
    <row r="786" spans="1:16" ht="14">
      <c r="A786" s="2" t="s">
        <v>575</v>
      </c>
      <c r="E786" t="s">
        <v>3549</v>
      </c>
      <c r="P786" t="str">
        <f t="shared" si="13"/>
        <v/>
      </c>
    </row>
    <row r="787" spans="1:16">
      <c r="E787" t="s">
        <v>3091</v>
      </c>
      <c r="P787" t="str">
        <f t="shared" si="13"/>
        <v/>
      </c>
    </row>
    <row r="788" spans="1:16" ht="14">
      <c r="A788" s="1" t="s">
        <v>576</v>
      </c>
      <c r="E788" s="3" t="s">
        <v>3485</v>
      </c>
      <c r="F788" t="s">
        <v>3550</v>
      </c>
      <c r="G788" t="s">
        <v>3551</v>
      </c>
      <c r="H788" t="s">
        <v>3552</v>
      </c>
      <c r="I788" t="s">
        <v>3553</v>
      </c>
      <c r="P788" t="str">
        <f t="shared" si="13"/>
        <v>Ahhh yes, your father would know all about that. Gave the ministry quite a bit of grief a few years ago. Perhaps this will show you why.</v>
      </c>
    </row>
    <row r="789" spans="1:16" ht="14">
      <c r="A789" s="2" t="s">
        <v>577</v>
      </c>
      <c r="E789" t="s">
        <v>3550</v>
      </c>
      <c r="P789" t="str">
        <f t="shared" si="13"/>
        <v/>
      </c>
    </row>
    <row r="790" spans="1:16" ht="14">
      <c r="A790" s="2" t="s">
        <v>578</v>
      </c>
      <c r="E790" t="s">
        <v>3551</v>
      </c>
      <c r="P790" t="str">
        <f t="shared" si="13"/>
        <v/>
      </c>
    </row>
    <row r="791" spans="1:16" ht="14">
      <c r="A791" s="2" t="s">
        <v>579</v>
      </c>
      <c r="E791" t="s">
        <v>3552</v>
      </c>
      <c r="P791" t="str">
        <f t="shared" si="13"/>
        <v/>
      </c>
    </row>
    <row r="792" spans="1:16" ht="14">
      <c r="A792" s="2" t="s">
        <v>580</v>
      </c>
      <c r="E792" t="s">
        <v>3553</v>
      </c>
      <c r="P792" t="str">
        <f t="shared" si="13"/>
        <v/>
      </c>
    </row>
    <row r="793" spans="1:16">
      <c r="E793" t="s">
        <v>3091</v>
      </c>
      <c r="P793" t="str">
        <f t="shared" si="13"/>
        <v/>
      </c>
    </row>
    <row r="794" spans="1:16" ht="14">
      <c r="A794" s="2" t="s">
        <v>581</v>
      </c>
      <c r="B794" s="2" t="s">
        <v>582</v>
      </c>
      <c r="E794" t="s">
        <v>3554</v>
      </c>
      <c r="P794" t="str">
        <f t="shared" si="13"/>
        <v/>
      </c>
    </row>
    <row r="795" spans="1:16">
      <c r="E795" t="s">
        <v>3091</v>
      </c>
      <c r="P795" t="str">
        <f t="shared" si="13"/>
        <v/>
      </c>
    </row>
    <row r="796" spans="1:16" ht="14">
      <c r="A796" s="1" t="s">
        <v>583</v>
      </c>
      <c r="E796" s="3" t="s">
        <v>3485</v>
      </c>
      <c r="F796" t="s">
        <v>3555</v>
      </c>
      <c r="P796" t="str">
        <f t="shared" si="13"/>
        <v>Hello. What a little beauty.</v>
      </c>
    </row>
    <row r="797" spans="1:16" ht="14">
      <c r="A797" s="2" t="s">
        <v>584</v>
      </c>
      <c r="E797" t="s">
        <v>3555</v>
      </c>
      <c r="P797" t="str">
        <f t="shared" si="13"/>
        <v/>
      </c>
    </row>
    <row r="798" spans="1:16">
      <c r="E798" t="s">
        <v>3091</v>
      </c>
      <c r="P798" t="str">
        <f t="shared" si="13"/>
        <v/>
      </c>
    </row>
    <row r="799" spans="1:16" ht="14">
      <c r="A799" s="2" t="s">
        <v>585</v>
      </c>
      <c r="B799" s="2" t="s">
        <v>586</v>
      </c>
      <c r="E799" t="s">
        <v>3556</v>
      </c>
      <c r="P799" t="str">
        <f t="shared" si="13"/>
        <v/>
      </c>
    </row>
    <row r="800" spans="1:16">
      <c r="E800" t="s">
        <v>3091</v>
      </c>
      <c r="P800" t="str">
        <f t="shared" si="13"/>
        <v/>
      </c>
    </row>
    <row r="801" spans="1:16" ht="14">
      <c r="A801" s="1" t="s">
        <v>587</v>
      </c>
      <c r="E801" s="3" t="s">
        <v>3485</v>
      </c>
      <c r="F801" t="s">
        <v>3557</v>
      </c>
      <c r="P801" t="str">
        <f t="shared" si="13"/>
        <v>Don't worry. Completely harmless.</v>
      </c>
    </row>
    <row r="802" spans="1:16" ht="14">
      <c r="A802" s="2" t="s">
        <v>588</v>
      </c>
      <c r="E802" t="s">
        <v>3557</v>
      </c>
      <c r="P802" t="str">
        <f t="shared" si="13"/>
        <v/>
      </c>
    </row>
    <row r="803" spans="1:16">
      <c r="E803" t="s">
        <v>3091</v>
      </c>
      <c r="P803" t="str">
        <f t="shared" si="13"/>
        <v/>
      </c>
    </row>
    <row r="804" spans="1:16" ht="14">
      <c r="A804" s="2" t="s">
        <v>589</v>
      </c>
      <c r="E804" t="s">
        <v>3558</v>
      </c>
      <c r="P804" t="str">
        <f t="shared" si="13"/>
        <v/>
      </c>
    </row>
    <row r="805" spans="1:16">
      <c r="E805" t="s">
        <v>3091</v>
      </c>
      <c r="P805" t="str">
        <f t="shared" si="13"/>
        <v/>
      </c>
    </row>
    <row r="806" spans="1:16" ht="14">
      <c r="A806" s="1" t="s">
        <v>590</v>
      </c>
      <c r="E806" s="3" t="s">
        <v>3485</v>
      </c>
      <c r="F806" t="s">
        <v>3559</v>
      </c>
      <c r="P806" t="str">
        <f t="shared" si="13"/>
        <v>But if she bites... she's lethal!</v>
      </c>
    </row>
    <row r="807" spans="1:16" ht="14">
      <c r="A807" s="2" t="s">
        <v>591</v>
      </c>
      <c r="E807" t="s">
        <v>3559</v>
      </c>
      <c r="P807" t="str">
        <f t="shared" si="13"/>
        <v/>
      </c>
    </row>
    <row r="808" spans="1:16">
      <c r="E808" t="s">
        <v>3091</v>
      </c>
      <c r="P808" t="str">
        <f t="shared" si="13"/>
        <v/>
      </c>
    </row>
    <row r="809" spans="1:16" ht="14">
      <c r="A809" s="2" t="s">
        <v>592</v>
      </c>
      <c r="E809" t="s">
        <v>3560</v>
      </c>
      <c r="P809" t="str">
        <f t="shared" si="13"/>
        <v/>
      </c>
    </row>
    <row r="810" spans="1:16">
      <c r="E810" t="s">
        <v>3091</v>
      </c>
      <c r="P810" t="str">
        <f t="shared" si="13"/>
        <v/>
      </c>
    </row>
    <row r="811" spans="1:16" ht="14">
      <c r="A811" s="1" t="s">
        <v>593</v>
      </c>
      <c r="E811" s="3" t="s">
        <v>3485</v>
      </c>
      <c r="F811" t="s">
        <v>3561</v>
      </c>
      <c r="P811" t="str">
        <f t="shared" si="13"/>
        <v>What are you laughing at?</v>
      </c>
    </row>
    <row r="812" spans="1:16" ht="14">
      <c r="A812" s="2" t="s">
        <v>594</v>
      </c>
      <c r="E812" t="s">
        <v>3561</v>
      </c>
      <c r="P812" t="str">
        <f t="shared" si="13"/>
        <v/>
      </c>
    </row>
    <row r="813" spans="1:16">
      <c r="E813" t="s">
        <v>3091</v>
      </c>
      <c r="P813" t="str">
        <f t="shared" si="13"/>
        <v/>
      </c>
    </row>
    <row r="814" spans="1:16" ht="14">
      <c r="A814" s="2" t="s">
        <v>595</v>
      </c>
      <c r="E814" t="s">
        <v>3562</v>
      </c>
      <c r="P814" t="str">
        <f t="shared" si="13"/>
        <v/>
      </c>
    </row>
    <row r="815" spans="1:16">
      <c r="E815" t="s">
        <v>3091</v>
      </c>
      <c r="P815" t="str">
        <f t="shared" si="13"/>
        <v/>
      </c>
    </row>
    <row r="816" spans="1:16" ht="14">
      <c r="A816" s="1" t="s">
        <v>596</v>
      </c>
      <c r="E816" s="3" t="s">
        <v>3485</v>
      </c>
      <c r="F816" t="s">
        <v>3563</v>
      </c>
      <c r="G816" t="s">
        <v>3564</v>
      </c>
      <c r="H816" t="s">
        <v>3565</v>
      </c>
      <c r="P816" t="str">
        <f t="shared" si="13"/>
        <v>Talented isn't she? What shall I have her do next? Jump out the window? Drown herself?</v>
      </c>
    </row>
    <row r="817" spans="1:16" ht="14">
      <c r="A817" s="2" t="s">
        <v>597</v>
      </c>
      <c r="E817" t="s">
        <v>3563</v>
      </c>
      <c r="P817" t="str">
        <f t="shared" si="13"/>
        <v/>
      </c>
    </row>
    <row r="818" spans="1:16" ht="14">
      <c r="A818" s="2" t="s">
        <v>598</v>
      </c>
      <c r="E818" t="s">
        <v>3564</v>
      </c>
      <c r="P818" t="str">
        <f t="shared" si="13"/>
        <v/>
      </c>
    </row>
    <row r="819" spans="1:16" ht="14">
      <c r="A819" s="2" t="s">
        <v>599</v>
      </c>
      <c r="E819" t="s">
        <v>3565</v>
      </c>
      <c r="P819" t="str">
        <f t="shared" ref="P819:P882" si="14">TRIM(CONCATENATE(F819," ",G819," ",H819," ",I819," ",J819," ",K819," ",L819," ",M819," ",N819," ",O819,))</f>
        <v/>
      </c>
    </row>
    <row r="820" spans="1:16">
      <c r="E820" t="s">
        <v>3091</v>
      </c>
      <c r="P820" t="str">
        <f t="shared" si="14"/>
        <v/>
      </c>
    </row>
    <row r="821" spans="1:16" ht="14">
      <c r="A821" s="2" t="s">
        <v>600</v>
      </c>
      <c r="E821" t="s">
        <v>3566</v>
      </c>
      <c r="P821" t="str">
        <f t="shared" si="14"/>
        <v/>
      </c>
    </row>
    <row r="822" spans="1:16" ht="14">
      <c r="A822" s="2" t="s">
        <v>601</v>
      </c>
      <c r="E822" t="s">
        <v>3567</v>
      </c>
      <c r="P822" t="str">
        <f t="shared" si="14"/>
        <v/>
      </c>
    </row>
    <row r="823" spans="1:16">
      <c r="E823" t="s">
        <v>3091</v>
      </c>
      <c r="P823" t="str">
        <f t="shared" si="14"/>
        <v/>
      </c>
    </row>
    <row r="824" spans="1:16" ht="14">
      <c r="A824" s="1" t="s">
        <v>602</v>
      </c>
      <c r="E824" s="3" t="s">
        <v>3485</v>
      </c>
      <c r="F824" t="s">
        <v>3568</v>
      </c>
      <c r="G824" t="s">
        <v>3569</v>
      </c>
      <c r="H824" t="s">
        <v>3570</v>
      </c>
      <c r="I824" t="s">
        <v>3571</v>
      </c>
      <c r="J824" t="s">
        <v>3572</v>
      </c>
      <c r="K824" t="s">
        <v>3573</v>
      </c>
      <c r="P824" t="str">
        <f t="shared" si="14"/>
        <v>Scores of witches and wizards have claimed that they only do did you-know-whose bidding under the influence of the imperious curse. But here's the rub, how do we sort out the liars? Another.. another.. Come on come on. Longbottom is it? Up.</v>
      </c>
    </row>
    <row r="825" spans="1:16" ht="14">
      <c r="A825" s="2" t="s">
        <v>603</v>
      </c>
      <c r="E825" t="s">
        <v>3568</v>
      </c>
      <c r="P825" t="str">
        <f t="shared" si="14"/>
        <v/>
      </c>
    </row>
    <row r="826" spans="1:16" ht="14">
      <c r="A826" s="2" t="s">
        <v>604</v>
      </c>
      <c r="E826" t="s">
        <v>3569</v>
      </c>
      <c r="P826" t="str">
        <f t="shared" si="14"/>
        <v/>
      </c>
    </row>
    <row r="827" spans="1:16" ht="14">
      <c r="A827" s="2" t="s">
        <v>605</v>
      </c>
      <c r="E827" t="s">
        <v>3570</v>
      </c>
      <c r="P827" t="str">
        <f t="shared" si="14"/>
        <v/>
      </c>
    </row>
    <row r="828" spans="1:16" ht="14">
      <c r="A828" s="2" t="s">
        <v>606</v>
      </c>
      <c r="E828" t="s">
        <v>3571</v>
      </c>
      <c r="P828" t="str">
        <f t="shared" si="14"/>
        <v/>
      </c>
    </row>
    <row r="829" spans="1:16" ht="14">
      <c r="A829" s="2" t="s">
        <v>607</v>
      </c>
      <c r="E829" t="s">
        <v>3572</v>
      </c>
      <c r="P829" t="str">
        <f t="shared" si="14"/>
        <v/>
      </c>
    </row>
    <row r="830" spans="1:16" ht="14">
      <c r="A830" s="2" t="s">
        <v>608</v>
      </c>
      <c r="E830" t="s">
        <v>3573</v>
      </c>
      <c r="P830" t="str">
        <f t="shared" si="14"/>
        <v/>
      </c>
    </row>
    <row r="831" spans="1:16">
      <c r="E831" t="s">
        <v>3091</v>
      </c>
      <c r="P831" t="str">
        <f t="shared" si="14"/>
        <v/>
      </c>
    </row>
    <row r="832" spans="1:16" ht="14">
      <c r="A832" s="2" t="s">
        <v>609</v>
      </c>
      <c r="E832" t="s">
        <v>3574</v>
      </c>
      <c r="P832" t="str">
        <f t="shared" si="14"/>
        <v/>
      </c>
    </row>
    <row r="833" spans="1:16">
      <c r="E833" t="s">
        <v>3091</v>
      </c>
      <c r="P833" t="str">
        <f t="shared" si="14"/>
        <v/>
      </c>
    </row>
    <row r="834" spans="1:16" ht="14">
      <c r="A834" s="1" t="s">
        <v>610</v>
      </c>
      <c r="E834" s="3" t="s">
        <v>3485</v>
      </c>
      <c r="F834" t="s">
        <v>3575</v>
      </c>
      <c r="G834" t="s">
        <v>3576</v>
      </c>
      <c r="P834" t="str">
        <f t="shared" si="14"/>
        <v>Professor Sprout tells me you have an aptitude for herbology.</v>
      </c>
    </row>
    <row r="835" spans="1:16" ht="14">
      <c r="A835" s="2" t="s">
        <v>611</v>
      </c>
      <c r="E835" t="s">
        <v>3575</v>
      </c>
      <c r="P835" t="str">
        <f t="shared" si="14"/>
        <v/>
      </c>
    </row>
    <row r="836" spans="1:16" ht="14">
      <c r="A836" s="2" t="s">
        <v>612</v>
      </c>
      <c r="E836" t="s">
        <v>3576</v>
      </c>
      <c r="P836" t="str">
        <f t="shared" si="14"/>
        <v/>
      </c>
    </row>
    <row r="837" spans="1:16">
      <c r="E837" t="s">
        <v>3091</v>
      </c>
      <c r="P837" t="str">
        <f t="shared" si="14"/>
        <v/>
      </c>
    </row>
    <row r="838" spans="1:16" ht="14">
      <c r="A838" s="1" t="s">
        <v>613</v>
      </c>
      <c r="E838" s="3" t="s">
        <v>3577</v>
      </c>
      <c r="F838" t="s">
        <v>3578</v>
      </c>
      <c r="P838" t="str">
        <f t="shared" si="14"/>
        <v>There's the um... The cruciatus curse.</v>
      </c>
    </row>
    <row r="839" spans="1:16" ht="14">
      <c r="A839" s="2" t="s">
        <v>614</v>
      </c>
      <c r="E839" t="s">
        <v>3578</v>
      </c>
      <c r="P839" t="str">
        <f t="shared" si="14"/>
        <v/>
      </c>
    </row>
    <row r="840" spans="1:16">
      <c r="E840" t="s">
        <v>3091</v>
      </c>
      <c r="P840" t="str">
        <f t="shared" si="14"/>
        <v/>
      </c>
    </row>
    <row r="841" spans="1:16" ht="14">
      <c r="A841" s="1" t="s">
        <v>615</v>
      </c>
      <c r="E841" s="3" t="s">
        <v>3485</v>
      </c>
      <c r="F841" t="s">
        <v>3579</v>
      </c>
      <c r="G841" t="s">
        <v>3580</v>
      </c>
      <c r="P841" t="str">
        <f t="shared" si="14"/>
        <v>Correct! Correct! come come. Particularly nasty. The torture curse.</v>
      </c>
    </row>
    <row r="842" spans="1:16" ht="14">
      <c r="A842" s="2" t="s">
        <v>616</v>
      </c>
      <c r="E842" t="s">
        <v>3579</v>
      </c>
      <c r="P842" t="str">
        <f t="shared" si="14"/>
        <v/>
      </c>
    </row>
    <row r="843" spans="1:16" ht="14">
      <c r="A843" s="2" t="s">
        <v>617</v>
      </c>
      <c r="E843" t="s">
        <v>3580</v>
      </c>
      <c r="P843" t="str">
        <f t="shared" si="14"/>
        <v/>
      </c>
    </row>
    <row r="844" spans="1:16">
      <c r="E844" t="s">
        <v>3091</v>
      </c>
      <c r="P844" t="str">
        <f t="shared" si="14"/>
        <v/>
      </c>
    </row>
    <row r="845" spans="1:16" ht="14">
      <c r="A845" s="2" t="s">
        <v>618</v>
      </c>
      <c r="E845" t="s">
        <v>3581</v>
      </c>
      <c r="P845" t="str">
        <f t="shared" si="14"/>
        <v/>
      </c>
    </row>
    <row r="846" spans="1:16" ht="14">
      <c r="A846" s="2" t="s">
        <v>619</v>
      </c>
      <c r="E846" t="s">
        <v>3582</v>
      </c>
      <c r="P846" t="str">
        <f t="shared" si="14"/>
        <v/>
      </c>
    </row>
    <row r="847" spans="1:16">
      <c r="E847" t="s">
        <v>3091</v>
      </c>
      <c r="P847" t="str">
        <f t="shared" si="14"/>
        <v/>
      </c>
    </row>
    <row r="848" spans="1:16" ht="14">
      <c r="A848" s="1" t="s">
        <v>620</v>
      </c>
      <c r="E848" s="3" t="s">
        <v>3144</v>
      </c>
      <c r="F848" t="s">
        <v>3583</v>
      </c>
      <c r="G848" t="s">
        <v>3584</v>
      </c>
      <c r="P848" t="str">
        <f t="shared" si="14"/>
        <v>Stop it! Can't you see it's bothering him, stop it!</v>
      </c>
    </row>
    <row r="849" spans="1:16" ht="14">
      <c r="A849" s="2" t="s">
        <v>621</v>
      </c>
      <c r="E849" t="s">
        <v>3583</v>
      </c>
      <c r="P849" t="str">
        <f t="shared" si="14"/>
        <v/>
      </c>
    </row>
    <row r="850" spans="1:16" ht="14">
      <c r="A850" s="2" t="s">
        <v>622</v>
      </c>
      <c r="E850" t="s">
        <v>3584</v>
      </c>
      <c r="P850" t="str">
        <f t="shared" si="14"/>
        <v/>
      </c>
    </row>
    <row r="851" spans="1:16">
      <c r="E851" t="s">
        <v>3091</v>
      </c>
      <c r="P851" t="str">
        <f t="shared" si="14"/>
        <v/>
      </c>
    </row>
    <row r="852" spans="1:16" ht="14">
      <c r="A852" s="2" t="s">
        <v>623</v>
      </c>
      <c r="E852" t="s">
        <v>3585</v>
      </c>
      <c r="P852" t="str">
        <f t="shared" si="14"/>
        <v/>
      </c>
    </row>
    <row r="853" spans="1:16" ht="14">
      <c r="A853" s="2" t="s">
        <v>624</v>
      </c>
      <c r="E853" t="s">
        <v>3586</v>
      </c>
      <c r="P853" t="str">
        <f t="shared" si="14"/>
        <v/>
      </c>
    </row>
    <row r="854" spans="1:16" ht="14">
      <c r="A854" s="2" t="s">
        <v>625</v>
      </c>
      <c r="E854" t="s">
        <v>3587</v>
      </c>
      <c r="P854" t="str">
        <f t="shared" si="14"/>
        <v/>
      </c>
    </row>
    <row r="855" spans="1:16">
      <c r="E855" t="s">
        <v>3091</v>
      </c>
      <c r="P855" t="str">
        <f t="shared" si="14"/>
        <v/>
      </c>
    </row>
    <row r="856" spans="1:16" ht="14">
      <c r="A856" s="1" t="s">
        <v>626</v>
      </c>
      <c r="E856" s="3" t="s">
        <v>3485</v>
      </c>
      <c r="F856" t="s">
        <v>3588</v>
      </c>
      <c r="G856" t="s">
        <v>3527</v>
      </c>
      <c r="H856" t="s">
        <v>3589</v>
      </c>
      <c r="P856" t="str">
        <f t="shared" si="14"/>
        <v>Perhaps you could give us the last unforgivable curse Miss Granger.</v>
      </c>
    </row>
    <row r="857" spans="1:16" ht="14">
      <c r="A857" s="2" t="s">
        <v>627</v>
      </c>
      <c r="E857" t="s">
        <v>3588</v>
      </c>
      <c r="P857" t="str">
        <f t="shared" si="14"/>
        <v/>
      </c>
    </row>
    <row r="858" spans="1:16" ht="14">
      <c r="A858" s="2" t="s">
        <v>628</v>
      </c>
      <c r="E858" t="s">
        <v>3527</v>
      </c>
      <c r="P858" t="str">
        <f t="shared" si="14"/>
        <v/>
      </c>
    </row>
    <row r="859" spans="1:16" ht="14">
      <c r="A859" s="2" t="s">
        <v>629</v>
      </c>
      <c r="E859" t="s">
        <v>3589</v>
      </c>
      <c r="P859" t="str">
        <f t="shared" si="14"/>
        <v/>
      </c>
    </row>
    <row r="860" spans="1:16">
      <c r="E860" t="s">
        <v>3091</v>
      </c>
      <c r="P860" t="str">
        <f t="shared" si="14"/>
        <v/>
      </c>
    </row>
    <row r="861" spans="1:16" ht="14">
      <c r="A861" s="2" t="s">
        <v>630</v>
      </c>
      <c r="E861" t="s">
        <v>3590</v>
      </c>
      <c r="P861" t="str">
        <f t="shared" si="14"/>
        <v/>
      </c>
    </row>
    <row r="862" spans="1:16" ht="14">
      <c r="A862" s="2" t="s">
        <v>631</v>
      </c>
      <c r="E862" t="s">
        <v>3591</v>
      </c>
      <c r="P862" t="str">
        <f t="shared" si="14"/>
        <v/>
      </c>
    </row>
    <row r="863" spans="1:16">
      <c r="E863" t="s">
        <v>3091</v>
      </c>
      <c r="P863" t="str">
        <f t="shared" si="14"/>
        <v/>
      </c>
    </row>
    <row r="864" spans="1:16" ht="14">
      <c r="A864" s="1" t="s">
        <v>632</v>
      </c>
      <c r="E864" s="3" t="s">
        <v>3485</v>
      </c>
      <c r="F864" t="s">
        <v>3592</v>
      </c>
      <c r="G864" t="s">
        <v>3593</v>
      </c>
      <c r="H864" t="s">
        <v>3091</v>
      </c>
      <c r="I864" t="s">
        <v>3594</v>
      </c>
      <c r="P864" t="str">
        <f t="shared" si="14"/>
        <v>The killing curse. Only one person is known to have survived it. And he's sitting in this room.</v>
      </c>
    </row>
    <row r="865" spans="1:16" ht="14">
      <c r="A865" s="2" t="s">
        <v>633</v>
      </c>
      <c r="E865" t="s">
        <v>3592</v>
      </c>
      <c r="P865" t="str">
        <f t="shared" si="14"/>
        <v/>
      </c>
    </row>
    <row r="866" spans="1:16" ht="14">
      <c r="A866" s="2" t="s">
        <v>634</v>
      </c>
      <c r="E866" t="s">
        <v>3593</v>
      </c>
      <c r="P866" t="str">
        <f t="shared" si="14"/>
        <v/>
      </c>
    </row>
    <row r="867" spans="1:16">
      <c r="E867" t="s">
        <v>3091</v>
      </c>
      <c r="P867" t="str">
        <f t="shared" si="14"/>
        <v/>
      </c>
    </row>
    <row r="868" spans="1:16" ht="14">
      <c r="A868" s="2" t="s">
        <v>635</v>
      </c>
      <c r="E868" t="s">
        <v>3594</v>
      </c>
      <c r="P868" t="str">
        <f t="shared" si="14"/>
        <v/>
      </c>
    </row>
    <row r="869" spans="1:16">
      <c r="E869" t="s">
        <v>3091</v>
      </c>
      <c r="P869" t="str">
        <f t="shared" si="14"/>
        <v/>
      </c>
    </row>
    <row r="870" spans="1:16" ht="14">
      <c r="A870" s="2" t="s">
        <v>636</v>
      </c>
      <c r="E870" t="s">
        <v>3595</v>
      </c>
      <c r="P870" t="str">
        <f t="shared" si="14"/>
        <v/>
      </c>
    </row>
    <row r="871" spans="1:16">
      <c r="E871" t="s">
        <v>3091</v>
      </c>
      <c r="P871" t="str">
        <f t="shared" si="14"/>
        <v/>
      </c>
    </row>
    <row r="872" spans="1:16" ht="14">
      <c r="A872" s="1" t="s">
        <v>637</v>
      </c>
      <c r="E872" t="s">
        <v>3596</v>
      </c>
      <c r="P872" t="str">
        <f t="shared" si="14"/>
        <v/>
      </c>
    </row>
    <row r="873" spans="1:16">
      <c r="E873" t="s">
        <v>3091</v>
      </c>
      <c r="P873" t="str">
        <f t="shared" si="14"/>
        <v/>
      </c>
    </row>
    <row r="874" spans="1:16" ht="14">
      <c r="A874" s="1" t="s">
        <v>638</v>
      </c>
      <c r="E874" s="3" t="s">
        <v>3155</v>
      </c>
      <c r="F874" t="s">
        <v>3597</v>
      </c>
      <c r="G874" t="s">
        <v>3598</v>
      </c>
      <c r="H874" t="s">
        <v>3599</v>
      </c>
      <c r="I874" t="s">
        <v>3600</v>
      </c>
      <c r="P874" t="str">
        <f t="shared" si="14"/>
        <v>Brilliant isn't he! Completely demented of course. Terrifying to be in the same room with, he's really BEEN there you know.</v>
      </c>
    </row>
    <row r="875" spans="1:16" ht="14">
      <c r="A875" s="2" t="s">
        <v>639</v>
      </c>
      <c r="E875" t="s">
        <v>3597</v>
      </c>
      <c r="P875" t="str">
        <f t="shared" si="14"/>
        <v/>
      </c>
    </row>
    <row r="876" spans="1:16" ht="14">
      <c r="A876" s="2" t="s">
        <v>640</v>
      </c>
      <c r="E876" t="s">
        <v>3598</v>
      </c>
      <c r="P876" t="str">
        <f t="shared" si="14"/>
        <v/>
      </c>
    </row>
    <row r="877" spans="1:16" ht="14">
      <c r="A877" s="2" t="s">
        <v>641</v>
      </c>
      <c r="E877" t="s">
        <v>3599</v>
      </c>
      <c r="P877" t="str">
        <f t="shared" si="14"/>
        <v/>
      </c>
    </row>
    <row r="878" spans="1:16" ht="14">
      <c r="A878" s="2" t="s">
        <v>642</v>
      </c>
      <c r="E878" t="s">
        <v>3600</v>
      </c>
      <c r="P878" t="str">
        <f t="shared" si="14"/>
        <v/>
      </c>
    </row>
    <row r="879" spans="1:16">
      <c r="E879" t="s">
        <v>3091</v>
      </c>
      <c r="P879" t="str">
        <f t="shared" si="14"/>
        <v/>
      </c>
    </row>
    <row r="880" spans="1:16" ht="14">
      <c r="A880" s="1" t="s">
        <v>643</v>
      </c>
      <c r="E880" s="3" t="s">
        <v>3144</v>
      </c>
      <c r="F880" t="s">
        <v>3601</v>
      </c>
      <c r="G880" t="s">
        <v>3602</v>
      </c>
      <c r="H880" t="s">
        <v>3603</v>
      </c>
      <c r="I880" t="s">
        <v>3604</v>
      </c>
      <c r="P880" t="str">
        <f t="shared" si="14"/>
        <v>There's a reason those curses are unforgivable, and to perform them in a classroom. I mean did you see Neville's face.</v>
      </c>
    </row>
    <row r="881" spans="1:16" ht="14">
      <c r="A881" s="2" t="s">
        <v>644</v>
      </c>
      <c r="E881" t="s">
        <v>3601</v>
      </c>
      <c r="P881" t="str">
        <f t="shared" si="14"/>
        <v/>
      </c>
    </row>
    <row r="882" spans="1:16" ht="14">
      <c r="A882" s="2" t="s">
        <v>645</v>
      </c>
      <c r="E882" t="s">
        <v>3602</v>
      </c>
      <c r="P882" t="str">
        <f t="shared" si="14"/>
        <v/>
      </c>
    </row>
    <row r="883" spans="1:16" ht="14">
      <c r="A883" s="2" t="s">
        <v>646</v>
      </c>
      <c r="E883" t="s">
        <v>3603</v>
      </c>
      <c r="P883" t="str">
        <f t="shared" ref="P883:P946" si="15">TRIM(CONCATENATE(F883," ",G883," ",H883," ",I883," ",J883," ",K883," ",L883," ",M883," ",N883," ",O883,))</f>
        <v/>
      </c>
    </row>
    <row r="884" spans="1:16" ht="14">
      <c r="A884" s="2" t="s">
        <v>647</v>
      </c>
      <c r="E884" t="s">
        <v>3604</v>
      </c>
      <c r="P884" t="str">
        <f t="shared" si="15"/>
        <v/>
      </c>
    </row>
    <row r="885" spans="1:16">
      <c r="E885" t="s">
        <v>3091</v>
      </c>
      <c r="P885" t="str">
        <f t="shared" si="15"/>
        <v/>
      </c>
    </row>
    <row r="886" spans="1:16" ht="14">
      <c r="A886" s="2" t="s">
        <v>648</v>
      </c>
      <c r="E886" t="s">
        <v>3605</v>
      </c>
      <c r="P886" t="str">
        <f t="shared" si="15"/>
        <v/>
      </c>
    </row>
    <row r="887" spans="1:16">
      <c r="E887" t="s">
        <v>3091</v>
      </c>
      <c r="P887" t="str">
        <f t="shared" si="15"/>
        <v/>
      </c>
    </row>
    <row r="888" spans="1:16" ht="14">
      <c r="A888" s="1" t="s">
        <v>649</v>
      </c>
      <c r="E888" s="3" t="s">
        <v>3144</v>
      </c>
      <c r="F888" t="s">
        <v>3606</v>
      </c>
      <c r="P888" t="str">
        <f t="shared" si="15"/>
        <v>Neville?</v>
      </c>
    </row>
    <row r="889" spans="1:16" ht="14">
      <c r="A889" s="2" t="s">
        <v>650</v>
      </c>
      <c r="E889" t="s">
        <v>3606</v>
      </c>
      <c r="P889" t="str">
        <f t="shared" si="15"/>
        <v/>
      </c>
    </row>
    <row r="890" spans="1:16">
      <c r="E890" t="s">
        <v>3091</v>
      </c>
      <c r="P890" t="str">
        <f t="shared" si="15"/>
        <v/>
      </c>
    </row>
    <row r="891" spans="1:16" ht="14">
      <c r="A891" s="2" t="s">
        <v>651</v>
      </c>
      <c r="E891" t="s">
        <v>3607</v>
      </c>
      <c r="P891" t="str">
        <f t="shared" si="15"/>
        <v/>
      </c>
    </row>
    <row r="892" spans="1:16" ht="14">
      <c r="A892" s="2" t="s">
        <v>652</v>
      </c>
      <c r="E892" t="s">
        <v>3608</v>
      </c>
      <c r="P892" t="str">
        <f t="shared" si="15"/>
        <v/>
      </c>
    </row>
    <row r="893" spans="1:16">
      <c r="E893" t="s">
        <v>3091</v>
      </c>
      <c r="P893" t="str">
        <f t="shared" si="15"/>
        <v/>
      </c>
    </row>
    <row r="894" spans="1:16" ht="14">
      <c r="A894" s="1" t="s">
        <v>653</v>
      </c>
      <c r="E894" s="3" t="s">
        <v>3485</v>
      </c>
      <c r="F894" t="s">
        <v>3609</v>
      </c>
      <c r="P894" t="str">
        <f t="shared" si="15"/>
        <v>Son. You alright?</v>
      </c>
    </row>
    <row r="895" spans="1:16" ht="14">
      <c r="A895" s="2" t="s">
        <v>654</v>
      </c>
      <c r="E895" t="s">
        <v>3609</v>
      </c>
      <c r="P895" t="str">
        <f t="shared" si="15"/>
        <v/>
      </c>
    </row>
    <row r="896" spans="1:16">
      <c r="E896" t="s">
        <v>3091</v>
      </c>
      <c r="P896" t="str">
        <f t="shared" si="15"/>
        <v/>
      </c>
    </row>
    <row r="897" spans="1:16" ht="14">
      <c r="A897" s="2" t="s">
        <v>655</v>
      </c>
      <c r="E897" t="s">
        <v>3610</v>
      </c>
      <c r="P897" t="str">
        <f t="shared" si="15"/>
        <v/>
      </c>
    </row>
    <row r="898" spans="1:16">
      <c r="E898" t="s">
        <v>3091</v>
      </c>
      <c r="P898" t="str">
        <f t="shared" si="15"/>
        <v/>
      </c>
    </row>
    <row r="899" spans="1:16" ht="14">
      <c r="A899" s="1" t="s">
        <v>656</v>
      </c>
      <c r="E899" s="3" t="s">
        <v>3485</v>
      </c>
      <c r="F899" t="s">
        <v>3611</v>
      </c>
      <c r="G899" t="s">
        <v>3612</v>
      </c>
      <c r="P899" t="str">
        <f t="shared" si="15"/>
        <v>Come on, we'll have a cup of tea. I want to show you something.</v>
      </c>
    </row>
    <row r="900" spans="1:16" ht="14">
      <c r="A900" s="2" t="s">
        <v>657</v>
      </c>
      <c r="E900" t="s">
        <v>3611</v>
      </c>
      <c r="P900" t="str">
        <f t="shared" si="15"/>
        <v/>
      </c>
    </row>
    <row r="901" spans="1:16" ht="14">
      <c r="A901" s="2" t="s">
        <v>658</v>
      </c>
      <c r="E901" t="s">
        <v>3612</v>
      </c>
      <c r="P901" t="str">
        <f t="shared" si="15"/>
        <v/>
      </c>
    </row>
    <row r="902" spans="1:16">
      <c r="E902" t="s">
        <v>3091</v>
      </c>
      <c r="P902" t="str">
        <f t="shared" si="15"/>
        <v/>
      </c>
    </row>
    <row r="903" spans="1:16" ht="14">
      <c r="A903" s="1" t="s">
        <v>659</v>
      </c>
      <c r="E903" t="s">
        <v>3613</v>
      </c>
      <c r="P903" t="str">
        <f t="shared" si="15"/>
        <v/>
      </c>
    </row>
    <row r="904" spans="1:16">
      <c r="E904" t="s">
        <v>3091</v>
      </c>
      <c r="P904" t="str">
        <f t="shared" si="15"/>
        <v/>
      </c>
    </row>
    <row r="905" spans="1:16" ht="14">
      <c r="A905" s="2" t="s">
        <v>660</v>
      </c>
      <c r="E905" t="s">
        <v>3614</v>
      </c>
      <c r="P905" t="str">
        <f t="shared" si="15"/>
        <v/>
      </c>
    </row>
    <row r="906" spans="1:16" ht="14">
      <c r="A906" s="2" t="s">
        <v>661</v>
      </c>
      <c r="E906" t="s">
        <v>3615</v>
      </c>
      <c r="P906" t="str">
        <f t="shared" si="15"/>
        <v/>
      </c>
    </row>
    <row r="907" spans="1:16" ht="14">
      <c r="A907" s="2" t="s">
        <v>662</v>
      </c>
      <c r="E907" t="s">
        <v>3616</v>
      </c>
      <c r="P907" t="str">
        <f t="shared" si="15"/>
        <v/>
      </c>
    </row>
    <row r="908" spans="1:16">
      <c r="E908" t="s">
        <v>3091</v>
      </c>
      <c r="P908" t="str">
        <f t="shared" si="15"/>
        <v/>
      </c>
    </row>
    <row r="909" spans="1:16" ht="14">
      <c r="A909" s="1" t="s">
        <v>663</v>
      </c>
      <c r="E909" s="3" t="s">
        <v>3155</v>
      </c>
      <c r="F909" t="s">
        <v>3617</v>
      </c>
      <c r="G909" t="s">
        <v>3618</v>
      </c>
      <c r="H909" t="s">
        <v>3619</v>
      </c>
      <c r="P909" t="str">
        <f t="shared" si="15"/>
        <v>Eternal glory, be brilliant wouldn't it? In three years from now we'll be old enough to be choosen.</v>
      </c>
    </row>
    <row r="910" spans="1:16" ht="14">
      <c r="A910" s="2" t="s">
        <v>664</v>
      </c>
      <c r="E910" t="s">
        <v>3617</v>
      </c>
      <c r="P910" t="str">
        <f t="shared" si="15"/>
        <v/>
      </c>
    </row>
    <row r="911" spans="1:16" ht="14">
      <c r="A911" s="2" t="s">
        <v>665</v>
      </c>
      <c r="E911" t="s">
        <v>3618</v>
      </c>
      <c r="P911" t="str">
        <f t="shared" si="15"/>
        <v/>
      </c>
    </row>
    <row r="912" spans="1:16" ht="14">
      <c r="A912" s="2" t="s">
        <v>666</v>
      </c>
      <c r="E912" t="s">
        <v>3619</v>
      </c>
      <c r="P912" t="str">
        <f t="shared" si="15"/>
        <v/>
      </c>
    </row>
    <row r="913" spans="1:16">
      <c r="E913" t="s">
        <v>3091</v>
      </c>
      <c r="P913" t="str">
        <f t="shared" si="15"/>
        <v/>
      </c>
    </row>
    <row r="914" spans="1:16" ht="14">
      <c r="A914" s="1" t="s">
        <v>667</v>
      </c>
      <c r="E914" s="3" t="s">
        <v>3148</v>
      </c>
      <c r="F914" t="s">
        <v>3620</v>
      </c>
      <c r="P914" t="str">
        <f t="shared" si="15"/>
        <v>Yeah well rather you than me.</v>
      </c>
    </row>
    <row r="915" spans="1:16" ht="14">
      <c r="A915" s="2" t="s">
        <v>668</v>
      </c>
      <c r="E915" t="s">
        <v>3620</v>
      </c>
      <c r="P915" t="str">
        <f t="shared" si="15"/>
        <v/>
      </c>
    </row>
    <row r="916" spans="1:16">
      <c r="E916" t="s">
        <v>3091</v>
      </c>
      <c r="P916" t="str">
        <f t="shared" si="15"/>
        <v/>
      </c>
    </row>
    <row r="917" spans="1:16" ht="14">
      <c r="A917" s="2" t="s">
        <v>669</v>
      </c>
      <c r="E917" t="s">
        <v>3621</v>
      </c>
      <c r="P917" t="str">
        <f t="shared" si="15"/>
        <v/>
      </c>
    </row>
    <row r="918" spans="1:16">
      <c r="E918" t="s">
        <v>3091</v>
      </c>
      <c r="P918" t="str">
        <f t="shared" si="15"/>
        <v/>
      </c>
    </row>
    <row r="919" spans="1:16" ht="14">
      <c r="A919" s="1" t="s">
        <v>670</v>
      </c>
      <c r="E919" s="3" t="s">
        <v>3188</v>
      </c>
      <c r="F919" t="s">
        <v>3622</v>
      </c>
      <c r="G919" t="s">
        <v>3623</v>
      </c>
      <c r="P919" t="str">
        <f t="shared" si="15"/>
        <v>Thank you thank you, well lads we've done it.</v>
      </c>
    </row>
    <row r="920" spans="1:16" ht="14">
      <c r="A920" s="2" t="s">
        <v>671</v>
      </c>
      <c r="E920" t="s">
        <v>3622</v>
      </c>
      <c r="P920" t="str">
        <f t="shared" si="15"/>
        <v/>
      </c>
    </row>
    <row r="921" spans="1:16" ht="14">
      <c r="A921" s="2" t="s">
        <v>672</v>
      </c>
      <c r="E921" t="s">
        <v>3623</v>
      </c>
      <c r="P921" t="str">
        <f t="shared" si="15"/>
        <v/>
      </c>
    </row>
    <row r="922" spans="1:16">
      <c r="E922" t="s">
        <v>3091</v>
      </c>
      <c r="P922" t="str">
        <f t="shared" si="15"/>
        <v/>
      </c>
    </row>
    <row r="923" spans="1:16" ht="14">
      <c r="A923" s="1" t="s">
        <v>673</v>
      </c>
      <c r="E923" s="3" t="s">
        <v>3186</v>
      </c>
      <c r="F923" t="s">
        <v>3624</v>
      </c>
      <c r="P923" t="str">
        <f t="shared" si="15"/>
        <v>Cooked it up just this morning.</v>
      </c>
    </row>
    <row r="924" spans="1:16" ht="14">
      <c r="A924" s="2" t="s">
        <v>674</v>
      </c>
      <c r="E924" t="s">
        <v>3624</v>
      </c>
      <c r="P924" t="str">
        <f t="shared" si="15"/>
        <v/>
      </c>
    </row>
    <row r="925" spans="1:16">
      <c r="E925" t="s">
        <v>3091</v>
      </c>
      <c r="P925" t="str">
        <f t="shared" si="15"/>
        <v/>
      </c>
    </row>
    <row r="926" spans="1:16" ht="14">
      <c r="A926" s="1" t="s">
        <v>675</v>
      </c>
      <c r="E926" s="3" t="s">
        <v>3144</v>
      </c>
      <c r="F926" t="s">
        <v>3625</v>
      </c>
      <c r="P926" t="str">
        <f t="shared" si="15"/>
        <v>It's not going to work.</v>
      </c>
    </row>
    <row r="927" spans="1:16" ht="14">
      <c r="A927" s="2" t="s">
        <v>676</v>
      </c>
      <c r="E927" t="s">
        <v>3625</v>
      </c>
      <c r="P927" t="str">
        <f t="shared" si="15"/>
        <v/>
      </c>
    </row>
    <row r="928" spans="1:16">
      <c r="E928" t="s">
        <v>3091</v>
      </c>
      <c r="P928" t="str">
        <f t="shared" si="15"/>
        <v/>
      </c>
    </row>
    <row r="929" spans="1:16" ht="14">
      <c r="A929" s="1" t="s">
        <v>677</v>
      </c>
      <c r="E929" s="3" t="s">
        <v>3186</v>
      </c>
      <c r="F929" t="s">
        <v>3626</v>
      </c>
      <c r="P929" t="str">
        <f t="shared" si="15"/>
        <v>Oh yeah? And why's that Granger.</v>
      </c>
    </row>
    <row r="930" spans="1:16" ht="14">
      <c r="A930" s="2" t="s">
        <v>678</v>
      </c>
      <c r="E930" t="s">
        <v>3626</v>
      </c>
      <c r="P930" t="str">
        <f t="shared" si="15"/>
        <v/>
      </c>
    </row>
    <row r="931" spans="1:16">
      <c r="E931" t="s">
        <v>3091</v>
      </c>
      <c r="P931" t="str">
        <f t="shared" si="15"/>
        <v/>
      </c>
    </row>
    <row r="932" spans="1:16" ht="14">
      <c r="A932" s="1" t="s">
        <v>679</v>
      </c>
      <c r="E932" s="3" t="s">
        <v>3144</v>
      </c>
      <c r="F932" t="s">
        <v>3627</v>
      </c>
      <c r="G932" t="s">
        <v>3628</v>
      </c>
      <c r="P932" t="str">
        <f t="shared" si="15"/>
        <v>You see this? This is an age line. Dumbledore drew it himself.</v>
      </c>
    </row>
    <row r="933" spans="1:16" ht="14">
      <c r="A933" s="2" t="s">
        <v>680</v>
      </c>
      <c r="E933" t="s">
        <v>3627</v>
      </c>
      <c r="P933" t="str">
        <f t="shared" si="15"/>
        <v/>
      </c>
    </row>
    <row r="934" spans="1:16" ht="14">
      <c r="A934" s="2" t="s">
        <v>681</v>
      </c>
      <c r="E934" t="s">
        <v>3628</v>
      </c>
      <c r="P934" t="str">
        <f t="shared" si="15"/>
        <v/>
      </c>
    </row>
    <row r="935" spans="1:16">
      <c r="E935" t="s">
        <v>3091</v>
      </c>
      <c r="P935" t="str">
        <f t="shared" si="15"/>
        <v/>
      </c>
    </row>
    <row r="936" spans="1:16" ht="14">
      <c r="A936" s="1" t="s">
        <v>682</v>
      </c>
      <c r="E936" s="3" t="s">
        <v>3186</v>
      </c>
      <c r="F936" t="s">
        <v>3629</v>
      </c>
      <c r="P936" t="str">
        <f t="shared" si="15"/>
        <v>So?</v>
      </c>
    </row>
    <row r="937" spans="1:16" ht="14">
      <c r="A937" s="2" t="s">
        <v>683</v>
      </c>
      <c r="E937" t="s">
        <v>3629</v>
      </c>
      <c r="P937" t="str">
        <f t="shared" si="15"/>
        <v/>
      </c>
    </row>
    <row r="938" spans="1:16">
      <c r="E938" t="s">
        <v>3091</v>
      </c>
      <c r="P938" t="str">
        <f t="shared" si="15"/>
        <v/>
      </c>
    </row>
    <row r="939" spans="1:16" ht="14">
      <c r="A939" s="1" t="s">
        <v>684</v>
      </c>
      <c r="E939" s="3" t="s">
        <v>3144</v>
      </c>
      <c r="F939" t="s">
        <v>3630</v>
      </c>
      <c r="G939" t="s">
        <v>3631</v>
      </c>
      <c r="H939" t="s">
        <v>3632</v>
      </c>
      <c r="P939" t="str">
        <f t="shared" si="15"/>
        <v>So a genius like Dumbledore couldn't possibly be fooled by something pathetically dimwitted such as an age potion.</v>
      </c>
    </row>
    <row r="940" spans="1:16" ht="14">
      <c r="A940" s="2" t="s">
        <v>685</v>
      </c>
      <c r="E940" t="s">
        <v>3630</v>
      </c>
      <c r="P940" t="str">
        <f t="shared" si="15"/>
        <v/>
      </c>
    </row>
    <row r="941" spans="1:16" ht="14">
      <c r="A941" s="2" t="s">
        <v>686</v>
      </c>
      <c r="E941" t="s">
        <v>3631</v>
      </c>
      <c r="P941" t="str">
        <f t="shared" si="15"/>
        <v/>
      </c>
    </row>
    <row r="942" spans="1:16" ht="14">
      <c r="A942" s="2" t="s">
        <v>687</v>
      </c>
      <c r="E942" t="s">
        <v>3632</v>
      </c>
      <c r="P942" t="str">
        <f t="shared" si="15"/>
        <v/>
      </c>
    </row>
    <row r="943" spans="1:16">
      <c r="E943" t="s">
        <v>3091</v>
      </c>
      <c r="P943" t="str">
        <f t="shared" si="15"/>
        <v/>
      </c>
    </row>
    <row r="944" spans="1:16" ht="14">
      <c r="A944" s="1" t="s">
        <v>688</v>
      </c>
      <c r="E944" s="3" t="s">
        <v>3188</v>
      </c>
      <c r="F944" t="s">
        <v>3633</v>
      </c>
      <c r="P944" t="str">
        <f t="shared" si="15"/>
        <v>That's why it's so brilliant.</v>
      </c>
    </row>
    <row r="945" spans="1:16" ht="14">
      <c r="A945" s="2" t="s">
        <v>689</v>
      </c>
      <c r="E945" t="s">
        <v>3633</v>
      </c>
      <c r="P945" t="str">
        <f t="shared" si="15"/>
        <v/>
      </c>
    </row>
    <row r="946" spans="1:16">
      <c r="E946" t="s">
        <v>3091</v>
      </c>
      <c r="P946" t="str">
        <f t="shared" si="15"/>
        <v/>
      </c>
    </row>
    <row r="947" spans="1:16" ht="14">
      <c r="A947" s="1" t="s">
        <v>690</v>
      </c>
      <c r="E947" s="3" t="s">
        <v>3188</v>
      </c>
      <c r="F947" t="s">
        <v>3634</v>
      </c>
      <c r="P947" t="str">
        <f t="shared" ref="P947:P1010" si="16">TRIM(CONCATENATE(F947," ",G947," ",H947," ",I947," ",J947," ",K947," ",L947," ",M947," ",N947," ",O947,))</f>
        <v>Ready Fred?</v>
      </c>
    </row>
    <row r="948" spans="1:16" ht="14">
      <c r="A948" s="2" t="s">
        <v>691</v>
      </c>
      <c r="E948" t="s">
        <v>3634</v>
      </c>
      <c r="P948" t="str">
        <f t="shared" si="16"/>
        <v/>
      </c>
    </row>
    <row r="949" spans="1:16">
      <c r="E949" t="s">
        <v>3091</v>
      </c>
      <c r="P949" t="str">
        <f t="shared" si="16"/>
        <v/>
      </c>
    </row>
    <row r="950" spans="1:16" ht="14">
      <c r="A950" s="1" t="s">
        <v>692</v>
      </c>
      <c r="E950" s="3" t="s">
        <v>3186</v>
      </c>
      <c r="F950" t="s">
        <v>3635</v>
      </c>
      <c r="P950" t="str">
        <f t="shared" si="16"/>
        <v>Ready George?</v>
      </c>
    </row>
    <row r="951" spans="1:16" ht="14">
      <c r="A951" s="2" t="s">
        <v>693</v>
      </c>
      <c r="E951" t="s">
        <v>3635</v>
      </c>
      <c r="P951" t="str">
        <f t="shared" si="16"/>
        <v/>
      </c>
    </row>
    <row r="952" spans="1:16">
      <c r="E952" t="s">
        <v>3091</v>
      </c>
      <c r="P952" t="str">
        <f t="shared" si="16"/>
        <v/>
      </c>
    </row>
    <row r="953" spans="1:16" ht="14">
      <c r="A953" s="2" t="s">
        <v>694</v>
      </c>
      <c r="E953" t="s">
        <v>3636</v>
      </c>
      <c r="P953" t="str">
        <f t="shared" si="16"/>
        <v/>
      </c>
    </row>
    <row r="954" spans="1:16" ht="14">
      <c r="A954" s="2" t="s">
        <v>695</v>
      </c>
      <c r="E954" t="s">
        <v>3637</v>
      </c>
      <c r="P954" t="str">
        <f t="shared" si="16"/>
        <v/>
      </c>
    </row>
    <row r="955" spans="1:16" ht="14">
      <c r="A955" s="2" t="s">
        <v>696</v>
      </c>
      <c r="E955" t="s">
        <v>3638</v>
      </c>
      <c r="P955" t="str">
        <f t="shared" si="16"/>
        <v/>
      </c>
    </row>
    <row r="956" spans="1:16" ht="14">
      <c r="A956" s="2" t="s">
        <v>697</v>
      </c>
      <c r="E956" t="s">
        <v>3639</v>
      </c>
      <c r="P956" t="str">
        <f t="shared" si="16"/>
        <v/>
      </c>
    </row>
    <row r="957" spans="1:16" ht="14">
      <c r="A957" s="2" t="s">
        <v>698</v>
      </c>
      <c r="E957" t="s">
        <v>3640</v>
      </c>
      <c r="P957" t="str">
        <f t="shared" si="16"/>
        <v/>
      </c>
    </row>
    <row r="958" spans="1:16" ht="14">
      <c r="A958" s="2" t="s">
        <v>699</v>
      </c>
      <c r="E958" t="s">
        <v>3641</v>
      </c>
      <c r="P958" t="str">
        <f t="shared" si="16"/>
        <v/>
      </c>
    </row>
    <row r="959" spans="1:16" ht="14">
      <c r="A959" s="2" t="s">
        <v>700</v>
      </c>
      <c r="E959" t="s">
        <v>3642</v>
      </c>
      <c r="P959" t="str">
        <f t="shared" si="16"/>
        <v/>
      </c>
    </row>
    <row r="960" spans="1:16">
      <c r="E960" t="s">
        <v>3091</v>
      </c>
      <c r="P960" t="str">
        <f t="shared" si="16"/>
        <v/>
      </c>
    </row>
    <row r="961" spans="1:16" ht="14">
      <c r="A961" s="1" t="s">
        <v>701</v>
      </c>
      <c r="E961" s="3" t="s">
        <v>3188</v>
      </c>
      <c r="F961" t="s">
        <v>3643</v>
      </c>
      <c r="G961" t="s">
        <v>3091</v>
      </c>
      <c r="H961" t="s">
        <v>3644</v>
      </c>
      <c r="P961" t="str">
        <f t="shared" si="16"/>
        <v>You said.. Fred You said..</v>
      </c>
    </row>
    <row r="962" spans="1:16" ht="14">
      <c r="A962" s="2" t="s">
        <v>702</v>
      </c>
      <c r="E962" t="s">
        <v>3643</v>
      </c>
      <c r="P962" t="str">
        <f t="shared" si="16"/>
        <v/>
      </c>
    </row>
    <row r="963" spans="1:16">
      <c r="E963" t="s">
        <v>3091</v>
      </c>
      <c r="P963" t="str">
        <f t="shared" si="16"/>
        <v/>
      </c>
    </row>
    <row r="964" spans="1:16" ht="14">
      <c r="A964" s="2" t="s">
        <v>703</v>
      </c>
      <c r="E964" t="s">
        <v>3644</v>
      </c>
      <c r="P964" t="str">
        <f t="shared" si="16"/>
        <v/>
      </c>
    </row>
    <row r="965" spans="1:16">
      <c r="E965" t="s">
        <v>3091</v>
      </c>
      <c r="P965" t="str">
        <f t="shared" si="16"/>
        <v/>
      </c>
    </row>
    <row r="966" spans="1:16" ht="14">
      <c r="A966" s="2" t="s">
        <v>704</v>
      </c>
      <c r="E966" t="s">
        <v>3645</v>
      </c>
      <c r="P966" t="str">
        <f t="shared" si="16"/>
        <v/>
      </c>
    </row>
    <row r="967" spans="1:16" ht="14">
      <c r="A967" s="2" t="s">
        <v>705</v>
      </c>
      <c r="E967" t="s">
        <v>3646</v>
      </c>
      <c r="P967" t="str">
        <f t="shared" si="16"/>
        <v/>
      </c>
    </row>
    <row r="968" spans="1:16" ht="14">
      <c r="A968" s="2" t="s">
        <v>706</v>
      </c>
      <c r="E968" t="s">
        <v>3647</v>
      </c>
      <c r="P968" t="str">
        <f t="shared" si="16"/>
        <v/>
      </c>
    </row>
    <row r="969" spans="1:16" ht="14">
      <c r="A969" s="2" t="s">
        <v>707</v>
      </c>
      <c r="E969" t="s">
        <v>3648</v>
      </c>
      <c r="P969" t="str">
        <f t="shared" si="16"/>
        <v/>
      </c>
    </row>
    <row r="970" spans="1:16" ht="14">
      <c r="A970" s="2" t="s">
        <v>708</v>
      </c>
      <c r="E970" t="s">
        <v>3649</v>
      </c>
      <c r="P970" t="str">
        <f t="shared" si="16"/>
        <v/>
      </c>
    </row>
    <row r="971" spans="1:16" ht="14">
      <c r="A971" s="2" t="s">
        <v>709</v>
      </c>
      <c r="E971" t="s">
        <v>3650</v>
      </c>
      <c r="P971" t="str">
        <f t="shared" si="16"/>
        <v/>
      </c>
    </row>
    <row r="972" spans="1:16">
      <c r="E972" t="s">
        <v>3091</v>
      </c>
      <c r="P972" t="str">
        <f t="shared" si="16"/>
        <v/>
      </c>
    </row>
    <row r="973" spans="1:16" ht="14">
      <c r="A973" s="1" t="s">
        <v>710</v>
      </c>
      <c r="E973" t="s">
        <v>3651</v>
      </c>
      <c r="P973" t="str">
        <f t="shared" si="16"/>
        <v/>
      </c>
    </row>
    <row r="974" spans="1:16">
      <c r="E974" t="s">
        <v>3091</v>
      </c>
      <c r="P974" t="str">
        <f t="shared" si="16"/>
        <v/>
      </c>
    </row>
    <row r="975" spans="1:16" ht="14">
      <c r="A975" s="1" t="s">
        <v>711</v>
      </c>
      <c r="E975" s="3" t="s">
        <v>3396</v>
      </c>
      <c r="F975" t="s">
        <v>3652</v>
      </c>
      <c r="G975" t="s">
        <v>3653</v>
      </c>
      <c r="H975" t="s">
        <v>3654</v>
      </c>
      <c r="P975" t="str">
        <f t="shared" si="16"/>
        <v>Sit down please. And now the moment you've all been waiting for, the champions selection!</v>
      </c>
    </row>
    <row r="976" spans="1:16" ht="14">
      <c r="A976" s="2" t="s">
        <v>712</v>
      </c>
      <c r="E976" t="s">
        <v>3652</v>
      </c>
      <c r="P976" t="str">
        <f t="shared" si="16"/>
        <v/>
      </c>
    </row>
    <row r="977" spans="1:16" ht="14">
      <c r="A977" s="2" t="s">
        <v>713</v>
      </c>
      <c r="E977" t="s">
        <v>3653</v>
      </c>
      <c r="P977" t="str">
        <f t="shared" si="16"/>
        <v/>
      </c>
    </row>
    <row r="978" spans="1:16" ht="14">
      <c r="A978" s="2" t="s">
        <v>714</v>
      </c>
      <c r="E978" t="s">
        <v>3654</v>
      </c>
      <c r="P978" t="str">
        <f t="shared" si="16"/>
        <v/>
      </c>
    </row>
    <row r="979" spans="1:16">
      <c r="E979" t="s">
        <v>3091</v>
      </c>
      <c r="P979" t="str">
        <f t="shared" si="16"/>
        <v/>
      </c>
    </row>
    <row r="980" spans="1:16" ht="14">
      <c r="A980" s="2" t="s">
        <v>715</v>
      </c>
      <c r="E980" t="s">
        <v>3655</v>
      </c>
      <c r="P980" t="str">
        <f t="shared" si="16"/>
        <v/>
      </c>
    </row>
    <row r="981" spans="1:16" ht="14">
      <c r="A981" s="2" t="s">
        <v>716</v>
      </c>
      <c r="E981" t="s">
        <v>3656</v>
      </c>
      <c r="P981" t="str">
        <f t="shared" si="16"/>
        <v/>
      </c>
    </row>
    <row r="982" spans="1:16" ht="14">
      <c r="A982" s="2" t="s">
        <v>717</v>
      </c>
      <c r="E982" t="s">
        <v>3657</v>
      </c>
      <c r="P982" t="str">
        <f t="shared" si="16"/>
        <v/>
      </c>
    </row>
    <row r="983" spans="1:16">
      <c r="E983" t="s">
        <v>3091</v>
      </c>
      <c r="P983" t="str">
        <f t="shared" si="16"/>
        <v/>
      </c>
    </row>
    <row r="984" spans="1:16" ht="14">
      <c r="A984" s="1" t="s">
        <v>718</v>
      </c>
      <c r="E984" s="3" t="s">
        <v>3396</v>
      </c>
      <c r="F984" t="s">
        <v>3658</v>
      </c>
      <c r="G984" t="s">
        <v>3659</v>
      </c>
      <c r="P984" t="str">
        <f t="shared" si="16"/>
        <v>The Durmstrang champion is ... Viktor Krum!</v>
      </c>
    </row>
    <row r="985" spans="1:16">
      <c r="E985" t="s">
        <v>3091</v>
      </c>
      <c r="P985" t="str">
        <f t="shared" si="16"/>
        <v/>
      </c>
    </row>
    <row r="986" spans="1:16" ht="14">
      <c r="A986" s="2" t="s">
        <v>719</v>
      </c>
      <c r="E986" t="s">
        <v>3658</v>
      </c>
      <c r="P986" t="str">
        <f t="shared" si="16"/>
        <v/>
      </c>
    </row>
    <row r="987" spans="1:16" ht="14">
      <c r="A987" s="2" t="s">
        <v>720</v>
      </c>
      <c r="E987" t="s">
        <v>3659</v>
      </c>
      <c r="P987" t="str">
        <f t="shared" si="16"/>
        <v/>
      </c>
    </row>
    <row r="988" spans="1:16">
      <c r="E988" t="s">
        <v>3091</v>
      </c>
      <c r="P988" t="str">
        <f t="shared" si="16"/>
        <v/>
      </c>
    </row>
    <row r="989" spans="1:16" ht="14">
      <c r="A989" s="2" t="s">
        <v>721</v>
      </c>
      <c r="E989" t="s">
        <v>3660</v>
      </c>
      <c r="P989" t="str">
        <f t="shared" si="16"/>
        <v/>
      </c>
    </row>
    <row r="990" spans="1:16">
      <c r="E990" t="s">
        <v>3091</v>
      </c>
      <c r="P990" t="str">
        <f t="shared" si="16"/>
        <v/>
      </c>
    </row>
    <row r="991" spans="1:16" ht="14">
      <c r="A991" s="1" t="s">
        <v>722</v>
      </c>
      <c r="E991" s="3" t="s">
        <v>3396</v>
      </c>
      <c r="F991" t="s">
        <v>3661</v>
      </c>
      <c r="G991" t="s">
        <v>3662</v>
      </c>
      <c r="P991" t="str">
        <f t="shared" si="16"/>
        <v>The champion from Beauxbatons... Fleur Delacour</v>
      </c>
    </row>
    <row r="992" spans="1:16" ht="14">
      <c r="A992" s="2" t="s">
        <v>723</v>
      </c>
      <c r="E992" t="s">
        <v>3661</v>
      </c>
      <c r="P992" t="str">
        <f t="shared" si="16"/>
        <v/>
      </c>
    </row>
    <row r="993" spans="1:16" ht="14">
      <c r="A993" s="2" t="s">
        <v>724</v>
      </c>
      <c r="E993" t="s">
        <v>3662</v>
      </c>
      <c r="P993" t="str">
        <f t="shared" si="16"/>
        <v/>
      </c>
    </row>
    <row r="994" spans="1:16">
      <c r="E994" t="s">
        <v>3091</v>
      </c>
      <c r="P994" t="str">
        <f t="shared" si="16"/>
        <v/>
      </c>
    </row>
    <row r="995" spans="1:16" ht="14">
      <c r="A995" s="2" t="s">
        <v>725</v>
      </c>
      <c r="E995" t="s">
        <v>3663</v>
      </c>
      <c r="P995" t="str">
        <f t="shared" si="16"/>
        <v/>
      </c>
    </row>
    <row r="996" spans="1:16" ht="14">
      <c r="A996" s="2" t="s">
        <v>726</v>
      </c>
      <c r="E996" t="s">
        <v>3664</v>
      </c>
      <c r="P996" t="str">
        <f t="shared" si="16"/>
        <v/>
      </c>
    </row>
    <row r="997" spans="1:16" ht="14">
      <c r="A997" s="2" t="s">
        <v>727</v>
      </c>
      <c r="E997" t="s">
        <v>3352</v>
      </c>
      <c r="P997" t="str">
        <f t="shared" si="16"/>
        <v/>
      </c>
    </row>
    <row r="998" spans="1:16">
      <c r="E998" t="s">
        <v>3091</v>
      </c>
      <c r="P998" t="str">
        <f t="shared" si="16"/>
        <v/>
      </c>
    </row>
    <row r="999" spans="1:16" ht="14">
      <c r="A999" s="1" t="s">
        <v>728</v>
      </c>
      <c r="E999" s="3" t="s">
        <v>3396</v>
      </c>
      <c r="F999" t="s">
        <v>3665</v>
      </c>
      <c r="P999" t="str">
        <f t="shared" si="16"/>
        <v>The Hogwarts champion... Cedric Diggory.</v>
      </c>
    </row>
    <row r="1000" spans="1:16" ht="14">
      <c r="A1000" s="2" t="s">
        <v>729</v>
      </c>
      <c r="E1000" t="s">
        <v>3665</v>
      </c>
      <c r="P1000" t="str">
        <f t="shared" si="16"/>
        <v/>
      </c>
    </row>
    <row r="1001" spans="1:16">
      <c r="E1001" t="s">
        <v>3091</v>
      </c>
      <c r="P1001" t="str">
        <f t="shared" si="16"/>
        <v/>
      </c>
    </row>
    <row r="1002" spans="1:16" ht="14">
      <c r="A1002" s="2" t="s">
        <v>730</v>
      </c>
      <c r="E1002" t="s">
        <v>3666</v>
      </c>
      <c r="P1002" t="str">
        <f t="shared" si="16"/>
        <v/>
      </c>
    </row>
    <row r="1003" spans="1:16">
      <c r="E1003" t="s">
        <v>3091</v>
      </c>
      <c r="P1003" t="str">
        <f t="shared" si="16"/>
        <v/>
      </c>
    </row>
    <row r="1004" spans="1:16" ht="14">
      <c r="A1004" s="1" t="s">
        <v>731</v>
      </c>
      <c r="E1004" s="3" t="s">
        <v>3396</v>
      </c>
      <c r="F1004" t="s">
        <v>3667</v>
      </c>
      <c r="G1004" t="s">
        <v>3668</v>
      </c>
      <c r="H1004" t="s">
        <v>3669</v>
      </c>
      <c r="I1004" t="s">
        <v>3670</v>
      </c>
      <c r="J1004" t="s">
        <v>3671</v>
      </c>
      <c r="P1004" t="str">
        <f t="shared" si="16"/>
        <v>Excellent! we now have our three champions! But in the end only one will go down in history. Only one will hoist this chalice of champions, this vessel of victory the tri-wizard cup!</v>
      </c>
    </row>
    <row r="1005" spans="1:16" ht="14">
      <c r="A1005" s="2" t="s">
        <v>732</v>
      </c>
      <c r="E1005" t="s">
        <v>3667</v>
      </c>
      <c r="P1005" t="str">
        <f t="shared" si="16"/>
        <v/>
      </c>
    </row>
    <row r="1006" spans="1:16" ht="14">
      <c r="A1006" s="2" t="s">
        <v>733</v>
      </c>
      <c r="E1006" t="s">
        <v>3668</v>
      </c>
      <c r="P1006" t="str">
        <f t="shared" si="16"/>
        <v/>
      </c>
    </row>
    <row r="1007" spans="1:16" ht="14">
      <c r="A1007" s="2" t="s">
        <v>734</v>
      </c>
      <c r="E1007" t="s">
        <v>3669</v>
      </c>
      <c r="P1007" t="str">
        <f t="shared" si="16"/>
        <v/>
      </c>
    </row>
    <row r="1008" spans="1:16" ht="14">
      <c r="A1008" s="2" t="s">
        <v>735</v>
      </c>
      <c r="E1008" t="s">
        <v>3670</v>
      </c>
      <c r="P1008" t="str">
        <f t="shared" si="16"/>
        <v/>
      </c>
    </row>
    <row r="1009" spans="1:16" ht="14">
      <c r="A1009" s="2" t="s">
        <v>736</v>
      </c>
      <c r="E1009" t="s">
        <v>3671</v>
      </c>
      <c r="P1009" t="str">
        <f t="shared" si="16"/>
        <v/>
      </c>
    </row>
    <row r="1010" spans="1:16">
      <c r="E1010" t="s">
        <v>3091</v>
      </c>
      <c r="P1010" t="str">
        <f t="shared" si="16"/>
        <v/>
      </c>
    </row>
    <row r="1011" spans="1:16" ht="14">
      <c r="A1011" s="2" t="s">
        <v>737</v>
      </c>
      <c r="E1011" t="s">
        <v>3672</v>
      </c>
      <c r="P1011" t="str">
        <f t="shared" ref="P1011:P1074" si="17">TRIM(CONCATENATE(F1011," ",G1011," ",H1011," ",I1011," ",J1011," ",K1011," ",L1011," ",M1011," ",N1011," ",O1011,))</f>
        <v/>
      </c>
    </row>
    <row r="1012" spans="1:16" ht="14">
      <c r="A1012" s="2" t="s">
        <v>738</v>
      </c>
      <c r="E1012" t="s">
        <v>3673</v>
      </c>
      <c r="P1012" t="str">
        <f t="shared" si="17"/>
        <v/>
      </c>
    </row>
    <row r="1013" spans="1:16" ht="14">
      <c r="A1013" s="2" t="s">
        <v>739</v>
      </c>
      <c r="E1013" t="s">
        <v>3674</v>
      </c>
      <c r="P1013" t="str">
        <f t="shared" si="17"/>
        <v/>
      </c>
    </row>
    <row r="1014" spans="1:16">
      <c r="E1014" t="s">
        <v>3091</v>
      </c>
      <c r="P1014" t="str">
        <f t="shared" si="17"/>
        <v/>
      </c>
    </row>
    <row r="1015" spans="1:16" ht="14">
      <c r="A1015" s="1" t="s">
        <v>740</v>
      </c>
      <c r="E1015" s="3" t="s">
        <v>3396</v>
      </c>
      <c r="F1015" t="s">
        <v>3675</v>
      </c>
      <c r="P1015" t="str">
        <f t="shared" si="17"/>
        <v>Harry Potter. Harry Potter?</v>
      </c>
    </row>
    <row r="1016" spans="1:16" ht="14">
      <c r="A1016" s="2" t="s">
        <v>741</v>
      </c>
      <c r="E1016" t="s">
        <v>3675</v>
      </c>
      <c r="P1016" t="str">
        <f t="shared" si="17"/>
        <v/>
      </c>
    </row>
    <row r="1017" spans="1:16">
      <c r="E1017" t="s">
        <v>3091</v>
      </c>
      <c r="P1017" t="str">
        <f t="shared" si="17"/>
        <v/>
      </c>
    </row>
    <row r="1018" spans="1:16" ht="14">
      <c r="A1018" s="1" t="s">
        <v>742</v>
      </c>
      <c r="E1018" s="3" t="s">
        <v>3390</v>
      </c>
      <c r="F1018" t="s">
        <v>3676</v>
      </c>
      <c r="P1018" t="str">
        <f t="shared" si="17"/>
        <v>No... No.</v>
      </c>
    </row>
    <row r="1019" spans="1:16" ht="14">
      <c r="A1019" s="2" t="s">
        <v>743</v>
      </c>
      <c r="E1019" t="s">
        <v>3676</v>
      </c>
      <c r="P1019" t="str">
        <f t="shared" si="17"/>
        <v/>
      </c>
    </row>
    <row r="1020" spans="1:16">
      <c r="E1020" t="s">
        <v>3091</v>
      </c>
      <c r="P1020" t="str">
        <f t="shared" si="17"/>
        <v/>
      </c>
    </row>
    <row r="1021" spans="1:16" ht="14">
      <c r="A1021" s="1" t="s">
        <v>744</v>
      </c>
      <c r="E1021" s="3" t="s">
        <v>3396</v>
      </c>
      <c r="F1021" t="s">
        <v>3677</v>
      </c>
      <c r="P1021" t="str">
        <f t="shared" si="17"/>
        <v>Harry Potter!</v>
      </c>
    </row>
    <row r="1022" spans="1:16" ht="14">
      <c r="A1022" s="2" t="s">
        <v>745</v>
      </c>
      <c r="E1022" t="s">
        <v>3677</v>
      </c>
      <c r="P1022" t="str">
        <f t="shared" si="17"/>
        <v/>
      </c>
    </row>
    <row r="1023" spans="1:16">
      <c r="E1023" t="s">
        <v>3091</v>
      </c>
      <c r="P1023" t="str">
        <f t="shared" si="17"/>
        <v/>
      </c>
    </row>
    <row r="1024" spans="1:16" ht="14">
      <c r="A1024" s="1" t="s">
        <v>746</v>
      </c>
      <c r="E1024" s="3" t="s">
        <v>3144</v>
      </c>
      <c r="F1024" t="s">
        <v>3678</v>
      </c>
      <c r="P1024" t="str">
        <f t="shared" si="17"/>
        <v>Go on Harry. Harry for goodness sake.</v>
      </c>
    </row>
    <row r="1025" spans="1:16" ht="14">
      <c r="A1025" s="2" t="s">
        <v>747</v>
      </c>
      <c r="E1025" t="s">
        <v>3678</v>
      </c>
      <c r="P1025" t="str">
        <f t="shared" si="17"/>
        <v/>
      </c>
    </row>
    <row r="1026" spans="1:16">
      <c r="E1026" t="s">
        <v>3091</v>
      </c>
      <c r="P1026" t="str">
        <f t="shared" si="17"/>
        <v/>
      </c>
    </row>
    <row r="1027" spans="1:16" ht="14">
      <c r="A1027" s="2" t="s">
        <v>748</v>
      </c>
      <c r="E1027" t="s">
        <v>3679</v>
      </c>
      <c r="P1027" t="str">
        <f t="shared" si="17"/>
        <v/>
      </c>
    </row>
    <row r="1028" spans="1:16" ht="14">
      <c r="A1028" s="2" t="s">
        <v>749</v>
      </c>
      <c r="E1028" t="s">
        <v>3680</v>
      </c>
      <c r="P1028" t="str">
        <f t="shared" si="17"/>
        <v/>
      </c>
    </row>
    <row r="1029" spans="1:16" ht="14">
      <c r="A1029" s="2" t="s">
        <v>750</v>
      </c>
      <c r="E1029" t="s">
        <v>3681</v>
      </c>
      <c r="P1029" t="str">
        <f t="shared" si="17"/>
        <v/>
      </c>
    </row>
    <row r="1030" spans="1:16">
      <c r="E1030" t="s">
        <v>3091</v>
      </c>
      <c r="P1030" t="str">
        <f t="shared" si="17"/>
        <v/>
      </c>
    </row>
    <row r="1031" spans="1:16" ht="14">
      <c r="A1031" s="1" t="s">
        <v>751</v>
      </c>
      <c r="E1031" s="3" t="s">
        <v>3682</v>
      </c>
      <c r="F1031" t="s">
        <v>3683</v>
      </c>
      <c r="G1031" t="s">
        <v>3684</v>
      </c>
      <c r="P1031" t="str">
        <f t="shared" si="17"/>
        <v>He's a cheat! He's not even seventeen yet.</v>
      </c>
    </row>
    <row r="1032" spans="1:16" ht="14">
      <c r="A1032" s="2" t="s">
        <v>752</v>
      </c>
      <c r="E1032" t="s">
        <v>3683</v>
      </c>
      <c r="P1032" t="str">
        <f t="shared" si="17"/>
        <v/>
      </c>
    </row>
    <row r="1033" spans="1:16" ht="14">
      <c r="A1033" s="2" t="s">
        <v>753</v>
      </c>
      <c r="E1033" t="s">
        <v>3684</v>
      </c>
      <c r="P1033" t="str">
        <f t="shared" si="17"/>
        <v/>
      </c>
    </row>
    <row r="1034" spans="1:16">
      <c r="E1034" t="s">
        <v>3091</v>
      </c>
      <c r="P1034" t="str">
        <f t="shared" si="17"/>
        <v/>
      </c>
    </row>
    <row r="1035" spans="1:16" ht="14">
      <c r="A1035" s="1" t="s">
        <v>754</v>
      </c>
      <c r="E1035" t="s">
        <v>3685</v>
      </c>
      <c r="P1035" t="str">
        <f t="shared" si="17"/>
        <v/>
      </c>
    </row>
    <row r="1036" spans="1:16">
      <c r="E1036" t="s">
        <v>3091</v>
      </c>
      <c r="P1036" t="str">
        <f t="shared" si="17"/>
        <v/>
      </c>
    </row>
    <row r="1037" spans="1:16" ht="14">
      <c r="A1037" s="2" t="s">
        <v>755</v>
      </c>
      <c r="E1037" t="s">
        <v>3686</v>
      </c>
      <c r="P1037" t="str">
        <f t="shared" si="17"/>
        <v/>
      </c>
    </row>
    <row r="1038" spans="1:16" ht="14">
      <c r="A1038" s="2" t="s">
        <v>756</v>
      </c>
      <c r="E1038" t="s">
        <v>3687</v>
      </c>
      <c r="P1038" t="str">
        <f t="shared" si="17"/>
        <v/>
      </c>
    </row>
    <row r="1039" spans="1:16" ht="14">
      <c r="A1039" s="2" t="s">
        <v>757</v>
      </c>
      <c r="E1039" t="s">
        <v>3688</v>
      </c>
      <c r="P1039" t="str">
        <f t="shared" si="17"/>
        <v/>
      </c>
    </row>
    <row r="1040" spans="1:16">
      <c r="E1040" t="s">
        <v>3091</v>
      </c>
      <c r="P1040" t="str">
        <f t="shared" si="17"/>
        <v/>
      </c>
    </row>
    <row r="1041" spans="1:16" ht="14">
      <c r="A1041" s="1" t="s">
        <v>758</v>
      </c>
      <c r="E1041" s="3" t="s">
        <v>3396</v>
      </c>
      <c r="F1041" t="s">
        <v>3689</v>
      </c>
      <c r="G1041" t="s">
        <v>3690</v>
      </c>
      <c r="P1041" t="str">
        <f t="shared" si="17"/>
        <v>Harry! Did you put your name in the goblet of fire?</v>
      </c>
    </row>
    <row r="1042" spans="1:16" ht="14">
      <c r="A1042" s="2" t="s">
        <v>759</v>
      </c>
      <c r="E1042" t="s">
        <v>3689</v>
      </c>
      <c r="P1042" t="str">
        <f t="shared" si="17"/>
        <v/>
      </c>
    </row>
    <row r="1043" spans="1:16" ht="14">
      <c r="A1043" s="2" t="s">
        <v>760</v>
      </c>
      <c r="E1043" t="s">
        <v>3690</v>
      </c>
      <c r="P1043" t="str">
        <f t="shared" si="17"/>
        <v/>
      </c>
    </row>
    <row r="1044" spans="1:16">
      <c r="E1044" t="s">
        <v>3091</v>
      </c>
      <c r="P1044" t="str">
        <f t="shared" si="17"/>
        <v/>
      </c>
    </row>
    <row r="1045" spans="1:16" ht="14">
      <c r="A1045" s="1" t="s">
        <v>761</v>
      </c>
      <c r="E1045" s="3" t="s">
        <v>3148</v>
      </c>
      <c r="F1045" t="s">
        <v>3691</v>
      </c>
      <c r="P1045" t="str">
        <f t="shared" si="17"/>
        <v>No sir.</v>
      </c>
    </row>
    <row r="1046" spans="1:16" ht="14">
      <c r="A1046" s="2" t="s">
        <v>762</v>
      </c>
      <c r="E1046" t="s">
        <v>3691</v>
      </c>
      <c r="P1046" t="str">
        <f t="shared" si="17"/>
        <v/>
      </c>
    </row>
    <row r="1047" spans="1:16">
      <c r="E1047" t="s">
        <v>3091</v>
      </c>
      <c r="P1047" t="str">
        <f t="shared" si="17"/>
        <v/>
      </c>
    </row>
    <row r="1048" spans="1:16" ht="14">
      <c r="A1048" s="1" t="s">
        <v>763</v>
      </c>
      <c r="E1048" s="3" t="s">
        <v>3396</v>
      </c>
      <c r="F1048" t="s">
        <v>3692</v>
      </c>
      <c r="G1048" t="s">
        <v>3693</v>
      </c>
      <c r="P1048" t="str">
        <f t="shared" si="17"/>
        <v>Did you ask one of the older students to do it for you?</v>
      </c>
    </row>
    <row r="1049" spans="1:16" ht="14">
      <c r="A1049" s="2" t="s">
        <v>764</v>
      </c>
      <c r="E1049" t="s">
        <v>3692</v>
      </c>
      <c r="P1049" t="str">
        <f t="shared" si="17"/>
        <v/>
      </c>
    </row>
    <row r="1050" spans="1:16" ht="14">
      <c r="A1050" s="2" t="s">
        <v>765</v>
      </c>
      <c r="E1050" t="s">
        <v>3693</v>
      </c>
      <c r="P1050" t="str">
        <f t="shared" si="17"/>
        <v/>
      </c>
    </row>
    <row r="1051" spans="1:16">
      <c r="E1051" t="s">
        <v>3091</v>
      </c>
      <c r="P1051" t="str">
        <f t="shared" si="17"/>
        <v/>
      </c>
    </row>
    <row r="1052" spans="1:16" ht="14">
      <c r="A1052" s="1" t="s">
        <v>766</v>
      </c>
      <c r="E1052" s="3" t="s">
        <v>3148</v>
      </c>
      <c r="F1052" t="s">
        <v>3691</v>
      </c>
      <c r="P1052" t="str">
        <f t="shared" si="17"/>
        <v>No sir.</v>
      </c>
    </row>
    <row r="1053" spans="1:16" ht="14">
      <c r="A1053" s="2" t="s">
        <v>767</v>
      </c>
      <c r="E1053" t="s">
        <v>3691</v>
      </c>
      <c r="P1053" t="str">
        <f t="shared" si="17"/>
        <v/>
      </c>
    </row>
    <row r="1054" spans="1:16">
      <c r="E1054" t="s">
        <v>3091</v>
      </c>
      <c r="P1054" t="str">
        <f t="shared" si="17"/>
        <v/>
      </c>
    </row>
    <row r="1055" spans="1:16" ht="14">
      <c r="A1055" s="1" t="s">
        <v>768</v>
      </c>
      <c r="E1055" s="3" t="s">
        <v>3396</v>
      </c>
      <c r="F1055" t="s">
        <v>3694</v>
      </c>
      <c r="P1055" t="str">
        <f t="shared" si="17"/>
        <v>You're absolutely sure?</v>
      </c>
    </row>
    <row r="1056" spans="1:16" ht="14">
      <c r="A1056" s="2" t="s">
        <v>769</v>
      </c>
      <c r="E1056" t="s">
        <v>3694</v>
      </c>
      <c r="P1056" t="str">
        <f t="shared" si="17"/>
        <v/>
      </c>
    </row>
    <row r="1057" spans="1:16">
      <c r="E1057" t="s">
        <v>3091</v>
      </c>
      <c r="P1057" t="str">
        <f t="shared" si="17"/>
        <v/>
      </c>
    </row>
    <row r="1058" spans="1:16" ht="14">
      <c r="A1058" s="1" t="s">
        <v>770</v>
      </c>
      <c r="E1058" s="3" t="s">
        <v>3148</v>
      </c>
      <c r="F1058" t="s">
        <v>3173</v>
      </c>
      <c r="P1058" t="str">
        <f t="shared" si="17"/>
        <v>Yes sir.</v>
      </c>
    </row>
    <row r="1059" spans="1:16" ht="14">
      <c r="A1059" s="2" t="s">
        <v>771</v>
      </c>
      <c r="E1059" t="s">
        <v>3173</v>
      </c>
      <c r="P1059" t="str">
        <f t="shared" si="17"/>
        <v/>
      </c>
    </row>
    <row r="1060" spans="1:16">
      <c r="E1060" t="s">
        <v>3091</v>
      </c>
      <c r="P1060" t="str">
        <f t="shared" si="17"/>
        <v/>
      </c>
    </row>
    <row r="1061" spans="1:16" ht="14">
      <c r="A1061" s="1" t="s">
        <v>772</v>
      </c>
      <c r="E1061" s="3" t="s">
        <v>3440</v>
      </c>
      <c r="F1061" t="s">
        <v>3695</v>
      </c>
      <c r="P1061" t="str">
        <f t="shared" si="17"/>
        <v>Well of course he is lying.</v>
      </c>
    </row>
    <row r="1062" spans="1:16" ht="14">
      <c r="A1062" s="2" t="s">
        <v>773</v>
      </c>
      <c r="E1062" t="s">
        <v>3695</v>
      </c>
      <c r="P1062" t="str">
        <f t="shared" si="17"/>
        <v/>
      </c>
    </row>
    <row r="1063" spans="1:16">
      <c r="E1063" t="s">
        <v>3091</v>
      </c>
      <c r="P1063" t="str">
        <f t="shared" si="17"/>
        <v/>
      </c>
    </row>
    <row r="1064" spans="1:16" ht="14">
      <c r="A1064" s="1" t="s">
        <v>774</v>
      </c>
      <c r="E1064" s="3" t="s">
        <v>3485</v>
      </c>
      <c r="F1064" t="s">
        <v>3696</v>
      </c>
      <c r="G1064" t="s">
        <v>3697</v>
      </c>
      <c r="H1064" t="s">
        <v>3698</v>
      </c>
      <c r="I1064" t="s">
        <v>3699</v>
      </c>
      <c r="J1064" t="s">
        <v>3700</v>
      </c>
      <c r="P1064" t="str">
        <f t="shared" si="17"/>
        <v>The hell he is. The goblet of fire is an exceptionally powerful magical object, only an exceptionally powerful conjurer could have hoodwinked it. Magic way beyond the talents of a fourth year.</v>
      </c>
    </row>
    <row r="1065" spans="1:16" ht="14">
      <c r="A1065" s="2" t="s">
        <v>775</v>
      </c>
      <c r="E1065" t="s">
        <v>3696</v>
      </c>
      <c r="P1065" t="str">
        <f t="shared" si="17"/>
        <v/>
      </c>
    </row>
    <row r="1066" spans="1:16" ht="14">
      <c r="A1066" s="2" t="s">
        <v>776</v>
      </c>
      <c r="E1066" t="s">
        <v>3697</v>
      </c>
      <c r="P1066" t="str">
        <f t="shared" si="17"/>
        <v/>
      </c>
    </row>
    <row r="1067" spans="1:16" ht="14">
      <c r="A1067" s="2" t="s">
        <v>777</v>
      </c>
      <c r="E1067" t="s">
        <v>3698</v>
      </c>
      <c r="P1067" t="str">
        <f t="shared" si="17"/>
        <v/>
      </c>
    </row>
    <row r="1068" spans="1:16" ht="14">
      <c r="A1068" s="2" t="s">
        <v>778</v>
      </c>
      <c r="E1068" t="s">
        <v>3699</v>
      </c>
      <c r="P1068" t="str">
        <f t="shared" si="17"/>
        <v/>
      </c>
    </row>
    <row r="1069" spans="1:16" ht="14">
      <c r="A1069" s="2" t="s">
        <v>779</v>
      </c>
      <c r="E1069" t="s">
        <v>3700</v>
      </c>
      <c r="P1069" t="str">
        <f t="shared" si="17"/>
        <v/>
      </c>
    </row>
    <row r="1070" spans="1:16">
      <c r="E1070" t="s">
        <v>3091</v>
      </c>
      <c r="P1070" t="str">
        <f t="shared" si="17"/>
        <v/>
      </c>
    </row>
    <row r="1071" spans="1:16" ht="14">
      <c r="A1071" s="1" t="s">
        <v>780</v>
      </c>
      <c r="E1071" s="3" t="s">
        <v>3435</v>
      </c>
      <c r="F1071" t="s">
        <v>3701</v>
      </c>
      <c r="G1071" t="s">
        <v>3702</v>
      </c>
      <c r="P1071" t="str">
        <f t="shared" si="17"/>
        <v>You seem to have given this a fair bit of thought Mad-Eye.</v>
      </c>
    </row>
    <row r="1072" spans="1:16" ht="14">
      <c r="A1072" s="2" t="s">
        <v>781</v>
      </c>
      <c r="E1072" t="s">
        <v>3701</v>
      </c>
      <c r="P1072" t="str">
        <f t="shared" si="17"/>
        <v/>
      </c>
    </row>
    <row r="1073" spans="1:16" ht="14">
      <c r="A1073" s="2" t="s">
        <v>782</v>
      </c>
      <c r="E1073" t="s">
        <v>3702</v>
      </c>
      <c r="P1073" t="str">
        <f t="shared" si="17"/>
        <v/>
      </c>
    </row>
    <row r="1074" spans="1:16">
      <c r="E1074" t="s">
        <v>3091</v>
      </c>
      <c r="P1074" t="str">
        <f t="shared" si="17"/>
        <v/>
      </c>
    </row>
    <row r="1075" spans="1:16" ht="14">
      <c r="A1075" s="1" t="s">
        <v>783</v>
      </c>
      <c r="E1075" s="3" t="s">
        <v>3485</v>
      </c>
      <c r="F1075" t="s">
        <v>3703</v>
      </c>
      <c r="G1075" t="s">
        <v>3704</v>
      </c>
      <c r="P1075" t="str">
        <f t="shared" ref="P1075:P1138" si="18">TRIM(CONCATENATE(F1075," ",G1075," ",H1075," ",I1075," ",J1075," ",K1075," ",L1075," ",M1075," ",N1075," ",O1075,))</f>
        <v>It was once my job to think as dark wizards do Karkaroff perhaps you remember?</v>
      </c>
    </row>
    <row r="1076" spans="1:16" ht="14">
      <c r="A1076" s="2" t="s">
        <v>784</v>
      </c>
      <c r="E1076" t="s">
        <v>3703</v>
      </c>
      <c r="P1076" t="str">
        <f t="shared" si="18"/>
        <v/>
      </c>
    </row>
    <row r="1077" spans="1:16" ht="14">
      <c r="A1077" s="2" t="s">
        <v>785</v>
      </c>
      <c r="E1077" t="s">
        <v>3704</v>
      </c>
      <c r="P1077" t="str">
        <f t="shared" si="18"/>
        <v/>
      </c>
    </row>
    <row r="1078" spans="1:16">
      <c r="E1078" t="s">
        <v>3091</v>
      </c>
      <c r="P1078" t="str">
        <f t="shared" si="18"/>
        <v/>
      </c>
    </row>
    <row r="1079" spans="1:16" ht="14">
      <c r="A1079" s="1" t="s">
        <v>786</v>
      </c>
      <c r="E1079" s="3" t="s">
        <v>3396</v>
      </c>
      <c r="F1079" t="s">
        <v>3705</v>
      </c>
      <c r="G1079" t="s">
        <v>3706</v>
      </c>
      <c r="P1079" t="str">
        <f t="shared" si="18"/>
        <v>That doesn't help Alastor. Leave this to you Barty.</v>
      </c>
    </row>
    <row r="1080" spans="1:16" ht="14">
      <c r="A1080" s="2" t="s">
        <v>787</v>
      </c>
      <c r="E1080" t="s">
        <v>3705</v>
      </c>
      <c r="P1080" t="str">
        <f t="shared" si="18"/>
        <v/>
      </c>
    </row>
    <row r="1081" spans="1:16" ht="14">
      <c r="A1081" s="2" t="s">
        <v>788</v>
      </c>
      <c r="E1081" t="s">
        <v>3706</v>
      </c>
      <c r="P1081" t="str">
        <f t="shared" si="18"/>
        <v/>
      </c>
    </row>
    <row r="1082" spans="1:16">
      <c r="E1082" t="s">
        <v>3091</v>
      </c>
      <c r="P1082" t="str">
        <f t="shared" si="18"/>
        <v/>
      </c>
    </row>
    <row r="1083" spans="1:16" ht="14">
      <c r="A1083" s="1" t="s">
        <v>789</v>
      </c>
      <c r="E1083" s="3" t="s">
        <v>3332</v>
      </c>
      <c r="F1083" t="s">
        <v>3707</v>
      </c>
      <c r="G1083" t="s">
        <v>3708</v>
      </c>
      <c r="H1083" t="s">
        <v>3709</v>
      </c>
      <c r="I1083" t="s">
        <v>3710</v>
      </c>
      <c r="P1083" t="str">
        <f t="shared" si="18"/>
        <v>The rules are absolute, the goblet of fire constitutes a binding magical contract. Mr Potter has no choice, he is as of tonight... a tri-wizards champion.</v>
      </c>
    </row>
    <row r="1084" spans="1:16" ht="14">
      <c r="A1084" s="2" t="s">
        <v>790</v>
      </c>
      <c r="E1084" t="s">
        <v>3707</v>
      </c>
      <c r="P1084" t="str">
        <f t="shared" si="18"/>
        <v/>
      </c>
    </row>
    <row r="1085" spans="1:16" ht="14">
      <c r="A1085" s="2" t="s">
        <v>791</v>
      </c>
      <c r="E1085" t="s">
        <v>3708</v>
      </c>
      <c r="P1085" t="str">
        <f t="shared" si="18"/>
        <v/>
      </c>
    </row>
    <row r="1086" spans="1:16" ht="14">
      <c r="A1086" s="2" t="s">
        <v>792</v>
      </c>
      <c r="E1086" t="s">
        <v>3709</v>
      </c>
      <c r="P1086" t="str">
        <f t="shared" si="18"/>
        <v/>
      </c>
    </row>
    <row r="1087" spans="1:16" ht="14">
      <c r="A1087" s="2" t="s">
        <v>793</v>
      </c>
      <c r="E1087" t="s">
        <v>3710</v>
      </c>
      <c r="P1087" t="str">
        <f t="shared" si="18"/>
        <v/>
      </c>
    </row>
    <row r="1088" spans="1:16">
      <c r="E1088" t="s">
        <v>3091</v>
      </c>
      <c r="P1088" t="str">
        <f t="shared" si="18"/>
        <v/>
      </c>
    </row>
    <row r="1089" spans="1:16" ht="14">
      <c r="A1089" s="1" t="s">
        <v>794</v>
      </c>
      <c r="E1089" t="s">
        <v>3711</v>
      </c>
      <c r="P1089" t="str">
        <f t="shared" si="18"/>
        <v/>
      </c>
    </row>
    <row r="1090" spans="1:16">
      <c r="E1090" t="s">
        <v>3091</v>
      </c>
      <c r="P1090" t="str">
        <f t="shared" si="18"/>
        <v/>
      </c>
    </row>
    <row r="1091" spans="1:16" ht="14">
      <c r="A1091" s="1" t="s">
        <v>795</v>
      </c>
      <c r="E1091" s="3" t="s">
        <v>3712</v>
      </c>
      <c r="F1091" t="s">
        <v>3713</v>
      </c>
      <c r="G1091" t="s">
        <v>3714</v>
      </c>
      <c r="P1091" t="str">
        <f t="shared" si="18"/>
        <v>This can't go on Albus. First the dark mark, now this?</v>
      </c>
    </row>
    <row r="1092" spans="1:16" ht="14">
      <c r="A1092" s="2" t="s">
        <v>796</v>
      </c>
      <c r="E1092" t="s">
        <v>3713</v>
      </c>
      <c r="P1092" t="str">
        <f t="shared" si="18"/>
        <v/>
      </c>
    </row>
    <row r="1093" spans="1:16" ht="14">
      <c r="A1093" s="2" t="s">
        <v>797</v>
      </c>
      <c r="E1093" t="s">
        <v>3714</v>
      </c>
      <c r="P1093" t="str">
        <f t="shared" si="18"/>
        <v/>
      </c>
    </row>
    <row r="1094" spans="1:16">
      <c r="E1094" t="s">
        <v>3091</v>
      </c>
      <c r="P1094" t="str">
        <f t="shared" si="18"/>
        <v/>
      </c>
    </row>
    <row r="1095" spans="1:16" ht="14">
      <c r="A1095" s="1" t="s">
        <v>798</v>
      </c>
      <c r="E1095" s="3" t="s">
        <v>3396</v>
      </c>
      <c r="F1095" t="s">
        <v>3715</v>
      </c>
      <c r="P1095" t="str">
        <f t="shared" si="18"/>
        <v>What do you suggest Minerva?</v>
      </c>
    </row>
    <row r="1096" spans="1:16" ht="14">
      <c r="A1096" s="2" t="s">
        <v>799</v>
      </c>
      <c r="E1096" t="s">
        <v>3715</v>
      </c>
      <c r="P1096" t="str">
        <f t="shared" si="18"/>
        <v/>
      </c>
    </row>
    <row r="1097" spans="1:16">
      <c r="E1097" t="s">
        <v>3091</v>
      </c>
      <c r="P1097" t="str">
        <f t="shared" si="18"/>
        <v/>
      </c>
    </row>
    <row r="1098" spans="1:16" ht="14">
      <c r="A1098" s="1" t="s">
        <v>800</v>
      </c>
      <c r="E1098" s="3" t="s">
        <v>3712</v>
      </c>
      <c r="F1098" t="s">
        <v>3716</v>
      </c>
      <c r="P1098" t="str">
        <f t="shared" si="18"/>
        <v>Put an end to it. Don't let Potter compete.</v>
      </c>
    </row>
    <row r="1099" spans="1:16" ht="14">
      <c r="A1099" s="2" t="s">
        <v>801</v>
      </c>
      <c r="E1099" t="s">
        <v>3716</v>
      </c>
      <c r="P1099" t="str">
        <f t="shared" si="18"/>
        <v/>
      </c>
    </row>
    <row r="1100" spans="1:16">
      <c r="E1100" t="s">
        <v>3091</v>
      </c>
      <c r="P1100" t="str">
        <f t="shared" si="18"/>
        <v/>
      </c>
    </row>
    <row r="1101" spans="1:16" ht="14">
      <c r="A1101" s="1" t="s">
        <v>802</v>
      </c>
      <c r="E1101" s="3" t="s">
        <v>3396</v>
      </c>
      <c r="F1101" t="s">
        <v>3717</v>
      </c>
      <c r="P1101" t="str">
        <f t="shared" si="18"/>
        <v>You heard Barty the rules are clear.</v>
      </c>
    </row>
    <row r="1102" spans="1:16" ht="14">
      <c r="A1102" s="2" t="s">
        <v>803</v>
      </c>
      <c r="E1102" t="s">
        <v>3717</v>
      </c>
      <c r="P1102" t="str">
        <f t="shared" si="18"/>
        <v/>
      </c>
    </row>
    <row r="1103" spans="1:16">
      <c r="E1103" t="s">
        <v>3091</v>
      </c>
      <c r="P1103" t="str">
        <f t="shared" si="18"/>
        <v/>
      </c>
    </row>
    <row r="1104" spans="1:16" ht="14">
      <c r="A1104" s="1" t="s">
        <v>804</v>
      </c>
      <c r="E1104" s="3" t="s">
        <v>3712</v>
      </c>
      <c r="F1104" t="s">
        <v>3718</v>
      </c>
      <c r="G1104" t="s">
        <v>3719</v>
      </c>
      <c r="P1104" t="str">
        <f t="shared" si="18"/>
        <v>Well the devil with Barty and his rules. And since when did you accomodate them...</v>
      </c>
    </row>
    <row r="1105" spans="1:16" ht="14">
      <c r="A1105" s="2" t="s">
        <v>805</v>
      </c>
      <c r="E1105" t="s">
        <v>3718</v>
      </c>
      <c r="P1105" t="str">
        <f t="shared" si="18"/>
        <v/>
      </c>
    </row>
    <row r="1106" spans="1:16" ht="14">
      <c r="A1106" s="2" t="s">
        <v>806</v>
      </c>
      <c r="E1106" t="s">
        <v>3719</v>
      </c>
      <c r="P1106" t="str">
        <f t="shared" si="18"/>
        <v/>
      </c>
    </row>
    <row r="1107" spans="1:16">
      <c r="E1107" t="s">
        <v>3091</v>
      </c>
      <c r="P1107" t="str">
        <f t="shared" si="18"/>
        <v/>
      </c>
    </row>
    <row r="1108" spans="1:16" ht="14">
      <c r="A1108" s="1" t="s">
        <v>807</v>
      </c>
      <c r="E1108" s="3" t="s">
        <v>3720</v>
      </c>
      <c r="F1108" t="s">
        <v>3721</v>
      </c>
      <c r="G1108" t="s">
        <v>3722</v>
      </c>
      <c r="H1108" t="s">
        <v>3723</v>
      </c>
      <c r="I1108" t="s">
        <v>3724</v>
      </c>
      <c r="J1108" t="s">
        <v>3725</v>
      </c>
      <c r="P1108" t="str">
        <f t="shared" si="18"/>
        <v>Master I too find it difficult to believe this mere coincidence, if we are to truly discover the meaning of these events perhaps we should for the time being let them unfold.</v>
      </c>
    </row>
    <row r="1109" spans="1:16" ht="14">
      <c r="A1109" s="2" t="s">
        <v>808</v>
      </c>
      <c r="E1109" t="s">
        <v>3721</v>
      </c>
      <c r="P1109" t="str">
        <f t="shared" si="18"/>
        <v/>
      </c>
    </row>
    <row r="1110" spans="1:16" ht="14">
      <c r="A1110" s="2" t="s">
        <v>809</v>
      </c>
      <c r="E1110" t="s">
        <v>3722</v>
      </c>
      <c r="P1110" t="str">
        <f t="shared" si="18"/>
        <v/>
      </c>
    </row>
    <row r="1111" spans="1:16" ht="14">
      <c r="A1111" s="2" t="s">
        <v>810</v>
      </c>
      <c r="E1111" t="s">
        <v>3723</v>
      </c>
      <c r="P1111" t="str">
        <f t="shared" si="18"/>
        <v/>
      </c>
    </row>
    <row r="1112" spans="1:16" ht="14">
      <c r="A1112" s="2" t="s">
        <v>811</v>
      </c>
      <c r="E1112" t="s">
        <v>3724</v>
      </c>
      <c r="P1112" t="str">
        <f t="shared" si="18"/>
        <v/>
      </c>
    </row>
    <row r="1113" spans="1:16" ht="14">
      <c r="A1113" s="2" t="s">
        <v>812</v>
      </c>
      <c r="E1113" t="s">
        <v>3725</v>
      </c>
      <c r="P1113" t="str">
        <f t="shared" si="18"/>
        <v/>
      </c>
    </row>
    <row r="1114" spans="1:16">
      <c r="E1114" t="s">
        <v>3091</v>
      </c>
      <c r="P1114" t="str">
        <f t="shared" si="18"/>
        <v/>
      </c>
    </row>
    <row r="1115" spans="1:16" ht="14">
      <c r="A1115" s="1" t="s">
        <v>813</v>
      </c>
      <c r="E1115" s="3" t="s">
        <v>3712</v>
      </c>
      <c r="F1115" t="s">
        <v>3726</v>
      </c>
      <c r="G1115" t="s">
        <v>3727</v>
      </c>
      <c r="P1115" t="str">
        <f t="shared" si="18"/>
        <v>Do nothing?? Offer him up as bait? Potter is a boy not a piece of meat.</v>
      </c>
    </row>
    <row r="1116" spans="1:16" ht="14">
      <c r="A1116" s="2" t="s">
        <v>814</v>
      </c>
      <c r="E1116" t="s">
        <v>3726</v>
      </c>
      <c r="P1116" t="str">
        <f t="shared" si="18"/>
        <v/>
      </c>
    </row>
    <row r="1117" spans="1:16" ht="14">
      <c r="A1117" s="2" t="s">
        <v>815</v>
      </c>
      <c r="E1117" t="s">
        <v>3727</v>
      </c>
      <c r="P1117" t="str">
        <f t="shared" si="18"/>
        <v/>
      </c>
    </row>
    <row r="1118" spans="1:16">
      <c r="E1118" t="s">
        <v>3091</v>
      </c>
      <c r="P1118" t="str">
        <f t="shared" si="18"/>
        <v/>
      </c>
    </row>
    <row r="1119" spans="1:16" ht="14">
      <c r="A1119" s="1" t="s">
        <v>816</v>
      </c>
      <c r="E1119" s="3" t="s">
        <v>3396</v>
      </c>
      <c r="F1119" t="s">
        <v>3728</v>
      </c>
      <c r="G1119" t="s">
        <v>3729</v>
      </c>
      <c r="P1119" t="str">
        <f t="shared" si="18"/>
        <v>I agree with Severus. Alastor, keep an eye on Harry will you?</v>
      </c>
    </row>
    <row r="1120" spans="1:16" ht="14">
      <c r="A1120" s="2" t="s">
        <v>817</v>
      </c>
      <c r="E1120" t="s">
        <v>3728</v>
      </c>
      <c r="P1120" t="str">
        <f t="shared" si="18"/>
        <v/>
      </c>
    </row>
    <row r="1121" spans="1:16" ht="14">
      <c r="A1121" s="2" t="s">
        <v>818</v>
      </c>
      <c r="E1121" t="s">
        <v>3729</v>
      </c>
      <c r="P1121" t="str">
        <f t="shared" si="18"/>
        <v/>
      </c>
    </row>
    <row r="1122" spans="1:16">
      <c r="E1122" t="s">
        <v>3091</v>
      </c>
      <c r="P1122" t="str">
        <f t="shared" si="18"/>
        <v/>
      </c>
    </row>
    <row r="1123" spans="1:16" ht="14">
      <c r="A1123" s="1" t="s">
        <v>819</v>
      </c>
      <c r="E1123" s="3" t="s">
        <v>3485</v>
      </c>
      <c r="F1123" t="s">
        <v>3730</v>
      </c>
      <c r="P1123" t="str">
        <f t="shared" si="18"/>
        <v>I can do that.</v>
      </c>
    </row>
    <row r="1124" spans="1:16" ht="14">
      <c r="A1124" s="2" t="s">
        <v>820</v>
      </c>
      <c r="E1124" t="s">
        <v>3730</v>
      </c>
      <c r="P1124" t="str">
        <f t="shared" si="18"/>
        <v/>
      </c>
    </row>
    <row r="1125" spans="1:16">
      <c r="E1125" t="s">
        <v>3091</v>
      </c>
      <c r="P1125" t="str">
        <f t="shared" si="18"/>
        <v/>
      </c>
    </row>
    <row r="1126" spans="1:16" ht="14">
      <c r="A1126" s="1" t="s">
        <v>821</v>
      </c>
      <c r="E1126" s="3" t="s">
        <v>3396</v>
      </c>
      <c r="F1126" t="s">
        <v>3731</v>
      </c>
      <c r="G1126" t="s">
        <v>3732</v>
      </c>
      <c r="H1126" t="s">
        <v>3733</v>
      </c>
      <c r="P1126" t="str">
        <f t="shared" si="18"/>
        <v>Don't let him know though, he must be anxious enough as it is... knowing what lies ahead. Then again, we all are.</v>
      </c>
    </row>
    <row r="1127" spans="1:16" ht="14">
      <c r="A1127" s="2" t="s">
        <v>822</v>
      </c>
      <c r="E1127" t="s">
        <v>3731</v>
      </c>
      <c r="P1127" t="str">
        <f t="shared" si="18"/>
        <v/>
      </c>
    </row>
    <row r="1128" spans="1:16" ht="14">
      <c r="A1128" s="2" t="s">
        <v>823</v>
      </c>
      <c r="E1128" t="s">
        <v>3732</v>
      </c>
      <c r="P1128" t="str">
        <f t="shared" si="18"/>
        <v/>
      </c>
    </row>
    <row r="1129" spans="1:16" ht="14">
      <c r="A1129" s="2" t="s">
        <v>824</v>
      </c>
      <c r="E1129" t="s">
        <v>3733</v>
      </c>
      <c r="P1129" t="str">
        <f t="shared" si="18"/>
        <v/>
      </c>
    </row>
    <row r="1130" spans="1:16">
      <c r="E1130" t="s">
        <v>3091</v>
      </c>
      <c r="P1130" t="str">
        <f t="shared" si="18"/>
        <v/>
      </c>
    </row>
    <row r="1131" spans="1:16" ht="14">
      <c r="A1131" s="1" t="s">
        <v>825</v>
      </c>
      <c r="E1131" t="s">
        <v>3143</v>
      </c>
      <c r="P1131" t="str">
        <f t="shared" si="18"/>
        <v/>
      </c>
    </row>
    <row r="1132" spans="1:16">
      <c r="E1132" t="s">
        <v>3091</v>
      </c>
      <c r="P1132" t="str">
        <f t="shared" si="18"/>
        <v/>
      </c>
    </row>
    <row r="1133" spans="1:16" ht="14">
      <c r="A1133" s="1" t="s">
        <v>826</v>
      </c>
      <c r="E1133" s="3" t="s">
        <v>3155</v>
      </c>
      <c r="F1133" t="s">
        <v>3734</v>
      </c>
      <c r="P1133" t="str">
        <f t="shared" si="18"/>
        <v>How did you do it?</v>
      </c>
    </row>
    <row r="1134" spans="1:16" ht="14">
      <c r="A1134" s="2" t="s">
        <v>827</v>
      </c>
      <c r="E1134" t="s">
        <v>3734</v>
      </c>
      <c r="P1134" t="str">
        <f t="shared" si="18"/>
        <v/>
      </c>
    </row>
    <row r="1135" spans="1:16">
      <c r="E1135" t="s">
        <v>3091</v>
      </c>
      <c r="P1135" t="str">
        <f t="shared" si="18"/>
        <v/>
      </c>
    </row>
    <row r="1136" spans="1:16" ht="14">
      <c r="A1136" s="2" t="s">
        <v>828</v>
      </c>
      <c r="E1136" t="s">
        <v>3735</v>
      </c>
      <c r="P1136" t="str">
        <f t="shared" si="18"/>
        <v/>
      </c>
    </row>
    <row r="1137" spans="1:16">
      <c r="E1137" t="s">
        <v>3091</v>
      </c>
      <c r="P1137" t="str">
        <f t="shared" si="18"/>
        <v/>
      </c>
    </row>
    <row r="1138" spans="1:16" ht="14">
      <c r="A1138" s="1" t="s">
        <v>829</v>
      </c>
      <c r="E1138" s="3" t="s">
        <v>3155</v>
      </c>
      <c r="F1138" t="s">
        <v>3736</v>
      </c>
      <c r="G1138" t="s">
        <v>3737</v>
      </c>
      <c r="P1138" t="str">
        <f t="shared" si="18"/>
        <v>Never mind. Doesn't matter. You could have let your best friend know though.</v>
      </c>
    </row>
    <row r="1139" spans="1:16" ht="14">
      <c r="A1139" s="2" t="s">
        <v>830</v>
      </c>
      <c r="E1139" t="s">
        <v>3736</v>
      </c>
      <c r="P1139" t="str">
        <f t="shared" ref="P1139:P1202" si="19">TRIM(CONCATENATE(F1139," ",G1139," ",H1139," ",I1139," ",J1139," ",K1139," ",L1139," ",M1139," ",N1139," ",O1139,))</f>
        <v/>
      </c>
    </row>
    <row r="1140" spans="1:16" ht="14">
      <c r="A1140" s="2" t="s">
        <v>831</v>
      </c>
      <c r="E1140" t="s">
        <v>3737</v>
      </c>
      <c r="P1140" t="str">
        <f t="shared" si="19"/>
        <v/>
      </c>
    </row>
    <row r="1141" spans="1:16">
      <c r="E1141" t="s">
        <v>3091</v>
      </c>
      <c r="P1141" t="str">
        <f t="shared" si="19"/>
        <v/>
      </c>
    </row>
    <row r="1142" spans="1:16" ht="14">
      <c r="A1142" s="1" t="s">
        <v>832</v>
      </c>
      <c r="E1142" s="3" t="s">
        <v>3148</v>
      </c>
      <c r="F1142" t="s">
        <v>3738</v>
      </c>
      <c r="P1142" t="str">
        <f t="shared" si="19"/>
        <v>Let you know what?</v>
      </c>
    </row>
    <row r="1143" spans="1:16" ht="14">
      <c r="A1143" s="2" t="s">
        <v>833</v>
      </c>
      <c r="E1143" t="s">
        <v>3738</v>
      </c>
      <c r="P1143" t="str">
        <f t="shared" si="19"/>
        <v/>
      </c>
    </row>
    <row r="1144" spans="1:16">
      <c r="E1144" t="s">
        <v>3091</v>
      </c>
      <c r="P1144" t="str">
        <f t="shared" si="19"/>
        <v/>
      </c>
    </row>
    <row r="1145" spans="1:16" ht="14">
      <c r="A1145" s="1" t="s">
        <v>834</v>
      </c>
      <c r="E1145" s="3" t="s">
        <v>3155</v>
      </c>
      <c r="F1145" t="s">
        <v>3739</v>
      </c>
      <c r="P1145" t="str">
        <f t="shared" si="19"/>
        <v>You know bloody well what.</v>
      </c>
    </row>
    <row r="1146" spans="1:16" ht="14">
      <c r="A1146" s="2" t="s">
        <v>835</v>
      </c>
      <c r="E1146" t="s">
        <v>3739</v>
      </c>
      <c r="P1146" t="str">
        <f t="shared" si="19"/>
        <v/>
      </c>
    </row>
    <row r="1147" spans="1:16">
      <c r="E1147" t="s">
        <v>3091</v>
      </c>
      <c r="P1147" t="str">
        <f t="shared" si="19"/>
        <v/>
      </c>
    </row>
    <row r="1148" spans="1:16" ht="14">
      <c r="A1148" s="1" t="s">
        <v>836</v>
      </c>
      <c r="E1148" s="3" t="s">
        <v>3148</v>
      </c>
      <c r="F1148" t="s">
        <v>3740</v>
      </c>
      <c r="G1148" t="s">
        <v>3741</v>
      </c>
      <c r="P1148" t="str">
        <f t="shared" si="19"/>
        <v>I didn't ask for this to happen Ron. Okay? You're being stupid.</v>
      </c>
    </row>
    <row r="1149" spans="1:16" ht="14">
      <c r="A1149" s="2" t="s">
        <v>837</v>
      </c>
      <c r="E1149" t="s">
        <v>3740</v>
      </c>
      <c r="P1149" t="str">
        <f t="shared" si="19"/>
        <v/>
      </c>
    </row>
    <row r="1150" spans="1:16" ht="14">
      <c r="A1150" s="2" t="s">
        <v>838</v>
      </c>
      <c r="E1150" t="s">
        <v>3741</v>
      </c>
      <c r="P1150" t="str">
        <f t="shared" si="19"/>
        <v/>
      </c>
    </row>
    <row r="1151" spans="1:16">
      <c r="E1151" t="s">
        <v>3091</v>
      </c>
      <c r="P1151" t="str">
        <f t="shared" si="19"/>
        <v/>
      </c>
    </row>
    <row r="1152" spans="1:16" ht="14">
      <c r="A1152" s="1" t="s">
        <v>839</v>
      </c>
      <c r="E1152" s="3" t="s">
        <v>3155</v>
      </c>
      <c r="F1152" t="s">
        <v>3742</v>
      </c>
      <c r="G1152" t="s">
        <v>3743</v>
      </c>
      <c r="P1152" t="str">
        <f t="shared" si="19"/>
        <v>Yeah that's me, Ron Weasley... Harry Potter's stupid friend.</v>
      </c>
    </row>
    <row r="1153" spans="1:16" ht="14">
      <c r="A1153" s="2" t="s">
        <v>840</v>
      </c>
      <c r="E1153" t="s">
        <v>3742</v>
      </c>
      <c r="P1153" t="str">
        <f t="shared" si="19"/>
        <v/>
      </c>
    </row>
    <row r="1154" spans="1:16" ht="14">
      <c r="A1154" s="2" t="s">
        <v>841</v>
      </c>
      <c r="E1154" t="s">
        <v>3743</v>
      </c>
      <c r="P1154" t="str">
        <f t="shared" si="19"/>
        <v/>
      </c>
    </row>
    <row r="1155" spans="1:16">
      <c r="E1155" t="s">
        <v>3091</v>
      </c>
      <c r="P1155" t="str">
        <f t="shared" si="19"/>
        <v/>
      </c>
    </row>
    <row r="1156" spans="1:16" ht="14">
      <c r="B1156" s="1" t="s">
        <v>842</v>
      </c>
      <c r="E1156" s="3" t="s">
        <v>3178</v>
      </c>
      <c r="F1156" t="s">
        <v>3744</v>
      </c>
      <c r="G1156" t="s">
        <v>3745</v>
      </c>
      <c r="H1156" t="s">
        <v>3746</v>
      </c>
      <c r="I1156" t="s">
        <v>3747</v>
      </c>
      <c r="J1156" t="s">
        <v>3748</v>
      </c>
      <c r="P1156" t="str">
        <f t="shared" si="19"/>
        <v>I didn't put my name in that cup. I don't WANT eternal glory I just wanna be.. Look, I don't know what happened tonight and I don't know why, it just did ok.</v>
      </c>
    </row>
    <row r="1157" spans="1:16" ht="14">
      <c r="B1157" s="2" t="s">
        <v>843</v>
      </c>
      <c r="E1157" t="s">
        <v>3744</v>
      </c>
      <c r="P1157" t="str">
        <f t="shared" si="19"/>
        <v/>
      </c>
    </row>
    <row r="1158" spans="1:16" ht="14">
      <c r="B1158" s="2" t="s">
        <v>844</v>
      </c>
      <c r="E1158" t="s">
        <v>3745</v>
      </c>
      <c r="P1158" t="str">
        <f t="shared" si="19"/>
        <v/>
      </c>
    </row>
    <row r="1159" spans="1:16" ht="14">
      <c r="B1159" s="2" t="s">
        <v>845</v>
      </c>
      <c r="E1159" t="s">
        <v>3746</v>
      </c>
      <c r="P1159" t="str">
        <f t="shared" si="19"/>
        <v/>
      </c>
    </row>
    <row r="1160" spans="1:16" ht="14">
      <c r="B1160" s="2" t="s">
        <v>846</v>
      </c>
      <c r="E1160" t="s">
        <v>3747</v>
      </c>
      <c r="P1160" t="str">
        <f t="shared" si="19"/>
        <v/>
      </c>
    </row>
    <row r="1161" spans="1:16" ht="14">
      <c r="B1161" s="2" t="s">
        <v>847</v>
      </c>
      <c r="E1161" t="s">
        <v>3748</v>
      </c>
      <c r="P1161" t="str">
        <f t="shared" si="19"/>
        <v/>
      </c>
    </row>
    <row r="1162" spans="1:16">
      <c r="E1162" t="s">
        <v>3091</v>
      </c>
      <c r="P1162" t="str">
        <f t="shared" si="19"/>
        <v/>
      </c>
    </row>
    <row r="1163" spans="1:16" ht="14">
      <c r="B1163" s="1" t="s">
        <v>848</v>
      </c>
      <c r="E1163" s="3" t="s">
        <v>3749</v>
      </c>
      <c r="F1163" t="s">
        <v>3750</v>
      </c>
      <c r="P1163" t="str">
        <f t="shared" si="19"/>
        <v>Piss off.</v>
      </c>
    </row>
    <row r="1164" spans="1:16" ht="14">
      <c r="B1164" s="2" t="s">
        <v>849</v>
      </c>
      <c r="E1164" t="s">
        <v>3750</v>
      </c>
      <c r="P1164" t="str">
        <f t="shared" si="19"/>
        <v/>
      </c>
    </row>
    <row r="1165" spans="1:16">
      <c r="E1165" t="s">
        <v>3091</v>
      </c>
      <c r="P1165" t="str">
        <f t="shared" si="19"/>
        <v/>
      </c>
    </row>
    <row r="1166" spans="1:16" ht="14">
      <c r="B1166" s="1" t="s">
        <v>850</v>
      </c>
      <c r="E1166" t="s">
        <v>3751</v>
      </c>
      <c r="P1166" t="str">
        <f t="shared" si="19"/>
        <v/>
      </c>
    </row>
    <row r="1167" spans="1:16">
      <c r="E1167" t="s">
        <v>3091</v>
      </c>
      <c r="P1167" t="str">
        <f t="shared" si="19"/>
        <v/>
      </c>
    </row>
    <row r="1168" spans="1:16" ht="14">
      <c r="B1168" s="2" t="s">
        <v>851</v>
      </c>
      <c r="E1168" t="s">
        <v>3752</v>
      </c>
      <c r="P1168" t="str">
        <f t="shared" si="19"/>
        <v/>
      </c>
    </row>
    <row r="1169" spans="1:16" ht="14">
      <c r="A1169" s="2" t="s">
        <v>852</v>
      </c>
      <c r="E1169" t="s">
        <v>3753</v>
      </c>
      <c r="P1169" t="str">
        <f t="shared" si="19"/>
        <v/>
      </c>
    </row>
    <row r="1170" spans="1:16" ht="14">
      <c r="B1170" s="2" t="s">
        <v>853</v>
      </c>
      <c r="E1170" t="s">
        <v>3754</v>
      </c>
      <c r="P1170" t="str">
        <f t="shared" si="19"/>
        <v/>
      </c>
    </row>
    <row r="1171" spans="1:16">
      <c r="E1171" t="s">
        <v>3091</v>
      </c>
      <c r="P1171" t="str">
        <f t="shared" si="19"/>
        <v/>
      </c>
    </row>
    <row r="1172" spans="1:16" ht="14">
      <c r="B1172" s="1" t="s">
        <v>854</v>
      </c>
      <c r="E1172" s="3" t="s">
        <v>3755</v>
      </c>
      <c r="F1172" t="s">
        <v>3756</v>
      </c>
      <c r="P1172" t="str">
        <f t="shared" si="19"/>
        <v>What a charismatic quartet. Hello!</v>
      </c>
    </row>
    <row r="1173" spans="1:16" ht="14">
      <c r="B1173" s="2" t="s">
        <v>855</v>
      </c>
      <c r="E1173" t="s">
        <v>3756</v>
      </c>
      <c r="P1173" t="str">
        <f t="shared" si="19"/>
        <v/>
      </c>
    </row>
    <row r="1174" spans="1:16">
      <c r="E1174" t="s">
        <v>3091</v>
      </c>
      <c r="P1174" t="str">
        <f t="shared" si="19"/>
        <v/>
      </c>
    </row>
    <row r="1175" spans="1:16" ht="14">
      <c r="B1175" s="2" t="s">
        <v>856</v>
      </c>
      <c r="E1175" t="s">
        <v>3757</v>
      </c>
      <c r="P1175" t="str">
        <f t="shared" si="19"/>
        <v/>
      </c>
    </row>
    <row r="1176" spans="1:16" ht="14">
      <c r="A1176" s="2" t="s">
        <v>857</v>
      </c>
      <c r="E1176" t="s">
        <v>3758</v>
      </c>
      <c r="P1176" t="str">
        <f t="shared" si="19"/>
        <v/>
      </c>
    </row>
    <row r="1177" spans="1:16" ht="14">
      <c r="A1177" s="2" t="s">
        <v>858</v>
      </c>
      <c r="B1177" s="2" t="s">
        <v>859</v>
      </c>
      <c r="C1177" s="2" t="s">
        <v>860</v>
      </c>
      <c r="E1177" t="s">
        <v>3759</v>
      </c>
      <c r="P1177" t="str">
        <f t="shared" si="19"/>
        <v/>
      </c>
    </row>
    <row r="1178" spans="1:16">
      <c r="E1178" t="s">
        <v>3091</v>
      </c>
      <c r="P1178" t="str">
        <f t="shared" si="19"/>
        <v/>
      </c>
    </row>
    <row r="1179" spans="1:16" ht="14">
      <c r="A1179" s="5"/>
      <c r="B1179" s="1" t="s">
        <v>861</v>
      </c>
      <c r="E1179" s="3" t="s">
        <v>3755</v>
      </c>
      <c r="F1179" t="s">
        <v>3760</v>
      </c>
      <c r="G1179" t="s">
        <v>3761</v>
      </c>
      <c r="H1179" t="s">
        <v>3762</v>
      </c>
      <c r="I1179" t="s">
        <v>3763</v>
      </c>
      <c r="J1179" t="s">
        <v>3764</v>
      </c>
      <c r="K1179" t="s">
        <v>3765</v>
      </c>
      <c r="L1179" t="s">
        <v>3766</v>
      </c>
      <c r="M1179" t="s">
        <v>3767</v>
      </c>
      <c r="N1179" t="s">
        <v>3768</v>
      </c>
      <c r="O1179" t="s">
        <v>3769</v>
      </c>
      <c r="P1179" t="str">
        <f>TRIM(CONCATENATE(F1179," ",G1179," ",H1179," ",I1179," ",J1179," ",K1179," ",L1179," ",M1179," ",N1179," ",O1179," ",E1190))</f>
        <v>I'm Rita Skeeter, I write for the daily prophet. But of course you know that don't you. It's you we don't know, you're the news. What quirks lurk beneath those rosy cheeks? what mysteries do the muscles mask? does courage lie beneath those curls? In short, what makes a champion tick. Me, myself and I want to know. Not to mention my rabid readers. So, who's feeling up to sharing? Mmm? Shall we start with the youngest. Lovely.</v>
      </c>
    </row>
    <row r="1180" spans="1:16" ht="14">
      <c r="B1180" s="2" t="s">
        <v>862</v>
      </c>
      <c r="E1180" t="s">
        <v>3760</v>
      </c>
      <c r="P1180" t="str">
        <f t="shared" ref="P1180:P1243" si="20">TRIM(CONCATENATE(F1180," ",G1180," ",H1180," ",I1180," ",J1180," ",K1180," ",L1180," ",M1180," ",N1180," ",O1180,))</f>
        <v/>
      </c>
    </row>
    <row r="1181" spans="1:16" ht="14">
      <c r="B1181" s="2" t="s">
        <v>863</v>
      </c>
      <c r="E1181" t="s">
        <v>3761</v>
      </c>
      <c r="P1181" t="str">
        <f t="shared" si="20"/>
        <v/>
      </c>
    </row>
    <row r="1182" spans="1:16" ht="14">
      <c r="B1182" s="2" t="s">
        <v>864</v>
      </c>
      <c r="E1182" t="s">
        <v>3762</v>
      </c>
      <c r="P1182" t="str">
        <f t="shared" si="20"/>
        <v/>
      </c>
    </row>
    <row r="1183" spans="1:16" ht="14">
      <c r="B1183" s="2" t="s">
        <v>865</v>
      </c>
      <c r="E1183" t="s">
        <v>3763</v>
      </c>
      <c r="P1183" t="str">
        <f t="shared" si="20"/>
        <v/>
      </c>
    </row>
    <row r="1184" spans="1:16" ht="14">
      <c r="B1184" s="2" t="s">
        <v>866</v>
      </c>
      <c r="E1184" t="s">
        <v>3764</v>
      </c>
      <c r="P1184" t="str">
        <f t="shared" si="20"/>
        <v/>
      </c>
    </row>
    <row r="1185" spans="1:16" ht="14">
      <c r="B1185" s="2" t="s">
        <v>867</v>
      </c>
      <c r="E1185" t="s">
        <v>3765</v>
      </c>
      <c r="P1185" t="str">
        <f t="shared" si="20"/>
        <v/>
      </c>
    </row>
    <row r="1186" spans="1:16" ht="14">
      <c r="B1186" s="2" t="s">
        <v>868</v>
      </c>
      <c r="E1186" t="s">
        <v>3766</v>
      </c>
      <c r="P1186" t="str">
        <f t="shared" si="20"/>
        <v/>
      </c>
    </row>
    <row r="1187" spans="1:16" ht="14">
      <c r="B1187" s="2" t="s">
        <v>869</v>
      </c>
      <c r="E1187" t="s">
        <v>3767</v>
      </c>
      <c r="P1187" t="str">
        <f t="shared" si="20"/>
        <v/>
      </c>
    </row>
    <row r="1188" spans="1:16" ht="14">
      <c r="B1188" s="2" t="s">
        <v>870</v>
      </c>
      <c r="E1188" t="s">
        <v>3768</v>
      </c>
      <c r="P1188" t="str">
        <f t="shared" si="20"/>
        <v/>
      </c>
    </row>
    <row r="1189" spans="1:16" ht="14">
      <c r="B1189" s="2" t="s">
        <v>871</v>
      </c>
      <c r="E1189" t="s">
        <v>3769</v>
      </c>
      <c r="P1189" t="str">
        <f t="shared" si="20"/>
        <v/>
      </c>
    </row>
    <row r="1190" spans="1:16" ht="14">
      <c r="B1190" s="2" t="s">
        <v>872</v>
      </c>
      <c r="E1190" t="s">
        <v>3770</v>
      </c>
      <c r="P1190" t="str">
        <f t="shared" si="20"/>
        <v/>
      </c>
    </row>
    <row r="1191" spans="1:16">
      <c r="E1191" t="s">
        <v>3091</v>
      </c>
      <c r="P1191" t="str">
        <f t="shared" si="20"/>
        <v/>
      </c>
    </row>
    <row r="1192" spans="1:16" ht="14">
      <c r="A1192" s="2" t="s">
        <v>873</v>
      </c>
      <c r="B1192" s="2" t="s">
        <v>874</v>
      </c>
      <c r="C1192" s="2" t="s">
        <v>875</v>
      </c>
      <c r="E1192" t="s">
        <v>3771</v>
      </c>
      <c r="P1192" t="str">
        <f t="shared" si="20"/>
        <v/>
      </c>
    </row>
    <row r="1193" spans="1:16">
      <c r="E1193" t="s">
        <v>3091</v>
      </c>
      <c r="P1193" t="str">
        <f t="shared" si="20"/>
        <v/>
      </c>
    </row>
    <row r="1194" spans="1:16" ht="14">
      <c r="B1194" s="1" t="s">
        <v>876</v>
      </c>
      <c r="E1194" s="3" t="s">
        <v>3755</v>
      </c>
      <c r="F1194" t="s">
        <v>3772</v>
      </c>
      <c r="P1194" t="str">
        <f t="shared" si="20"/>
        <v>This is cosy.</v>
      </c>
    </row>
    <row r="1195" spans="1:16" ht="14">
      <c r="B1195" s="2" t="s">
        <v>877</v>
      </c>
      <c r="E1195" t="s">
        <v>3772</v>
      </c>
      <c r="P1195" t="str">
        <f t="shared" si="20"/>
        <v/>
      </c>
    </row>
    <row r="1196" spans="1:16">
      <c r="E1196" t="s">
        <v>3091</v>
      </c>
      <c r="P1196" t="str">
        <f t="shared" si="20"/>
        <v/>
      </c>
    </row>
    <row r="1197" spans="1:16" ht="14">
      <c r="B1197" s="1" t="s">
        <v>878</v>
      </c>
      <c r="E1197" s="3" t="s">
        <v>3178</v>
      </c>
      <c r="F1197" t="s">
        <v>3773</v>
      </c>
      <c r="P1197" t="str">
        <f t="shared" si="20"/>
        <v>It's a broomcupboard.</v>
      </c>
    </row>
    <row r="1198" spans="1:16" ht="14">
      <c r="B1198" s="2" t="s">
        <v>879</v>
      </c>
      <c r="E1198" t="s">
        <v>3773</v>
      </c>
      <c r="P1198" t="str">
        <f t="shared" si="20"/>
        <v/>
      </c>
    </row>
    <row r="1199" spans="1:16">
      <c r="E1199" t="s">
        <v>3091</v>
      </c>
      <c r="P1199" t="str">
        <f t="shared" si="20"/>
        <v/>
      </c>
    </row>
    <row r="1200" spans="1:16" ht="14">
      <c r="B1200" s="1" t="s">
        <v>880</v>
      </c>
      <c r="E1200" s="3" t="s">
        <v>3755</v>
      </c>
      <c r="F1200" t="s">
        <v>3774</v>
      </c>
      <c r="G1200" t="s">
        <v>3775</v>
      </c>
      <c r="P1200" t="str">
        <f t="shared" si="20"/>
        <v>You should feel right at home then. Don't mind if I use the quill do you?</v>
      </c>
    </row>
    <row r="1201" spans="1:16" ht="14">
      <c r="B1201" s="2" t="s">
        <v>881</v>
      </c>
      <c r="E1201" t="s">
        <v>3774</v>
      </c>
      <c r="P1201" t="str">
        <f t="shared" si="20"/>
        <v/>
      </c>
    </row>
    <row r="1202" spans="1:16" ht="14">
      <c r="B1202" s="2" t="s">
        <v>882</v>
      </c>
      <c r="E1202" t="s">
        <v>3775</v>
      </c>
      <c r="P1202" t="str">
        <f t="shared" si="20"/>
        <v/>
      </c>
    </row>
    <row r="1203" spans="1:16">
      <c r="E1203" t="s">
        <v>3091</v>
      </c>
      <c r="P1203" t="str">
        <f t="shared" si="20"/>
        <v/>
      </c>
    </row>
    <row r="1204" spans="1:16" ht="14">
      <c r="B1204" s="1" t="s">
        <v>883</v>
      </c>
      <c r="E1204" s="3" t="s">
        <v>3178</v>
      </c>
      <c r="F1204" t="s">
        <v>3776</v>
      </c>
      <c r="P1204" t="str">
        <f t="shared" si="20"/>
        <v>Oh, no.</v>
      </c>
    </row>
    <row r="1205" spans="1:16" ht="14">
      <c r="B1205" s="2" t="s">
        <v>884</v>
      </c>
      <c r="E1205" t="s">
        <v>3776</v>
      </c>
      <c r="P1205" t="str">
        <f t="shared" si="20"/>
        <v/>
      </c>
    </row>
    <row r="1206" spans="1:16">
      <c r="E1206" t="s">
        <v>3091</v>
      </c>
      <c r="P1206" t="str">
        <f t="shared" si="20"/>
        <v/>
      </c>
    </row>
    <row r="1207" spans="1:16" ht="14">
      <c r="B1207" s="1" t="s">
        <v>885</v>
      </c>
      <c r="E1207" s="3" t="s">
        <v>3755</v>
      </c>
      <c r="F1207" t="s">
        <v>3777</v>
      </c>
      <c r="G1207" t="s">
        <v>3778</v>
      </c>
      <c r="P1207" t="str">
        <f t="shared" si="20"/>
        <v>So Harry, here you sit, a mere boy of twelve..</v>
      </c>
    </row>
    <row r="1208" spans="1:16" ht="14">
      <c r="B1208" s="2" t="s">
        <v>886</v>
      </c>
      <c r="E1208" t="s">
        <v>3777</v>
      </c>
      <c r="P1208" t="str">
        <f t="shared" si="20"/>
        <v/>
      </c>
    </row>
    <row r="1209" spans="1:16" ht="14">
      <c r="B1209" s="2" t="s">
        <v>887</v>
      </c>
      <c r="E1209" t="s">
        <v>3778</v>
      </c>
      <c r="P1209" t="str">
        <f t="shared" si="20"/>
        <v/>
      </c>
    </row>
    <row r="1210" spans="1:16">
      <c r="E1210" t="s">
        <v>3091</v>
      </c>
      <c r="P1210" t="str">
        <f t="shared" si="20"/>
        <v/>
      </c>
    </row>
    <row r="1211" spans="1:16" ht="14">
      <c r="B1211" s="1" t="s">
        <v>888</v>
      </c>
      <c r="E1211" s="3" t="s">
        <v>3178</v>
      </c>
      <c r="F1211" t="s">
        <v>3779</v>
      </c>
      <c r="P1211" t="str">
        <f t="shared" si="20"/>
        <v>I'm fourteen.</v>
      </c>
    </row>
    <row r="1212" spans="1:16" ht="14">
      <c r="B1212" s="2" t="s">
        <v>889</v>
      </c>
      <c r="E1212" t="s">
        <v>3779</v>
      </c>
      <c r="P1212" t="str">
        <f t="shared" si="20"/>
        <v/>
      </c>
    </row>
    <row r="1213" spans="1:16">
      <c r="E1213" t="s">
        <v>3091</v>
      </c>
      <c r="P1213" t="str">
        <f t="shared" si="20"/>
        <v/>
      </c>
    </row>
    <row r="1214" spans="1:16" ht="14">
      <c r="A1214" s="1" t="s">
        <v>890</v>
      </c>
      <c r="E1214" s="3" t="s">
        <v>3780</v>
      </c>
      <c r="F1214" t="s">
        <v>3781</v>
      </c>
      <c r="G1214" t="s">
        <v>3782</v>
      </c>
      <c r="H1214" t="s">
        <v>3783</v>
      </c>
      <c r="I1214" t="s">
        <v>3784</v>
      </c>
      <c r="J1214" t="s">
        <v>3785</v>
      </c>
      <c r="P1214" t="str">
        <f t="shared" si="20"/>
        <v>about to compete against three students. Not only vastly more emotionally mature than yourself but have mastered spells that you wouldn't attempt in your dizziest daydreams. Concerned?</v>
      </c>
    </row>
    <row r="1215" spans="1:16" ht="14">
      <c r="A1215" s="2" t="s">
        <v>891</v>
      </c>
      <c r="E1215" t="s">
        <v>3781</v>
      </c>
      <c r="P1215" t="str">
        <f t="shared" si="20"/>
        <v/>
      </c>
    </row>
    <row r="1216" spans="1:16" ht="14">
      <c r="A1216" s="2" t="s">
        <v>892</v>
      </c>
      <c r="E1216" t="s">
        <v>3782</v>
      </c>
      <c r="P1216" t="str">
        <f t="shared" si="20"/>
        <v/>
      </c>
    </row>
    <row r="1217" spans="1:16" ht="14">
      <c r="A1217" s="2" t="s">
        <v>893</v>
      </c>
      <c r="E1217" t="s">
        <v>3783</v>
      </c>
      <c r="P1217" t="str">
        <f t="shared" si="20"/>
        <v/>
      </c>
    </row>
    <row r="1218" spans="1:16" ht="14">
      <c r="A1218" s="2" t="s">
        <v>894</v>
      </c>
      <c r="E1218" t="s">
        <v>3784</v>
      </c>
      <c r="P1218" t="str">
        <f t="shared" si="20"/>
        <v/>
      </c>
    </row>
    <row r="1219" spans="1:16" ht="14">
      <c r="A1219" s="2" t="s">
        <v>895</v>
      </c>
      <c r="E1219" t="s">
        <v>3785</v>
      </c>
      <c r="P1219" t="str">
        <f t="shared" si="20"/>
        <v/>
      </c>
    </row>
    <row r="1220" spans="1:16">
      <c r="E1220" t="s">
        <v>3091</v>
      </c>
      <c r="P1220" t="str">
        <f t="shared" si="20"/>
        <v/>
      </c>
    </row>
    <row r="1221" spans="1:16" ht="14">
      <c r="A1221" s="1" t="s">
        <v>896</v>
      </c>
      <c r="E1221" s="3" t="s">
        <v>3148</v>
      </c>
      <c r="F1221" t="s">
        <v>3786</v>
      </c>
      <c r="G1221" t="s">
        <v>3787</v>
      </c>
      <c r="P1221" t="str">
        <f t="shared" si="20"/>
        <v>I dunno I haven't really thought about it.</v>
      </c>
    </row>
    <row r="1222" spans="1:16" ht="14">
      <c r="A1222" s="2" t="s">
        <v>897</v>
      </c>
      <c r="E1222" t="s">
        <v>3786</v>
      </c>
      <c r="P1222" t="str">
        <f t="shared" si="20"/>
        <v/>
      </c>
    </row>
    <row r="1223" spans="1:16" ht="14">
      <c r="A1223" s="2" t="s">
        <v>898</v>
      </c>
      <c r="E1223" t="s">
        <v>3787</v>
      </c>
      <c r="P1223" t="str">
        <f t="shared" si="20"/>
        <v/>
      </c>
    </row>
    <row r="1224" spans="1:16">
      <c r="E1224" t="s">
        <v>3091</v>
      </c>
      <c r="P1224" t="str">
        <f t="shared" si="20"/>
        <v/>
      </c>
    </row>
    <row r="1225" spans="1:16" ht="14">
      <c r="A1225" s="1" t="s">
        <v>899</v>
      </c>
      <c r="E1225" s="3" t="s">
        <v>3780</v>
      </c>
      <c r="F1225" t="s">
        <v>3788</v>
      </c>
      <c r="G1225" t="s">
        <v>3789</v>
      </c>
      <c r="P1225" t="str">
        <f t="shared" si="20"/>
        <v>Course you're not just any ordinary boy of twelve are you...</v>
      </c>
    </row>
    <row r="1226" spans="1:16" ht="14">
      <c r="A1226" s="2" t="s">
        <v>900</v>
      </c>
      <c r="E1226" t="s">
        <v>3788</v>
      </c>
      <c r="P1226" t="str">
        <f t="shared" si="20"/>
        <v/>
      </c>
    </row>
    <row r="1227" spans="1:16" ht="14">
      <c r="A1227" s="2" t="s">
        <v>901</v>
      </c>
      <c r="E1227" t="s">
        <v>3789</v>
      </c>
      <c r="P1227" t="str">
        <f t="shared" si="20"/>
        <v/>
      </c>
    </row>
    <row r="1228" spans="1:16">
      <c r="E1228" t="s">
        <v>3091</v>
      </c>
      <c r="P1228" t="str">
        <f t="shared" si="20"/>
        <v/>
      </c>
    </row>
    <row r="1229" spans="1:16" ht="14">
      <c r="A1229" s="1" t="s">
        <v>902</v>
      </c>
      <c r="E1229" s="3" t="s">
        <v>3148</v>
      </c>
      <c r="F1229" t="s">
        <v>3790</v>
      </c>
      <c r="P1229" t="str">
        <f t="shared" si="20"/>
        <v>Fourteen.</v>
      </c>
    </row>
    <row r="1230" spans="1:16" ht="14">
      <c r="A1230" s="2" t="s">
        <v>903</v>
      </c>
      <c r="E1230" t="s">
        <v>3790</v>
      </c>
      <c r="P1230" t="str">
        <f t="shared" si="20"/>
        <v/>
      </c>
    </row>
    <row r="1231" spans="1:16">
      <c r="E1231" t="s">
        <v>3091</v>
      </c>
      <c r="P1231" t="str">
        <f t="shared" si="20"/>
        <v/>
      </c>
    </row>
    <row r="1232" spans="1:16" ht="14">
      <c r="A1232" s="1" t="s">
        <v>904</v>
      </c>
      <c r="E1232" s="3" t="s">
        <v>3780</v>
      </c>
      <c r="F1232" t="s">
        <v>3791</v>
      </c>
      <c r="G1232" t="s">
        <v>3792</v>
      </c>
      <c r="H1232" t="s">
        <v>3793</v>
      </c>
      <c r="I1232" t="s">
        <v>3794</v>
      </c>
      <c r="P1232" t="str">
        <f t="shared" si="20"/>
        <v>The story's legend. Do you think it was the trauma of your past that made you so keen to enter such a dangerous tournament.</v>
      </c>
    </row>
    <row r="1233" spans="1:16" ht="14">
      <c r="A1233" s="2" t="s">
        <v>905</v>
      </c>
      <c r="E1233" t="s">
        <v>3791</v>
      </c>
      <c r="P1233" t="str">
        <f t="shared" si="20"/>
        <v/>
      </c>
    </row>
    <row r="1234" spans="1:16" ht="14">
      <c r="A1234" s="2" t="s">
        <v>906</v>
      </c>
      <c r="E1234" t="s">
        <v>3792</v>
      </c>
      <c r="P1234" t="str">
        <f t="shared" si="20"/>
        <v/>
      </c>
    </row>
    <row r="1235" spans="1:16" ht="14">
      <c r="A1235" s="2" t="s">
        <v>907</v>
      </c>
      <c r="E1235" t="s">
        <v>3793</v>
      </c>
      <c r="P1235" t="str">
        <f t="shared" si="20"/>
        <v/>
      </c>
    </row>
    <row r="1236" spans="1:16" ht="14">
      <c r="A1236" s="2" t="s">
        <v>908</v>
      </c>
      <c r="E1236" t="s">
        <v>3794</v>
      </c>
      <c r="P1236" t="str">
        <f t="shared" si="20"/>
        <v/>
      </c>
    </row>
    <row r="1237" spans="1:16">
      <c r="E1237" t="s">
        <v>3091</v>
      </c>
      <c r="P1237" t="str">
        <f t="shared" si="20"/>
        <v/>
      </c>
    </row>
    <row r="1238" spans="1:16" ht="14">
      <c r="A1238" s="1" t="s">
        <v>909</v>
      </c>
      <c r="E1238" s="3" t="s">
        <v>3148</v>
      </c>
      <c r="F1238" t="s">
        <v>3795</v>
      </c>
      <c r="P1238" t="str">
        <f t="shared" si="20"/>
        <v>No I didn't enter.</v>
      </c>
    </row>
    <row r="1239" spans="1:16" ht="14">
      <c r="A1239" s="2" t="s">
        <v>910</v>
      </c>
      <c r="E1239" t="s">
        <v>3795</v>
      </c>
      <c r="P1239" t="str">
        <f t="shared" si="20"/>
        <v/>
      </c>
    </row>
    <row r="1240" spans="1:16">
      <c r="E1240" t="s">
        <v>3091</v>
      </c>
      <c r="P1240" t="str">
        <f t="shared" si="20"/>
        <v/>
      </c>
    </row>
    <row r="1241" spans="1:16" ht="14">
      <c r="A1241" s="1" t="s">
        <v>911</v>
      </c>
      <c r="E1241" s="3" t="s">
        <v>3780</v>
      </c>
      <c r="F1241" t="s">
        <v>3796</v>
      </c>
      <c r="G1241" t="s">
        <v>3797</v>
      </c>
      <c r="H1241" t="s">
        <v>3798</v>
      </c>
      <c r="I1241" t="s">
        <v>3799</v>
      </c>
      <c r="J1241" t="s">
        <v>3800</v>
      </c>
      <c r="K1241" t="s">
        <v>3801</v>
      </c>
      <c r="L1241" t="s">
        <v>3802</v>
      </c>
      <c r="M1241" t="s">
        <v>3803</v>
      </c>
      <c r="P1241" t="str">
        <f t="shared" si="20"/>
        <v>Course you didn't. Everyone loves a rebel Harry. (to the quill) Scratch that last. Speaking of your parents, were they alive, how do you think they'd feel? proud? or concerned that your attitude shows at best a pathological need for attention, at worst a psychotic deathwish.</v>
      </c>
    </row>
    <row r="1242" spans="1:16" ht="14">
      <c r="A1242" s="2" t="s">
        <v>912</v>
      </c>
      <c r="E1242" t="s">
        <v>3796</v>
      </c>
      <c r="P1242" t="str">
        <f t="shared" si="20"/>
        <v/>
      </c>
    </row>
    <row r="1243" spans="1:16" ht="14">
      <c r="A1243" s="2" t="s">
        <v>913</v>
      </c>
      <c r="E1243" t="s">
        <v>3797</v>
      </c>
      <c r="P1243" t="str">
        <f t="shared" si="20"/>
        <v/>
      </c>
    </row>
    <row r="1244" spans="1:16" ht="14">
      <c r="A1244" s="2" t="s">
        <v>914</v>
      </c>
      <c r="E1244" t="s">
        <v>3798</v>
      </c>
      <c r="P1244" t="str">
        <f t="shared" ref="P1244:P1307" si="21">TRIM(CONCATENATE(F1244," ",G1244," ",H1244," ",I1244," ",J1244," ",K1244," ",L1244," ",M1244," ",N1244," ",O1244,))</f>
        <v/>
      </c>
    </row>
    <row r="1245" spans="1:16" ht="14">
      <c r="A1245" s="2" t="s">
        <v>915</v>
      </c>
      <c r="E1245" t="s">
        <v>3799</v>
      </c>
      <c r="P1245" t="str">
        <f t="shared" si="21"/>
        <v/>
      </c>
    </row>
    <row r="1246" spans="1:16" ht="14">
      <c r="A1246" s="2" t="s">
        <v>916</v>
      </c>
      <c r="E1246" t="s">
        <v>3800</v>
      </c>
      <c r="P1246" t="str">
        <f t="shared" si="21"/>
        <v/>
      </c>
    </row>
    <row r="1247" spans="1:16" ht="14">
      <c r="A1247" s="2" t="s">
        <v>917</v>
      </c>
      <c r="E1247" t="s">
        <v>3801</v>
      </c>
      <c r="P1247" t="str">
        <f t="shared" si="21"/>
        <v/>
      </c>
    </row>
    <row r="1248" spans="1:16" ht="14">
      <c r="A1248" s="2" t="s">
        <v>918</v>
      </c>
      <c r="E1248" t="s">
        <v>3802</v>
      </c>
      <c r="P1248" t="str">
        <f t="shared" si="21"/>
        <v/>
      </c>
    </row>
    <row r="1249" spans="1:16" ht="14">
      <c r="A1249" s="2" t="s">
        <v>919</v>
      </c>
      <c r="E1249" t="s">
        <v>3803</v>
      </c>
      <c r="P1249" t="str">
        <f t="shared" si="21"/>
        <v/>
      </c>
    </row>
    <row r="1250" spans="1:16">
      <c r="E1250" t="s">
        <v>3091</v>
      </c>
      <c r="P1250" t="str">
        <f t="shared" si="21"/>
        <v/>
      </c>
    </row>
    <row r="1251" spans="1:16" ht="14">
      <c r="A1251" s="1" t="s">
        <v>920</v>
      </c>
      <c r="E1251" s="3" t="s">
        <v>3148</v>
      </c>
      <c r="F1251" t="s">
        <v>3804</v>
      </c>
      <c r="G1251" t="s">
        <v>3805</v>
      </c>
      <c r="H1251" t="s">
        <v>3806</v>
      </c>
      <c r="P1251" t="str">
        <f t="shared" si="21"/>
        <v>(looking at the notepad) Hey, my eyes aren't glistening with the ghosts of my past.</v>
      </c>
    </row>
    <row r="1252" spans="1:16" ht="14">
      <c r="A1252" s="2" t="s">
        <v>921</v>
      </c>
      <c r="E1252" t="s">
        <v>3804</v>
      </c>
      <c r="P1252" t="str">
        <f t="shared" si="21"/>
        <v/>
      </c>
    </row>
    <row r="1253" spans="1:16" ht="14">
      <c r="A1253" s="2" t="s">
        <v>922</v>
      </c>
      <c r="E1253" t="s">
        <v>3805</v>
      </c>
      <c r="P1253" t="str">
        <f t="shared" si="21"/>
        <v/>
      </c>
    </row>
    <row r="1254" spans="1:16" ht="14">
      <c r="A1254" s="2" t="s">
        <v>923</v>
      </c>
      <c r="E1254" t="s">
        <v>3806</v>
      </c>
      <c r="P1254" t="str">
        <f t="shared" si="21"/>
        <v/>
      </c>
    </row>
    <row r="1255" spans="1:16">
      <c r="E1255" t="s">
        <v>3091</v>
      </c>
      <c r="P1255" t="str">
        <f t="shared" si="21"/>
        <v/>
      </c>
    </row>
    <row r="1256" spans="1:16" ht="14">
      <c r="C1256" s="1" t="s">
        <v>924</v>
      </c>
      <c r="D1256" s="1" t="s">
        <v>925</v>
      </c>
      <c r="E1256" t="s">
        <v>3807</v>
      </c>
      <c r="P1256" t="str">
        <f t="shared" si="21"/>
        <v/>
      </c>
    </row>
    <row r="1257" spans="1:16" ht="14">
      <c r="D1257" s="2" t="s">
        <v>926</v>
      </c>
      <c r="E1257" t="s">
        <v>3808</v>
      </c>
      <c r="P1257" t="str">
        <f t="shared" si="21"/>
        <v/>
      </c>
    </row>
    <row r="1258" spans="1:16" ht="14">
      <c r="A1258" s="2" t="s">
        <v>927</v>
      </c>
      <c r="B1258" s="2" t="s">
        <v>928</v>
      </c>
      <c r="E1258" t="s">
        <v>3809</v>
      </c>
      <c r="P1258" t="str">
        <f t="shared" si="21"/>
        <v/>
      </c>
    </row>
    <row r="1259" spans="1:16" ht="14">
      <c r="A1259" s="2" t="s">
        <v>929</v>
      </c>
      <c r="E1259" t="s">
        <v>3810</v>
      </c>
      <c r="P1259" t="str">
        <f t="shared" si="21"/>
        <v/>
      </c>
    </row>
    <row r="1260" spans="1:16">
      <c r="E1260" t="s">
        <v>3091</v>
      </c>
      <c r="P1260" t="str">
        <f t="shared" si="21"/>
        <v/>
      </c>
    </row>
    <row r="1261" spans="1:16" ht="14">
      <c r="A1261" s="1" t="s">
        <v>930</v>
      </c>
      <c r="E1261" s="3" t="s">
        <v>3811</v>
      </c>
      <c r="F1261" t="s">
        <v>3812</v>
      </c>
      <c r="G1261" t="s">
        <v>3813</v>
      </c>
      <c r="H1261" t="s">
        <v>3814</v>
      </c>
      <c r="I1261" t="s">
        <v>3815</v>
      </c>
      <c r="J1261" t="s">
        <v>3816</v>
      </c>
      <c r="K1261" t="s">
        <v>3817</v>
      </c>
      <c r="L1261" t="s">
        <v>3818</v>
      </c>
      <c r="M1261" t="s">
        <v>3819</v>
      </c>
      <c r="N1261" t="s">
        <v>3820</v>
      </c>
      <c r="P1261" t="str">
        <f t="shared" si="21"/>
        <v>(VOICEOVER) Harry. I couldn't risk sending Edward. It was since the world cup and the ministry's been intercepting more and more owls and she's too easily recognised. We need to talk Harry. Face to face. Meet me in the Griffindore common room at one o clock this Saturday night and make sure you're alone. P.S</v>
      </c>
    </row>
    <row r="1262" spans="1:16" ht="14">
      <c r="A1262" s="2" t="s">
        <v>931</v>
      </c>
      <c r="E1262" t="s">
        <v>3812</v>
      </c>
      <c r="P1262" t="str">
        <f t="shared" si="21"/>
        <v/>
      </c>
    </row>
    <row r="1263" spans="1:16" ht="14">
      <c r="A1263" s="2" t="s">
        <v>932</v>
      </c>
      <c r="E1263" t="s">
        <v>3813</v>
      </c>
      <c r="P1263" t="str">
        <f t="shared" si="21"/>
        <v/>
      </c>
    </row>
    <row r="1264" spans="1:16" ht="14">
      <c r="A1264" s="2" t="s">
        <v>933</v>
      </c>
      <c r="E1264" t="s">
        <v>3814</v>
      </c>
      <c r="P1264" t="str">
        <f t="shared" si="21"/>
        <v/>
      </c>
    </row>
    <row r="1265" spans="1:16" ht="14">
      <c r="A1265" s="2" t="s">
        <v>934</v>
      </c>
      <c r="E1265" t="s">
        <v>3815</v>
      </c>
      <c r="P1265" t="str">
        <f t="shared" si="21"/>
        <v/>
      </c>
    </row>
    <row r="1266" spans="1:16" ht="14">
      <c r="A1266" s="2" t="s">
        <v>935</v>
      </c>
      <c r="E1266" t="s">
        <v>3816</v>
      </c>
      <c r="P1266" t="str">
        <f t="shared" si="21"/>
        <v/>
      </c>
    </row>
    <row r="1267" spans="1:16" ht="14">
      <c r="A1267" s="2" t="s">
        <v>936</v>
      </c>
      <c r="E1267" t="s">
        <v>3817</v>
      </c>
      <c r="P1267" t="str">
        <f t="shared" si="21"/>
        <v/>
      </c>
    </row>
    <row r="1268" spans="1:16" ht="14">
      <c r="A1268" s="2" t="s">
        <v>937</v>
      </c>
      <c r="E1268" t="s">
        <v>3818</v>
      </c>
      <c r="P1268" t="str">
        <f t="shared" si="21"/>
        <v/>
      </c>
    </row>
    <row r="1269" spans="1:16" ht="14">
      <c r="A1269" s="2" t="s">
        <v>938</v>
      </c>
      <c r="E1269" t="s">
        <v>3819</v>
      </c>
      <c r="P1269" t="str">
        <f t="shared" si="21"/>
        <v/>
      </c>
    </row>
    <row r="1270" spans="1:16" ht="14">
      <c r="A1270" s="2" t="s">
        <v>939</v>
      </c>
      <c r="E1270" t="s">
        <v>3820</v>
      </c>
      <c r="P1270" t="str">
        <f t="shared" si="21"/>
        <v/>
      </c>
    </row>
    <row r="1271" spans="1:16">
      <c r="E1271" t="s">
        <v>3091</v>
      </c>
      <c r="P1271" t="str">
        <f t="shared" si="21"/>
        <v/>
      </c>
    </row>
    <row r="1272" spans="1:16" ht="14">
      <c r="A1272" s="2" t="s">
        <v>940</v>
      </c>
      <c r="E1272" t="s">
        <v>3821</v>
      </c>
      <c r="P1272" t="str">
        <f t="shared" si="21"/>
        <v/>
      </c>
    </row>
    <row r="1273" spans="1:16">
      <c r="E1273" t="s">
        <v>3091</v>
      </c>
      <c r="P1273" t="str">
        <f t="shared" si="21"/>
        <v/>
      </c>
    </row>
    <row r="1274" spans="1:16" ht="14">
      <c r="A1274" s="1" t="s">
        <v>941</v>
      </c>
      <c r="E1274" s="3" t="s">
        <v>3148</v>
      </c>
      <c r="F1274" t="s">
        <v>3822</v>
      </c>
      <c r="P1274" t="str">
        <f t="shared" si="21"/>
        <v>AGH!</v>
      </c>
    </row>
    <row r="1275" spans="1:16" ht="14">
      <c r="A1275" s="1" t="s">
        <v>942</v>
      </c>
      <c r="E1275" t="s">
        <v>3822</v>
      </c>
      <c r="P1275" t="str">
        <f t="shared" si="21"/>
        <v/>
      </c>
    </row>
    <row r="1276" spans="1:16">
      <c r="E1276" t="s">
        <v>3091</v>
      </c>
      <c r="P1276" t="str">
        <f t="shared" si="21"/>
        <v/>
      </c>
    </row>
    <row r="1277" spans="1:16" ht="14">
      <c r="A1277" s="1" t="s">
        <v>943</v>
      </c>
      <c r="E1277" s="3" t="s">
        <v>3811</v>
      </c>
      <c r="F1277" t="s">
        <v>3823</v>
      </c>
      <c r="P1277" t="str">
        <f t="shared" si="21"/>
        <v>(VOICEOVER CONT'D) The bird bites.</v>
      </c>
    </row>
    <row r="1278" spans="1:16" ht="14">
      <c r="A1278" s="2" t="s">
        <v>944</v>
      </c>
      <c r="E1278" t="s">
        <v>3823</v>
      </c>
      <c r="P1278" t="str">
        <f t="shared" si="21"/>
        <v/>
      </c>
    </row>
    <row r="1279" spans="1:16">
      <c r="E1279" t="s">
        <v>3091</v>
      </c>
      <c r="P1279" t="str">
        <f t="shared" si="21"/>
        <v/>
      </c>
    </row>
    <row r="1280" spans="1:16" ht="14">
      <c r="A1280" s="1" t="s">
        <v>945</v>
      </c>
      <c r="E1280" t="s">
        <v>3824</v>
      </c>
      <c r="P1280" t="str">
        <f t="shared" si="21"/>
        <v/>
      </c>
    </row>
    <row r="1281" spans="1:16">
      <c r="E1281" t="s">
        <v>3091</v>
      </c>
      <c r="P1281" t="str">
        <f t="shared" si="21"/>
        <v/>
      </c>
    </row>
    <row r="1282" spans="1:16" ht="14">
      <c r="A1282" s="1" t="s">
        <v>946</v>
      </c>
      <c r="E1282" s="3" t="s">
        <v>3148</v>
      </c>
      <c r="F1282" t="s">
        <v>3825</v>
      </c>
      <c r="P1282" t="str">
        <f t="shared" si="21"/>
        <v>Sirius?</v>
      </c>
    </row>
    <row r="1283" spans="1:16" ht="14">
      <c r="A1283" s="2" t="s">
        <v>947</v>
      </c>
      <c r="E1283" t="s">
        <v>3825</v>
      </c>
      <c r="P1283" t="str">
        <f t="shared" si="21"/>
        <v/>
      </c>
    </row>
    <row r="1284" spans="1:16">
      <c r="E1284" t="s">
        <v>3091</v>
      </c>
      <c r="P1284" t="str">
        <f t="shared" si="21"/>
        <v/>
      </c>
    </row>
    <row r="1285" spans="1:16" ht="14">
      <c r="A1285" s="2" t="s">
        <v>948</v>
      </c>
      <c r="E1285" t="s">
        <v>3826</v>
      </c>
      <c r="P1285" t="str">
        <f t="shared" si="21"/>
        <v/>
      </c>
    </row>
    <row r="1286" spans="1:16" ht="14">
      <c r="A1286" s="2" t="s">
        <v>949</v>
      </c>
      <c r="E1286" t="s">
        <v>3827</v>
      </c>
      <c r="P1286" t="str">
        <f t="shared" si="21"/>
        <v/>
      </c>
    </row>
    <row r="1287" spans="1:16" ht="14">
      <c r="A1287" s="2" t="s">
        <v>950</v>
      </c>
      <c r="E1287" t="s">
        <v>3828</v>
      </c>
      <c r="P1287" t="str">
        <f t="shared" si="21"/>
        <v/>
      </c>
    </row>
    <row r="1288" spans="1:16">
      <c r="E1288" t="s">
        <v>3091</v>
      </c>
      <c r="P1288" t="str">
        <f t="shared" si="21"/>
        <v/>
      </c>
    </row>
    <row r="1289" spans="1:16" ht="14">
      <c r="A1289" s="1" t="s">
        <v>951</v>
      </c>
      <c r="E1289" s="3" t="s">
        <v>3780</v>
      </c>
      <c r="F1289" t="s">
        <v>3829</v>
      </c>
      <c r="G1289" t="s">
        <v>3830</v>
      </c>
      <c r="H1289" t="s">
        <v>3831</v>
      </c>
      <c r="I1289" t="s">
        <v>3832</v>
      </c>
      <c r="P1289" t="str">
        <f t="shared" si="21"/>
        <v>(VOICEOVER) Harry Potter aged 12, suspect entrant in the tri-wizard tournament. His eyes swimming with the ghosts of his...</v>
      </c>
    </row>
    <row r="1290" spans="1:16" ht="14">
      <c r="A1290" s="2" t="s">
        <v>952</v>
      </c>
      <c r="E1290" t="s">
        <v>3829</v>
      </c>
      <c r="P1290" t="str">
        <f t="shared" si="21"/>
        <v/>
      </c>
    </row>
    <row r="1291" spans="1:16" ht="14">
      <c r="A1291" s="2" t="s">
        <v>953</v>
      </c>
      <c r="E1291" t="s">
        <v>3830</v>
      </c>
      <c r="P1291" t="str">
        <f t="shared" si="21"/>
        <v/>
      </c>
    </row>
    <row r="1292" spans="1:16" ht="14">
      <c r="A1292" s="2" t="s">
        <v>954</v>
      </c>
      <c r="E1292" t="s">
        <v>3831</v>
      </c>
      <c r="P1292" t="str">
        <f t="shared" si="21"/>
        <v/>
      </c>
    </row>
    <row r="1293" spans="1:16" ht="14">
      <c r="A1293" s="2" t="s">
        <v>955</v>
      </c>
      <c r="E1293" t="s">
        <v>3832</v>
      </c>
      <c r="P1293" t="str">
        <f t="shared" si="21"/>
        <v/>
      </c>
    </row>
    <row r="1294" spans="1:16">
      <c r="E1294" t="s">
        <v>3091</v>
      </c>
      <c r="P1294" t="str">
        <f t="shared" si="21"/>
        <v/>
      </c>
    </row>
    <row r="1295" spans="1:16" ht="14">
      <c r="A1295" s="2" t="s">
        <v>956</v>
      </c>
      <c r="E1295" t="s">
        <v>3833</v>
      </c>
      <c r="P1295" t="str">
        <f t="shared" si="21"/>
        <v/>
      </c>
    </row>
    <row r="1296" spans="1:16" ht="14">
      <c r="A1296" s="2" t="s">
        <v>957</v>
      </c>
      <c r="E1296" t="s">
        <v>3834</v>
      </c>
      <c r="P1296" t="str">
        <f t="shared" si="21"/>
        <v/>
      </c>
    </row>
    <row r="1297" spans="1:16" ht="14">
      <c r="A1297" s="2" t="s">
        <v>958</v>
      </c>
      <c r="E1297" t="s">
        <v>3835</v>
      </c>
      <c r="P1297" t="str">
        <f t="shared" si="21"/>
        <v/>
      </c>
    </row>
    <row r="1298" spans="1:16" ht="14">
      <c r="A1298" s="2" t="s">
        <v>959</v>
      </c>
      <c r="E1298" t="s">
        <v>3836</v>
      </c>
      <c r="P1298" t="str">
        <f t="shared" si="21"/>
        <v/>
      </c>
    </row>
    <row r="1299" spans="1:16" ht="14">
      <c r="A1299" s="2" t="s">
        <v>960</v>
      </c>
      <c r="E1299" t="s">
        <v>3837</v>
      </c>
      <c r="P1299" t="str">
        <f t="shared" si="21"/>
        <v/>
      </c>
    </row>
    <row r="1300" spans="1:16">
      <c r="E1300" t="s">
        <v>3091</v>
      </c>
      <c r="P1300" t="str">
        <f t="shared" si="21"/>
        <v/>
      </c>
    </row>
    <row r="1301" spans="1:16" ht="14">
      <c r="A1301" s="1" t="s">
        <v>961</v>
      </c>
      <c r="E1301" s="3" t="s">
        <v>3148</v>
      </c>
      <c r="F1301" t="s">
        <v>3838</v>
      </c>
      <c r="P1301" t="str">
        <f t="shared" si="21"/>
        <v>Sirius?! How...</v>
      </c>
    </row>
    <row r="1302" spans="1:16" ht="14">
      <c r="A1302" s="2" t="s">
        <v>962</v>
      </c>
      <c r="E1302" t="s">
        <v>3838</v>
      </c>
      <c r="P1302" t="str">
        <f t="shared" si="21"/>
        <v/>
      </c>
    </row>
    <row r="1303" spans="1:16">
      <c r="E1303" t="s">
        <v>3091</v>
      </c>
      <c r="P1303" t="str">
        <f t="shared" si="21"/>
        <v/>
      </c>
    </row>
    <row r="1304" spans="1:16" ht="14">
      <c r="A1304" s="1" t="s">
        <v>963</v>
      </c>
      <c r="E1304" s="3" t="s">
        <v>3811</v>
      </c>
      <c r="F1304" t="s">
        <v>3839</v>
      </c>
      <c r="G1304" t="s">
        <v>3840</v>
      </c>
      <c r="H1304" t="s">
        <v>3841</v>
      </c>
      <c r="I1304" t="s">
        <v>3842</v>
      </c>
      <c r="P1304" t="str">
        <f t="shared" si="21"/>
        <v>I don't have much time Harry so let me get straight to it. Did you or did you not put your name into the goblet of fire?</v>
      </c>
    </row>
    <row r="1305" spans="1:16" ht="14">
      <c r="A1305" s="2" t="s">
        <v>964</v>
      </c>
      <c r="E1305" t="s">
        <v>3839</v>
      </c>
      <c r="P1305" t="str">
        <f t="shared" si="21"/>
        <v/>
      </c>
    </row>
    <row r="1306" spans="1:16" ht="14">
      <c r="A1306" s="2" t="s">
        <v>965</v>
      </c>
      <c r="E1306" t="s">
        <v>3840</v>
      </c>
      <c r="P1306" t="str">
        <f t="shared" si="21"/>
        <v/>
      </c>
    </row>
    <row r="1307" spans="1:16" ht="14">
      <c r="A1307" s="2" t="s">
        <v>966</v>
      </c>
      <c r="E1307" t="s">
        <v>3841</v>
      </c>
      <c r="P1307" t="str">
        <f t="shared" si="21"/>
        <v/>
      </c>
    </row>
    <row r="1308" spans="1:16" ht="14">
      <c r="A1308" s="2" t="s">
        <v>967</v>
      </c>
      <c r="E1308" t="s">
        <v>3842</v>
      </c>
      <c r="P1308" t="str">
        <f t="shared" ref="P1308:P1371" si="22">TRIM(CONCATENATE(F1308," ",G1308," ",H1308," ",I1308," ",J1308," ",K1308," ",L1308," ",M1308," ",N1308," ",O1308,))</f>
        <v/>
      </c>
    </row>
    <row r="1309" spans="1:16">
      <c r="E1309" t="s">
        <v>3091</v>
      </c>
      <c r="P1309" t="str">
        <f t="shared" si="22"/>
        <v/>
      </c>
    </row>
    <row r="1310" spans="1:16" ht="14">
      <c r="A1310" s="1" t="s">
        <v>968</v>
      </c>
      <c r="E1310" s="3" t="s">
        <v>3148</v>
      </c>
      <c r="F1310" t="s">
        <v>3843</v>
      </c>
      <c r="P1310" t="str">
        <f t="shared" si="22"/>
        <v>No!</v>
      </c>
    </row>
    <row r="1311" spans="1:16" ht="14">
      <c r="A1311" s="2" t="s">
        <v>969</v>
      </c>
      <c r="E1311" t="s">
        <v>3843</v>
      </c>
      <c r="P1311" t="str">
        <f t="shared" si="22"/>
        <v/>
      </c>
    </row>
    <row r="1312" spans="1:16">
      <c r="E1312" t="s">
        <v>3091</v>
      </c>
      <c r="P1312" t="str">
        <f t="shared" si="22"/>
        <v/>
      </c>
    </row>
    <row r="1313" spans="1:16" ht="14">
      <c r="A1313" s="1" t="s">
        <v>970</v>
      </c>
      <c r="E1313" s="3" t="s">
        <v>3811</v>
      </c>
      <c r="F1313" t="s">
        <v>3844</v>
      </c>
      <c r="G1313" t="s">
        <v>3845</v>
      </c>
      <c r="H1313" t="s">
        <v>3846</v>
      </c>
      <c r="I1313" t="s">
        <v>3847</v>
      </c>
      <c r="P1313" t="str">
        <f t="shared" si="22"/>
        <v>Shh... I had to ask. Now, tell me about this dream of yours. You mentioned Wormtail and Voldemort, but who was the third man in the room?</v>
      </c>
    </row>
    <row r="1314" spans="1:16" ht="14">
      <c r="A1314" s="2" t="s">
        <v>971</v>
      </c>
      <c r="E1314" t="s">
        <v>3844</v>
      </c>
      <c r="P1314" t="str">
        <f t="shared" si="22"/>
        <v/>
      </c>
    </row>
    <row r="1315" spans="1:16" ht="14">
      <c r="A1315" s="2" t="s">
        <v>972</v>
      </c>
      <c r="E1315" t="s">
        <v>3845</v>
      </c>
      <c r="P1315" t="str">
        <f t="shared" si="22"/>
        <v/>
      </c>
    </row>
    <row r="1316" spans="1:16" ht="14">
      <c r="A1316" s="2" t="s">
        <v>973</v>
      </c>
      <c r="E1316" t="s">
        <v>3846</v>
      </c>
      <c r="P1316" t="str">
        <f t="shared" si="22"/>
        <v/>
      </c>
    </row>
    <row r="1317" spans="1:16" ht="14">
      <c r="A1317" s="2" t="s">
        <v>974</v>
      </c>
      <c r="E1317" t="s">
        <v>3847</v>
      </c>
      <c r="P1317" t="str">
        <f t="shared" si="22"/>
        <v/>
      </c>
    </row>
    <row r="1318" spans="1:16">
      <c r="E1318" t="s">
        <v>3091</v>
      </c>
      <c r="P1318" t="str">
        <f t="shared" si="22"/>
        <v/>
      </c>
    </row>
    <row r="1319" spans="1:16" ht="14">
      <c r="A1319" s="1" t="s">
        <v>975</v>
      </c>
      <c r="E1319" s="3" t="s">
        <v>3148</v>
      </c>
      <c r="F1319" t="s">
        <v>3848</v>
      </c>
      <c r="P1319" t="str">
        <f t="shared" si="22"/>
        <v>I dunno.</v>
      </c>
    </row>
    <row r="1320" spans="1:16" ht="14">
      <c r="A1320" s="2" t="s">
        <v>976</v>
      </c>
      <c r="E1320" t="s">
        <v>3848</v>
      </c>
      <c r="P1320" t="str">
        <f t="shared" si="22"/>
        <v/>
      </c>
    </row>
    <row r="1321" spans="1:16">
      <c r="E1321" t="s">
        <v>3091</v>
      </c>
      <c r="P1321" t="str">
        <f t="shared" si="22"/>
        <v/>
      </c>
    </row>
    <row r="1322" spans="1:16" ht="14">
      <c r="A1322" s="1" t="s">
        <v>977</v>
      </c>
      <c r="E1322" s="3" t="s">
        <v>3811</v>
      </c>
      <c r="F1322" t="s">
        <v>3849</v>
      </c>
      <c r="P1322" t="str">
        <f t="shared" si="22"/>
        <v>You didn't hear a name?</v>
      </c>
    </row>
    <row r="1323" spans="1:16" ht="14">
      <c r="A1323" s="2" t="s">
        <v>978</v>
      </c>
      <c r="E1323" t="s">
        <v>3849</v>
      </c>
      <c r="P1323" t="str">
        <f t="shared" si="22"/>
        <v/>
      </c>
    </row>
    <row r="1324" spans="1:16">
      <c r="E1324" t="s">
        <v>3091</v>
      </c>
      <c r="P1324" t="str">
        <f t="shared" si="22"/>
        <v/>
      </c>
    </row>
    <row r="1325" spans="1:16" ht="14">
      <c r="A1325" s="1" t="s">
        <v>979</v>
      </c>
      <c r="E1325" s="3" t="s">
        <v>3148</v>
      </c>
      <c r="F1325" t="s">
        <v>3850</v>
      </c>
      <c r="G1325" t="s">
        <v>3851</v>
      </c>
      <c r="P1325" t="str">
        <f t="shared" si="22"/>
        <v>No. Umm.. Voldemort was giving him a job to do. Something important.</v>
      </c>
    </row>
    <row r="1326" spans="1:16" ht="14">
      <c r="A1326" s="2" t="s">
        <v>980</v>
      </c>
      <c r="E1326" t="s">
        <v>3850</v>
      </c>
      <c r="P1326" t="str">
        <f t="shared" si="22"/>
        <v/>
      </c>
    </row>
    <row r="1327" spans="1:16" ht="14">
      <c r="A1327" s="2" t="s">
        <v>981</v>
      </c>
      <c r="E1327" t="s">
        <v>3851</v>
      </c>
      <c r="P1327" t="str">
        <f t="shared" si="22"/>
        <v/>
      </c>
    </row>
    <row r="1328" spans="1:16">
      <c r="E1328" t="s">
        <v>3091</v>
      </c>
      <c r="P1328" t="str">
        <f t="shared" si="22"/>
        <v/>
      </c>
    </row>
    <row r="1329" spans="1:16" ht="14">
      <c r="A1329" s="1" t="s">
        <v>982</v>
      </c>
      <c r="E1329" s="3" t="s">
        <v>3811</v>
      </c>
      <c r="F1329" t="s">
        <v>3852</v>
      </c>
      <c r="P1329" t="str">
        <f t="shared" si="22"/>
        <v>What was that?</v>
      </c>
    </row>
    <row r="1330" spans="1:16" ht="14">
      <c r="A1330" s="2" t="s">
        <v>983</v>
      </c>
      <c r="E1330" t="s">
        <v>3852</v>
      </c>
      <c r="P1330" t="str">
        <f t="shared" si="22"/>
        <v/>
      </c>
    </row>
    <row r="1331" spans="1:16">
      <c r="E1331" t="s">
        <v>3091</v>
      </c>
      <c r="P1331" t="str">
        <f t="shared" si="22"/>
        <v/>
      </c>
    </row>
    <row r="1332" spans="1:16" ht="14">
      <c r="B1332" s="1" t="s">
        <v>984</v>
      </c>
      <c r="E1332" s="3" t="s">
        <v>3178</v>
      </c>
      <c r="F1332" t="s">
        <v>3853</v>
      </c>
      <c r="G1332" t="s">
        <v>3854</v>
      </c>
      <c r="H1332" t="s">
        <v>3855</v>
      </c>
      <c r="P1332" t="str">
        <f t="shared" si="22"/>
        <v>He wanted... me. I dunno why, but he was gonna use this man to get to me. I mean it was only a dream right?</v>
      </c>
    </row>
    <row r="1333" spans="1:16" ht="14">
      <c r="B1333" s="2" t="s">
        <v>985</v>
      </c>
      <c r="E1333" t="s">
        <v>3853</v>
      </c>
      <c r="P1333" t="str">
        <f t="shared" si="22"/>
        <v/>
      </c>
    </row>
    <row r="1334" spans="1:16" ht="14">
      <c r="B1334" s="2" t="s">
        <v>986</v>
      </c>
      <c r="E1334" t="s">
        <v>3854</v>
      </c>
      <c r="P1334" t="str">
        <f t="shared" si="22"/>
        <v/>
      </c>
    </row>
    <row r="1335" spans="1:16" ht="14">
      <c r="B1335" s="2" t="s">
        <v>987</v>
      </c>
      <c r="E1335" t="s">
        <v>3855</v>
      </c>
      <c r="P1335" t="str">
        <f t="shared" si="22"/>
        <v/>
      </c>
    </row>
    <row r="1336" spans="1:16">
      <c r="E1336" t="s">
        <v>3091</v>
      </c>
      <c r="P1336" t="str">
        <f t="shared" si="22"/>
        <v/>
      </c>
    </row>
    <row r="1337" spans="1:16" ht="14">
      <c r="B1337" s="1" t="s">
        <v>988</v>
      </c>
      <c r="E1337" s="3" t="s">
        <v>3856</v>
      </c>
      <c r="F1337" t="s">
        <v>3857</v>
      </c>
      <c r="G1337" t="s">
        <v>3858</v>
      </c>
      <c r="H1337" t="s">
        <v>3859</v>
      </c>
      <c r="I1337" t="s">
        <v>3860</v>
      </c>
      <c r="J1337" t="s">
        <v>3861</v>
      </c>
      <c r="P1337" t="str">
        <f t="shared" si="22"/>
        <v>Yes. It's just a dream. Look Harry, the deatheaters at the world cup, your name rising from that goblet these are not just coincidences. Hogwarts isn't safe any more.</v>
      </c>
    </row>
    <row r="1338" spans="1:16" ht="14">
      <c r="B1338" s="2" t="s">
        <v>989</v>
      </c>
      <c r="E1338" t="s">
        <v>3857</v>
      </c>
      <c r="P1338" t="str">
        <f t="shared" si="22"/>
        <v/>
      </c>
    </row>
    <row r="1339" spans="1:16" ht="14">
      <c r="B1339" s="2" t="s">
        <v>990</v>
      </c>
      <c r="E1339" t="s">
        <v>3858</v>
      </c>
      <c r="P1339" t="str">
        <f t="shared" si="22"/>
        <v/>
      </c>
    </row>
    <row r="1340" spans="1:16" ht="14">
      <c r="B1340" s="2" t="s">
        <v>991</v>
      </c>
      <c r="E1340" t="s">
        <v>3859</v>
      </c>
      <c r="P1340" t="str">
        <f t="shared" si="22"/>
        <v/>
      </c>
    </row>
    <row r="1341" spans="1:16" ht="14">
      <c r="B1341" s="2" t="s">
        <v>992</v>
      </c>
      <c r="E1341" t="s">
        <v>3860</v>
      </c>
      <c r="P1341" t="str">
        <f t="shared" si="22"/>
        <v/>
      </c>
    </row>
    <row r="1342" spans="1:16" ht="14">
      <c r="B1342" s="2" t="s">
        <v>993</v>
      </c>
      <c r="E1342" t="s">
        <v>3861</v>
      </c>
      <c r="P1342" t="str">
        <f t="shared" si="22"/>
        <v/>
      </c>
    </row>
    <row r="1343" spans="1:16">
      <c r="E1343" t="s">
        <v>3091</v>
      </c>
      <c r="P1343" t="str">
        <f t="shared" si="22"/>
        <v/>
      </c>
    </row>
    <row r="1344" spans="1:16" ht="14">
      <c r="B1344" s="1" t="s">
        <v>994</v>
      </c>
      <c r="E1344" s="3" t="s">
        <v>3178</v>
      </c>
      <c r="F1344" t="s">
        <v>3862</v>
      </c>
      <c r="P1344" t="str">
        <f t="shared" si="22"/>
        <v>What are you saying?</v>
      </c>
    </row>
    <row r="1345" spans="2:16" ht="14">
      <c r="B1345" s="2" t="s">
        <v>995</v>
      </c>
      <c r="E1345" t="s">
        <v>3862</v>
      </c>
      <c r="P1345" t="str">
        <f t="shared" si="22"/>
        <v/>
      </c>
    </row>
    <row r="1346" spans="2:16">
      <c r="E1346" t="s">
        <v>3091</v>
      </c>
      <c r="P1346" t="str">
        <f t="shared" si="22"/>
        <v/>
      </c>
    </row>
    <row r="1347" spans="2:16" ht="14">
      <c r="B1347" s="1" t="s">
        <v>996</v>
      </c>
      <c r="E1347" s="3" t="s">
        <v>3856</v>
      </c>
      <c r="F1347" t="s">
        <v>3863</v>
      </c>
      <c r="G1347" t="s">
        <v>3864</v>
      </c>
      <c r="H1347" t="s">
        <v>3865</v>
      </c>
      <c r="I1347" t="s">
        <v>3866</v>
      </c>
      <c r="J1347" t="s">
        <v>3867</v>
      </c>
      <c r="P1347" t="str">
        <f t="shared" si="22"/>
        <v>I'm saying the devils are inside the walls. Igor Karkaroff, he was a deatheater. And no one, no one stops being a deatheater. Then there's Barty Crouch, heart of stone, sent his OWN son to Azkaban.</v>
      </c>
    </row>
    <row r="1348" spans="2:16" ht="14">
      <c r="B1348" s="2" t="s">
        <v>997</v>
      </c>
      <c r="E1348" t="s">
        <v>3863</v>
      </c>
      <c r="P1348" t="str">
        <f t="shared" si="22"/>
        <v/>
      </c>
    </row>
    <row r="1349" spans="2:16" ht="14">
      <c r="B1349" s="2" t="s">
        <v>998</v>
      </c>
      <c r="E1349" t="s">
        <v>3864</v>
      </c>
      <c r="P1349" t="str">
        <f t="shared" si="22"/>
        <v/>
      </c>
    </row>
    <row r="1350" spans="2:16" ht="14">
      <c r="B1350" s="2" t="s">
        <v>999</v>
      </c>
      <c r="E1350" t="s">
        <v>3865</v>
      </c>
      <c r="P1350" t="str">
        <f t="shared" si="22"/>
        <v/>
      </c>
    </row>
    <row r="1351" spans="2:16" ht="14">
      <c r="B1351" s="2" t="s">
        <v>1000</v>
      </c>
      <c r="E1351" t="s">
        <v>3866</v>
      </c>
      <c r="P1351" t="str">
        <f t="shared" si="22"/>
        <v/>
      </c>
    </row>
    <row r="1352" spans="2:16" ht="14">
      <c r="B1352" s="2" t="s">
        <v>1001</v>
      </c>
      <c r="E1352" t="s">
        <v>3867</v>
      </c>
      <c r="P1352" t="str">
        <f t="shared" si="22"/>
        <v/>
      </c>
    </row>
    <row r="1353" spans="2:16">
      <c r="E1353" t="s">
        <v>3091</v>
      </c>
      <c r="P1353" t="str">
        <f t="shared" si="22"/>
        <v/>
      </c>
    </row>
    <row r="1354" spans="2:16" ht="14">
      <c r="B1354" s="1" t="s">
        <v>1002</v>
      </c>
      <c r="E1354" s="3" t="s">
        <v>3178</v>
      </c>
      <c r="F1354" t="s">
        <v>3868</v>
      </c>
      <c r="G1354" t="s">
        <v>3869</v>
      </c>
      <c r="P1354" t="str">
        <f t="shared" si="22"/>
        <v>Do you think one of them put my name in the goblet?</v>
      </c>
    </row>
    <row r="1355" spans="2:16" ht="14">
      <c r="B1355" s="2" t="s">
        <v>1003</v>
      </c>
      <c r="E1355" t="s">
        <v>3868</v>
      </c>
      <c r="P1355" t="str">
        <f t="shared" si="22"/>
        <v/>
      </c>
    </row>
    <row r="1356" spans="2:16" ht="14">
      <c r="B1356" s="2" t="s">
        <v>1004</v>
      </c>
      <c r="E1356" t="s">
        <v>3869</v>
      </c>
      <c r="P1356" t="str">
        <f t="shared" si="22"/>
        <v/>
      </c>
    </row>
    <row r="1357" spans="2:16">
      <c r="E1357" t="s">
        <v>3091</v>
      </c>
      <c r="P1357" t="str">
        <f t="shared" si="22"/>
        <v/>
      </c>
    </row>
    <row r="1358" spans="2:16" ht="14">
      <c r="B1358" s="1" t="s">
        <v>1005</v>
      </c>
      <c r="E1358" s="3" t="s">
        <v>3856</v>
      </c>
      <c r="F1358" t="s">
        <v>3870</v>
      </c>
      <c r="G1358" t="s">
        <v>3871</v>
      </c>
      <c r="H1358" t="s">
        <v>3872</v>
      </c>
      <c r="I1358" t="s">
        <v>3873</v>
      </c>
      <c r="P1358" t="str">
        <f t="shared" si="22"/>
        <v>I haven't a clue who put your name in that goblet Harry but whoever did it is no friend to you. People die in this tournament.</v>
      </c>
    </row>
    <row r="1359" spans="2:16" ht="14">
      <c r="B1359" s="2" t="s">
        <v>1006</v>
      </c>
      <c r="E1359" t="s">
        <v>3870</v>
      </c>
      <c r="P1359" t="str">
        <f t="shared" si="22"/>
        <v/>
      </c>
    </row>
    <row r="1360" spans="2:16" ht="14">
      <c r="B1360" s="2" t="s">
        <v>1007</v>
      </c>
      <c r="E1360" t="s">
        <v>3871</v>
      </c>
      <c r="P1360" t="str">
        <f t="shared" si="22"/>
        <v/>
      </c>
    </row>
    <row r="1361" spans="1:16" ht="14">
      <c r="B1361" s="2" t="s">
        <v>1008</v>
      </c>
      <c r="E1361" t="s">
        <v>3872</v>
      </c>
      <c r="P1361" t="str">
        <f t="shared" si="22"/>
        <v/>
      </c>
    </row>
    <row r="1362" spans="1:16" ht="14">
      <c r="B1362" s="2" t="s">
        <v>1009</v>
      </c>
      <c r="E1362" t="s">
        <v>3873</v>
      </c>
      <c r="P1362" t="str">
        <f t="shared" si="22"/>
        <v/>
      </c>
    </row>
    <row r="1363" spans="1:16">
      <c r="E1363" t="s">
        <v>3091</v>
      </c>
      <c r="P1363" t="str">
        <f t="shared" si="22"/>
        <v/>
      </c>
    </row>
    <row r="1364" spans="1:16" ht="14">
      <c r="B1364" s="1" t="s">
        <v>1010</v>
      </c>
      <c r="E1364" s="3" t="s">
        <v>3178</v>
      </c>
      <c r="F1364" t="s">
        <v>3874</v>
      </c>
      <c r="P1364" t="str">
        <f t="shared" si="22"/>
        <v>I'm not ready for this Sirius.</v>
      </c>
    </row>
    <row r="1365" spans="1:16" ht="14">
      <c r="B1365" s="2" t="s">
        <v>1011</v>
      </c>
      <c r="E1365" t="s">
        <v>3874</v>
      </c>
      <c r="P1365" t="str">
        <f t="shared" si="22"/>
        <v/>
      </c>
    </row>
    <row r="1366" spans="1:16">
      <c r="E1366" t="s">
        <v>3091</v>
      </c>
      <c r="P1366" t="str">
        <f t="shared" si="22"/>
        <v/>
      </c>
    </row>
    <row r="1367" spans="1:16" ht="14">
      <c r="B1367" s="1" t="s">
        <v>1012</v>
      </c>
      <c r="E1367" s="3" t="s">
        <v>3856</v>
      </c>
      <c r="F1367" t="s">
        <v>3875</v>
      </c>
      <c r="P1367" t="str">
        <f t="shared" si="22"/>
        <v>You don't have a choice.</v>
      </c>
    </row>
    <row r="1368" spans="1:16" ht="14">
      <c r="B1368" s="2" t="s">
        <v>1013</v>
      </c>
      <c r="E1368" t="s">
        <v>3875</v>
      </c>
      <c r="P1368" t="str">
        <f t="shared" si="22"/>
        <v/>
      </c>
    </row>
    <row r="1369" spans="1:16">
      <c r="E1369" t="s">
        <v>3091</v>
      </c>
      <c r="P1369" t="str">
        <f t="shared" si="22"/>
        <v/>
      </c>
    </row>
    <row r="1370" spans="1:16" ht="14">
      <c r="B1370" s="1" t="s">
        <v>1014</v>
      </c>
      <c r="E1370" s="3" t="s">
        <v>3178</v>
      </c>
      <c r="F1370" t="s">
        <v>3876</v>
      </c>
      <c r="P1370" t="str">
        <f t="shared" si="22"/>
        <v>Someone's coming!</v>
      </c>
    </row>
    <row r="1371" spans="1:16" ht="14">
      <c r="B1371" s="2" t="s">
        <v>1015</v>
      </c>
      <c r="E1371" t="s">
        <v>3876</v>
      </c>
      <c r="P1371" t="str">
        <f t="shared" si="22"/>
        <v/>
      </c>
    </row>
    <row r="1372" spans="1:16">
      <c r="E1372" t="s">
        <v>3091</v>
      </c>
      <c r="P1372" t="str">
        <f t="shared" ref="P1372:P1435" si="23">TRIM(CONCATENATE(F1372," ",G1372," ",H1372," ",I1372," ",J1372," ",K1372," ",L1372," ",M1372," ",N1372," ",O1372,))</f>
        <v/>
      </c>
    </row>
    <row r="1373" spans="1:16" ht="14">
      <c r="B1373" s="1" t="s">
        <v>1016</v>
      </c>
      <c r="E1373" s="3" t="s">
        <v>3856</v>
      </c>
      <c r="F1373" t="s">
        <v>3877</v>
      </c>
      <c r="P1373" t="str">
        <f t="shared" si="23"/>
        <v>Keep your friends close Harry.</v>
      </c>
    </row>
    <row r="1374" spans="1:16" ht="14">
      <c r="B1374" s="2" t="s">
        <v>1017</v>
      </c>
      <c r="E1374" t="s">
        <v>3877</v>
      </c>
      <c r="P1374" t="str">
        <f t="shared" si="23"/>
        <v/>
      </c>
    </row>
    <row r="1375" spans="1:16">
      <c r="E1375" t="s">
        <v>3091</v>
      </c>
      <c r="P1375" t="str">
        <f t="shared" si="23"/>
        <v/>
      </c>
    </row>
    <row r="1376" spans="1:16" ht="14">
      <c r="A1376" s="2" t="s">
        <v>1018</v>
      </c>
      <c r="B1376" s="2" t="s">
        <v>1019</v>
      </c>
      <c r="E1376" t="s">
        <v>3878</v>
      </c>
      <c r="P1376" t="str">
        <f t="shared" si="23"/>
        <v/>
      </c>
    </row>
    <row r="1377" spans="1:16">
      <c r="E1377" t="s">
        <v>3091</v>
      </c>
      <c r="P1377" t="str">
        <f t="shared" si="23"/>
        <v/>
      </c>
    </row>
    <row r="1378" spans="1:16" ht="14">
      <c r="B1378" s="1" t="s">
        <v>1020</v>
      </c>
      <c r="E1378" s="3" t="s">
        <v>3749</v>
      </c>
      <c r="F1378" t="s">
        <v>3879</v>
      </c>
      <c r="P1378" t="str">
        <f t="shared" si="23"/>
        <v>Who you talking to?</v>
      </c>
    </row>
    <row r="1379" spans="1:16" ht="14">
      <c r="B1379" s="2" t="s">
        <v>1021</v>
      </c>
      <c r="E1379" t="s">
        <v>3879</v>
      </c>
      <c r="P1379" t="str">
        <f t="shared" si="23"/>
        <v/>
      </c>
    </row>
    <row r="1380" spans="1:16">
      <c r="E1380" t="s">
        <v>3091</v>
      </c>
      <c r="P1380" t="str">
        <f t="shared" si="23"/>
        <v/>
      </c>
    </row>
    <row r="1381" spans="1:16" ht="14">
      <c r="B1381" s="1" t="s">
        <v>1022</v>
      </c>
      <c r="E1381" s="3" t="s">
        <v>3178</v>
      </c>
      <c r="F1381" t="s">
        <v>3880</v>
      </c>
      <c r="P1381" t="str">
        <f t="shared" si="23"/>
        <v>Who says I was talking to anyone.</v>
      </c>
    </row>
    <row r="1382" spans="1:16" ht="14">
      <c r="B1382" s="2" t="s">
        <v>1023</v>
      </c>
      <c r="E1382" t="s">
        <v>3880</v>
      </c>
      <c r="P1382" t="str">
        <f t="shared" si="23"/>
        <v/>
      </c>
    </row>
    <row r="1383" spans="1:16">
      <c r="E1383" t="s">
        <v>3091</v>
      </c>
      <c r="P1383" t="str">
        <f t="shared" si="23"/>
        <v/>
      </c>
    </row>
    <row r="1384" spans="1:16" ht="14">
      <c r="B1384" s="1" t="s">
        <v>1024</v>
      </c>
      <c r="E1384" s="3" t="s">
        <v>3749</v>
      </c>
      <c r="F1384" t="s">
        <v>3881</v>
      </c>
      <c r="P1384" t="str">
        <f t="shared" si="23"/>
        <v>I heard voices.</v>
      </c>
    </row>
    <row r="1385" spans="1:16" ht="14">
      <c r="B1385" s="2" t="s">
        <v>1025</v>
      </c>
      <c r="E1385" t="s">
        <v>3881</v>
      </c>
      <c r="P1385" t="str">
        <f t="shared" si="23"/>
        <v/>
      </c>
    </row>
    <row r="1386" spans="1:16">
      <c r="E1386" t="s">
        <v>3091</v>
      </c>
      <c r="P1386" t="str">
        <f t="shared" si="23"/>
        <v/>
      </c>
    </row>
    <row r="1387" spans="1:16" ht="14">
      <c r="B1387" s="1" t="s">
        <v>1026</v>
      </c>
      <c r="E1387" s="3" t="s">
        <v>3178</v>
      </c>
      <c r="F1387" t="s">
        <v>3882</v>
      </c>
      <c r="G1387" t="s">
        <v>3883</v>
      </c>
      <c r="P1387" t="str">
        <f t="shared" si="23"/>
        <v>Maybe you're imagining things, wouldn't be the first time.</v>
      </c>
    </row>
    <row r="1388" spans="1:16" ht="14">
      <c r="B1388" s="2" t="s">
        <v>1027</v>
      </c>
      <c r="E1388" t="s">
        <v>3882</v>
      </c>
      <c r="P1388" t="str">
        <f t="shared" si="23"/>
        <v/>
      </c>
    </row>
    <row r="1389" spans="1:16" ht="14">
      <c r="B1389" s="2" t="s">
        <v>1028</v>
      </c>
      <c r="E1389" t="s">
        <v>3883</v>
      </c>
      <c r="P1389" t="str">
        <f t="shared" si="23"/>
        <v/>
      </c>
    </row>
    <row r="1390" spans="1:16">
      <c r="E1390" t="s">
        <v>3091</v>
      </c>
      <c r="P1390" t="str">
        <f t="shared" si="23"/>
        <v/>
      </c>
    </row>
    <row r="1391" spans="1:16" ht="14">
      <c r="A1391" s="1" t="s">
        <v>1029</v>
      </c>
      <c r="E1391" s="3" t="s">
        <v>3155</v>
      </c>
      <c r="F1391" t="s">
        <v>3884</v>
      </c>
      <c r="G1391" t="s">
        <v>3885</v>
      </c>
      <c r="P1391" t="str">
        <f t="shared" si="23"/>
        <v>You're probably just practicing for your next interview I expect.</v>
      </c>
    </row>
    <row r="1392" spans="1:16" ht="14">
      <c r="A1392" s="2" t="s">
        <v>1030</v>
      </c>
      <c r="E1392" t="s">
        <v>3884</v>
      </c>
      <c r="P1392" t="str">
        <f t="shared" si="23"/>
        <v/>
      </c>
    </row>
    <row r="1393" spans="1:16" ht="14">
      <c r="A1393" s="2" t="s">
        <v>1031</v>
      </c>
      <c r="E1393" t="s">
        <v>3885</v>
      </c>
      <c r="P1393" t="str">
        <f t="shared" si="23"/>
        <v/>
      </c>
    </row>
    <row r="1394" spans="1:16">
      <c r="E1394" t="s">
        <v>3091</v>
      </c>
      <c r="P1394" t="str">
        <f t="shared" si="23"/>
        <v/>
      </c>
    </row>
    <row r="1395" spans="1:16" ht="14">
      <c r="A1395" s="2" t="s">
        <v>1032</v>
      </c>
      <c r="E1395" t="s">
        <v>3886</v>
      </c>
      <c r="P1395" t="str">
        <f t="shared" si="23"/>
        <v/>
      </c>
    </row>
    <row r="1396" spans="1:16" ht="14">
      <c r="A1396" s="2" t="s">
        <v>1033</v>
      </c>
      <c r="E1396" t="s">
        <v>3887</v>
      </c>
      <c r="P1396" t="str">
        <f t="shared" si="23"/>
        <v/>
      </c>
    </row>
    <row r="1397" spans="1:16" ht="14">
      <c r="A1397" s="2" t="s">
        <v>1034</v>
      </c>
      <c r="E1397" t="s">
        <v>3888</v>
      </c>
      <c r="P1397" t="str">
        <f t="shared" si="23"/>
        <v/>
      </c>
    </row>
    <row r="1398" spans="1:16" ht="14">
      <c r="A1398" s="2" t="s">
        <v>1035</v>
      </c>
      <c r="E1398" t="s">
        <v>3889</v>
      </c>
      <c r="P1398" t="str">
        <f t="shared" si="23"/>
        <v/>
      </c>
    </row>
    <row r="1399" spans="1:16">
      <c r="E1399" t="s">
        <v>3091</v>
      </c>
      <c r="P1399" t="str">
        <f t="shared" si="23"/>
        <v/>
      </c>
    </row>
    <row r="1400" spans="1:16" ht="14">
      <c r="A1400" s="1" t="s">
        <v>1036</v>
      </c>
      <c r="E1400" t="s">
        <v>3890</v>
      </c>
      <c r="P1400" t="str">
        <f t="shared" si="23"/>
        <v/>
      </c>
    </row>
    <row r="1401" spans="1:16">
      <c r="E1401" t="s">
        <v>3091</v>
      </c>
      <c r="P1401" t="str">
        <f t="shared" si="23"/>
        <v/>
      </c>
    </row>
    <row r="1402" spans="1:16" ht="14">
      <c r="A1402" s="1" t="s">
        <v>1037</v>
      </c>
      <c r="E1402" s="3" t="s">
        <v>3577</v>
      </c>
      <c r="F1402" t="s">
        <v>3891</v>
      </c>
      <c r="P1402" t="str">
        <f t="shared" si="23"/>
        <v>Amazing. Amazing.</v>
      </c>
    </row>
    <row r="1403" spans="1:16" ht="14">
      <c r="A1403" s="2" t="s">
        <v>1038</v>
      </c>
      <c r="E1403" t="s">
        <v>3891</v>
      </c>
      <c r="P1403" t="str">
        <f t="shared" si="23"/>
        <v/>
      </c>
    </row>
    <row r="1404" spans="1:16">
      <c r="E1404" t="s">
        <v>3091</v>
      </c>
      <c r="P1404" t="str">
        <f t="shared" si="23"/>
        <v/>
      </c>
    </row>
    <row r="1405" spans="1:16" ht="14">
      <c r="A1405" s="1" t="s">
        <v>1039</v>
      </c>
      <c r="E1405" s="3" t="s">
        <v>3148</v>
      </c>
      <c r="F1405" t="s">
        <v>3892</v>
      </c>
      <c r="P1405" t="str">
        <f t="shared" si="23"/>
        <v>Neville! You're doing it again!</v>
      </c>
    </row>
    <row r="1406" spans="1:16" ht="14">
      <c r="A1406" s="2" t="s">
        <v>1040</v>
      </c>
      <c r="E1406" t="s">
        <v>3892</v>
      </c>
      <c r="P1406" t="str">
        <f t="shared" si="23"/>
        <v/>
      </c>
    </row>
    <row r="1407" spans="1:16">
      <c r="E1407" t="s">
        <v>3091</v>
      </c>
      <c r="P1407" t="str">
        <f t="shared" si="23"/>
        <v/>
      </c>
    </row>
    <row r="1408" spans="1:16" ht="14">
      <c r="A1408" s="1" t="s">
        <v>1041</v>
      </c>
      <c r="E1408" s="3" t="s">
        <v>3577</v>
      </c>
      <c r="F1408" t="s">
        <v>3893</v>
      </c>
      <c r="P1408" t="str">
        <f t="shared" si="23"/>
        <v>Oh, right sorry.</v>
      </c>
    </row>
    <row r="1409" spans="1:16" ht="14">
      <c r="A1409" s="2" t="s">
        <v>1042</v>
      </c>
      <c r="E1409" t="s">
        <v>3893</v>
      </c>
      <c r="P1409" t="str">
        <f t="shared" si="23"/>
        <v/>
      </c>
    </row>
    <row r="1410" spans="1:16">
      <c r="E1410" t="s">
        <v>3091</v>
      </c>
      <c r="P1410" t="str">
        <f t="shared" si="23"/>
        <v/>
      </c>
    </row>
    <row r="1411" spans="1:16" ht="14">
      <c r="A1411" s="1" t="s">
        <v>1043</v>
      </c>
      <c r="E1411" s="3" t="s">
        <v>3148</v>
      </c>
      <c r="F1411" t="s">
        <v>3894</v>
      </c>
      <c r="G1411" t="s">
        <v>3895</v>
      </c>
      <c r="P1411" t="str">
        <f t="shared" si="23"/>
        <v>(reading a book) Magical water plants of the highland Lochs?</v>
      </c>
    </row>
    <row r="1412" spans="1:16" ht="14">
      <c r="A1412" s="2" t="s">
        <v>1044</v>
      </c>
      <c r="E1412" t="s">
        <v>3894</v>
      </c>
      <c r="P1412" t="str">
        <f t="shared" si="23"/>
        <v/>
      </c>
    </row>
    <row r="1413" spans="1:16" ht="14">
      <c r="A1413" s="2" t="s">
        <v>1045</v>
      </c>
      <c r="E1413" t="s">
        <v>3895</v>
      </c>
      <c r="P1413" t="str">
        <f t="shared" si="23"/>
        <v/>
      </c>
    </row>
    <row r="1414" spans="1:16">
      <c r="E1414" t="s">
        <v>3091</v>
      </c>
      <c r="P1414" t="str">
        <f t="shared" si="23"/>
        <v/>
      </c>
    </row>
    <row r="1415" spans="1:16" ht="14">
      <c r="A1415" s="1" t="s">
        <v>1046</v>
      </c>
      <c r="E1415" s="3" t="s">
        <v>3577</v>
      </c>
      <c r="F1415" t="s">
        <v>3896</v>
      </c>
      <c r="G1415" t="s">
        <v>3897</v>
      </c>
      <c r="P1415" t="str">
        <f t="shared" si="23"/>
        <v>Moody gave it to me. That day we had tea.</v>
      </c>
    </row>
    <row r="1416" spans="1:16" ht="14">
      <c r="A1416" s="2" t="s">
        <v>1047</v>
      </c>
      <c r="E1416" t="s">
        <v>3896</v>
      </c>
      <c r="P1416" t="str">
        <f t="shared" si="23"/>
        <v/>
      </c>
    </row>
    <row r="1417" spans="1:16" ht="14">
      <c r="A1417" s="2" t="s">
        <v>1048</v>
      </c>
      <c r="E1417" t="s">
        <v>3897</v>
      </c>
      <c r="P1417" t="str">
        <f t="shared" si="23"/>
        <v/>
      </c>
    </row>
    <row r="1418" spans="1:16">
      <c r="E1418" t="s">
        <v>3091</v>
      </c>
      <c r="P1418" t="str">
        <f t="shared" si="23"/>
        <v/>
      </c>
    </row>
    <row r="1419" spans="1:16" ht="14">
      <c r="A1419" s="2" t="s">
        <v>1049</v>
      </c>
      <c r="E1419" t="s">
        <v>3898</v>
      </c>
      <c r="P1419" t="str">
        <f t="shared" si="23"/>
        <v/>
      </c>
    </row>
    <row r="1420" spans="1:16">
      <c r="E1420" t="s">
        <v>3091</v>
      </c>
      <c r="P1420" t="str">
        <f t="shared" si="23"/>
        <v/>
      </c>
    </row>
    <row r="1421" spans="1:16" ht="14">
      <c r="A1421" s="1" t="s">
        <v>1050</v>
      </c>
      <c r="E1421" s="3" t="s">
        <v>3144</v>
      </c>
      <c r="F1421" t="s">
        <v>3899</v>
      </c>
      <c r="G1421" t="s">
        <v>3900</v>
      </c>
      <c r="H1421" t="s">
        <v>3901</v>
      </c>
      <c r="I1421" t="s">
        <v>3902</v>
      </c>
      <c r="P1421" t="str">
        <f t="shared" si="23"/>
        <v>(Whispering to Ron) We've already been through enough people why don't you just go and do it yourself? Ughh. What do you want me to say again?</v>
      </c>
    </row>
    <row r="1422" spans="1:16" ht="14">
      <c r="A1422" s="2" t="s">
        <v>1051</v>
      </c>
      <c r="E1422" t="s">
        <v>3899</v>
      </c>
      <c r="P1422" t="str">
        <f t="shared" si="23"/>
        <v/>
      </c>
    </row>
    <row r="1423" spans="1:16" ht="14">
      <c r="A1423" s="2" t="s">
        <v>1052</v>
      </c>
      <c r="E1423" t="s">
        <v>3900</v>
      </c>
      <c r="P1423" t="str">
        <f t="shared" si="23"/>
        <v/>
      </c>
    </row>
    <row r="1424" spans="1:16" ht="14">
      <c r="A1424" s="2" t="s">
        <v>1053</v>
      </c>
      <c r="E1424" t="s">
        <v>3901</v>
      </c>
      <c r="P1424" t="str">
        <f t="shared" si="23"/>
        <v/>
      </c>
    </row>
    <row r="1425" spans="1:16" ht="14">
      <c r="A1425" s="2" t="s">
        <v>1054</v>
      </c>
      <c r="E1425" t="s">
        <v>3902</v>
      </c>
      <c r="P1425" t="str">
        <f t="shared" si="23"/>
        <v/>
      </c>
    </row>
    <row r="1426" spans="1:16">
      <c r="E1426" t="s">
        <v>3091</v>
      </c>
      <c r="P1426" t="str">
        <f t="shared" si="23"/>
        <v/>
      </c>
    </row>
    <row r="1427" spans="1:16" ht="14">
      <c r="A1427" s="2" t="s">
        <v>1055</v>
      </c>
      <c r="E1427" t="s">
        <v>3903</v>
      </c>
      <c r="P1427" t="str">
        <f t="shared" si="23"/>
        <v/>
      </c>
    </row>
    <row r="1428" spans="1:16" ht="14">
      <c r="A1428" s="2" t="s">
        <v>1056</v>
      </c>
      <c r="E1428" s="6" t="s">
        <v>3904</v>
      </c>
      <c r="P1428" t="str">
        <f t="shared" si="23"/>
        <v/>
      </c>
    </row>
    <row r="1429" spans="1:16" ht="14">
      <c r="A1429" s="2" t="s">
        <v>1057</v>
      </c>
      <c r="E1429" t="s">
        <v>3905</v>
      </c>
      <c r="P1429" t="str">
        <f t="shared" si="23"/>
        <v/>
      </c>
    </row>
    <row r="1430" spans="1:16">
      <c r="E1430" t="s">
        <v>3091</v>
      </c>
      <c r="P1430" t="str">
        <f t="shared" si="23"/>
        <v/>
      </c>
    </row>
    <row r="1431" spans="1:16" ht="14">
      <c r="A1431" s="2" t="s">
        <v>1058</v>
      </c>
      <c r="E1431" t="s">
        <v>3906</v>
      </c>
      <c r="P1431" t="str">
        <f t="shared" si="23"/>
        <v/>
      </c>
    </row>
    <row r="1432" spans="1:16">
      <c r="E1432" t="s">
        <v>3091</v>
      </c>
      <c r="P1432" t="str">
        <f t="shared" si="23"/>
        <v/>
      </c>
    </row>
    <row r="1433" spans="1:16" ht="14">
      <c r="A1433" s="1" t="s">
        <v>1059</v>
      </c>
      <c r="E1433" s="3" t="s">
        <v>3144</v>
      </c>
      <c r="F1433" t="s">
        <v>3907</v>
      </c>
      <c r="G1433" t="s">
        <v>3908</v>
      </c>
      <c r="H1433" t="s">
        <v>3909</v>
      </c>
      <c r="I1433" t="s">
        <v>3910</v>
      </c>
      <c r="P1433" t="str">
        <f t="shared" si="23"/>
        <v>Ronald would like me to tell you that Seamus told him that Dean was told by Parvati that Hagrid was looking for you.</v>
      </c>
    </row>
    <row r="1434" spans="1:16" ht="14">
      <c r="A1434" s="2" t="s">
        <v>1060</v>
      </c>
      <c r="E1434" t="s">
        <v>3907</v>
      </c>
      <c r="P1434" t="str">
        <f t="shared" si="23"/>
        <v/>
      </c>
    </row>
    <row r="1435" spans="1:16" ht="14">
      <c r="A1435" s="2" t="s">
        <v>1061</v>
      </c>
      <c r="E1435" t="s">
        <v>3908</v>
      </c>
      <c r="P1435" t="str">
        <f t="shared" si="23"/>
        <v/>
      </c>
    </row>
    <row r="1436" spans="1:16" ht="14">
      <c r="A1436" s="2" t="s">
        <v>1062</v>
      </c>
      <c r="E1436" t="s">
        <v>3909</v>
      </c>
      <c r="P1436" t="str">
        <f t="shared" ref="P1436:P1499" si="24">TRIM(CONCATENATE(F1436," ",G1436," ",H1436," ",I1436," ",J1436," ",K1436," ",L1436," ",M1436," ",N1436," ",O1436,))</f>
        <v/>
      </c>
    </row>
    <row r="1437" spans="1:16" ht="14">
      <c r="A1437" s="2" t="s">
        <v>1063</v>
      </c>
      <c r="E1437" t="s">
        <v>3910</v>
      </c>
      <c r="P1437" t="str">
        <f t="shared" si="24"/>
        <v/>
      </c>
    </row>
    <row r="1438" spans="1:16">
      <c r="E1438" t="s">
        <v>3091</v>
      </c>
      <c r="P1438" t="str">
        <f t="shared" si="24"/>
        <v/>
      </c>
    </row>
    <row r="1439" spans="1:16" ht="14">
      <c r="A1439" s="1" t="s">
        <v>1064</v>
      </c>
      <c r="E1439" s="3" t="s">
        <v>3148</v>
      </c>
      <c r="F1439" t="s">
        <v>3911</v>
      </c>
      <c r="P1439" t="str">
        <f t="shared" si="24"/>
        <v>Is that right? Well what?</v>
      </c>
    </row>
    <row r="1440" spans="1:16" ht="14">
      <c r="A1440" s="2" t="s">
        <v>1065</v>
      </c>
      <c r="B1440" s="2" t="s">
        <v>1066</v>
      </c>
      <c r="E1440" t="s">
        <v>3911</v>
      </c>
      <c r="P1440" t="str">
        <f t="shared" si="24"/>
        <v/>
      </c>
    </row>
    <row r="1441" spans="1:16">
      <c r="E1441" t="s">
        <v>3091</v>
      </c>
      <c r="P1441" t="str">
        <f t="shared" si="24"/>
        <v/>
      </c>
    </row>
    <row r="1442" spans="1:16" ht="14">
      <c r="A1442" s="1" t="s">
        <v>1067</v>
      </c>
      <c r="E1442" s="3" t="s">
        <v>3144</v>
      </c>
      <c r="F1442" t="s">
        <v>3912</v>
      </c>
      <c r="P1442" t="str">
        <f t="shared" si="24"/>
        <v>Uhhh...</v>
      </c>
    </row>
    <row r="1443" spans="1:16" ht="14">
      <c r="A1443" s="2" t="s">
        <v>1068</v>
      </c>
      <c r="E1443" t="s">
        <v>3912</v>
      </c>
      <c r="P1443" t="str">
        <f t="shared" si="24"/>
        <v/>
      </c>
    </row>
    <row r="1444" spans="1:16">
      <c r="E1444" t="s">
        <v>3091</v>
      </c>
      <c r="P1444" t="str">
        <f t="shared" si="24"/>
        <v/>
      </c>
    </row>
    <row r="1445" spans="1:16" ht="14">
      <c r="A1445" s="2" t="s">
        <v>1069</v>
      </c>
      <c r="E1445" t="s">
        <v>3913</v>
      </c>
      <c r="P1445" t="str">
        <f t="shared" si="24"/>
        <v/>
      </c>
    </row>
    <row r="1446" spans="1:16" ht="14">
      <c r="A1446" s="2" t="s">
        <v>1070</v>
      </c>
      <c r="E1446" t="s">
        <v>3914</v>
      </c>
      <c r="P1446" t="str">
        <f t="shared" si="24"/>
        <v/>
      </c>
    </row>
    <row r="1447" spans="1:16">
      <c r="E1447" t="s">
        <v>3091</v>
      </c>
      <c r="P1447" t="str">
        <f t="shared" si="24"/>
        <v/>
      </c>
    </row>
    <row r="1448" spans="1:16" ht="14">
      <c r="A1448" s="1" t="s">
        <v>1071</v>
      </c>
      <c r="E1448" s="3" t="s">
        <v>3144</v>
      </c>
      <c r="F1448" t="s">
        <v>3915</v>
      </c>
      <c r="G1448" t="s">
        <v>3916</v>
      </c>
      <c r="H1448" t="s">
        <v>3917</v>
      </c>
      <c r="P1448" t="str">
        <f t="shared" si="24"/>
        <v>Dean was told by Parvati that... Please don't ask me say it again. Hagrid's looking for you.</v>
      </c>
    </row>
    <row r="1449" spans="1:16">
      <c r="E1449" t="s">
        <v>3091</v>
      </c>
      <c r="P1449" t="str">
        <f t="shared" si="24"/>
        <v/>
      </c>
    </row>
    <row r="1450" spans="1:16" ht="14">
      <c r="B1450" s="2" t="s">
        <v>1072</v>
      </c>
      <c r="E1450" t="s">
        <v>3915</v>
      </c>
      <c r="P1450" t="str">
        <f t="shared" si="24"/>
        <v/>
      </c>
    </row>
    <row r="1451" spans="1:16" ht="14">
      <c r="B1451" s="2" t="s">
        <v>1073</v>
      </c>
      <c r="E1451" t="s">
        <v>3916</v>
      </c>
      <c r="P1451" t="str">
        <f t="shared" si="24"/>
        <v/>
      </c>
    </row>
    <row r="1452" spans="1:16" ht="14">
      <c r="B1452" s="2" t="s">
        <v>1074</v>
      </c>
      <c r="E1452" t="s">
        <v>3917</v>
      </c>
      <c r="P1452" t="str">
        <f t="shared" si="24"/>
        <v/>
      </c>
    </row>
    <row r="1453" spans="1:16">
      <c r="E1453" t="s">
        <v>3091</v>
      </c>
      <c r="P1453" t="str">
        <f t="shared" si="24"/>
        <v/>
      </c>
    </row>
    <row r="1454" spans="1:16" ht="14">
      <c r="B1454" s="1" t="s">
        <v>1075</v>
      </c>
      <c r="E1454" s="3" t="s">
        <v>3178</v>
      </c>
      <c r="F1454" t="s">
        <v>3918</v>
      </c>
      <c r="P1454" t="str">
        <f t="shared" si="24"/>
        <v>Well you can tell Ronald...</v>
      </c>
    </row>
    <row r="1455" spans="1:16" ht="14">
      <c r="B1455" s="2" t="s">
        <v>1076</v>
      </c>
      <c r="E1455" t="s">
        <v>3918</v>
      </c>
      <c r="P1455" t="str">
        <f t="shared" si="24"/>
        <v/>
      </c>
    </row>
    <row r="1456" spans="1:16">
      <c r="E1456" t="s">
        <v>3091</v>
      </c>
      <c r="P1456" t="str">
        <f t="shared" si="24"/>
        <v/>
      </c>
    </row>
    <row r="1457" spans="2:16" ht="14">
      <c r="B1457" s="1" t="s">
        <v>1077</v>
      </c>
      <c r="E1457" s="3" t="s">
        <v>3919</v>
      </c>
      <c r="F1457" t="s">
        <v>3920</v>
      </c>
      <c r="P1457" t="str">
        <f t="shared" si="24"/>
        <v>I'm NOT an owl!</v>
      </c>
    </row>
    <row r="1458" spans="2:16" ht="14">
      <c r="B1458" s="2" t="s">
        <v>1078</v>
      </c>
      <c r="E1458" t="s">
        <v>3920</v>
      </c>
      <c r="P1458" t="str">
        <f t="shared" si="24"/>
        <v/>
      </c>
    </row>
    <row r="1459" spans="2:16">
      <c r="E1459" t="s">
        <v>3091</v>
      </c>
      <c r="P1459" t="str">
        <f t="shared" si="24"/>
        <v/>
      </c>
    </row>
    <row r="1460" spans="2:16" ht="14">
      <c r="B1460" s="1" t="s">
        <v>1079</v>
      </c>
      <c r="E1460" t="s">
        <v>3921</v>
      </c>
      <c r="P1460" t="str">
        <f t="shared" si="24"/>
        <v/>
      </c>
    </row>
    <row r="1461" spans="2:16">
      <c r="E1461" t="s">
        <v>3091</v>
      </c>
      <c r="P1461" t="str">
        <f t="shared" si="24"/>
        <v/>
      </c>
    </row>
    <row r="1462" spans="2:16" ht="14">
      <c r="B1462" s="2" t="s">
        <v>1080</v>
      </c>
      <c r="E1462" t="s">
        <v>3922</v>
      </c>
      <c r="P1462" t="str">
        <f t="shared" si="24"/>
        <v/>
      </c>
    </row>
    <row r="1463" spans="2:16">
      <c r="E1463" t="s">
        <v>3091</v>
      </c>
      <c r="P1463" t="str">
        <f t="shared" si="24"/>
        <v/>
      </c>
    </row>
    <row r="1464" spans="2:16" ht="14">
      <c r="B1464" s="1" t="s">
        <v>1081</v>
      </c>
      <c r="E1464" s="3" t="s">
        <v>3923</v>
      </c>
      <c r="F1464" t="s">
        <v>3924</v>
      </c>
      <c r="G1464" t="s">
        <v>3925</v>
      </c>
      <c r="P1464" t="str">
        <f t="shared" si="24"/>
        <v>Did you bring your father's cloak like I asked you?</v>
      </c>
    </row>
    <row r="1465" spans="2:16" ht="14">
      <c r="B1465" s="2" t="s">
        <v>1082</v>
      </c>
      <c r="E1465" t="s">
        <v>3924</v>
      </c>
      <c r="P1465" t="str">
        <f t="shared" si="24"/>
        <v/>
      </c>
    </row>
    <row r="1466" spans="2:16" ht="14">
      <c r="B1466" s="2" t="s">
        <v>1083</v>
      </c>
      <c r="E1466" t="s">
        <v>3925</v>
      </c>
      <c r="P1466" t="str">
        <f t="shared" si="24"/>
        <v/>
      </c>
    </row>
    <row r="1467" spans="2:16">
      <c r="E1467" t="s">
        <v>3091</v>
      </c>
      <c r="P1467" t="str">
        <f t="shared" si="24"/>
        <v/>
      </c>
    </row>
    <row r="1468" spans="2:16" ht="14">
      <c r="B1468" s="1" t="s">
        <v>1084</v>
      </c>
      <c r="E1468" s="3" t="s">
        <v>3178</v>
      </c>
      <c r="F1468" t="s">
        <v>3926</v>
      </c>
      <c r="G1468" t="s">
        <v>3927</v>
      </c>
      <c r="P1468" t="str">
        <f t="shared" si="24"/>
        <v>Yeah I brought the cloak. Hagrid where are we going?</v>
      </c>
    </row>
    <row r="1469" spans="2:16" ht="14">
      <c r="B1469" s="2" t="s">
        <v>1085</v>
      </c>
      <c r="E1469" t="s">
        <v>3926</v>
      </c>
      <c r="P1469" t="str">
        <f t="shared" si="24"/>
        <v/>
      </c>
    </row>
    <row r="1470" spans="2:16" ht="14">
      <c r="B1470" s="2" t="s">
        <v>1086</v>
      </c>
      <c r="E1470" t="s">
        <v>3927</v>
      </c>
      <c r="P1470" t="str">
        <f t="shared" si="24"/>
        <v/>
      </c>
    </row>
    <row r="1471" spans="2:16">
      <c r="E1471" t="s">
        <v>3091</v>
      </c>
      <c r="P1471" t="str">
        <f t="shared" si="24"/>
        <v/>
      </c>
    </row>
    <row r="1472" spans="2:16" ht="14">
      <c r="B1472" s="1" t="s">
        <v>1087</v>
      </c>
      <c r="E1472" s="3" t="s">
        <v>3923</v>
      </c>
      <c r="F1472" t="s">
        <v>3928</v>
      </c>
      <c r="G1472" t="s">
        <v>3929</v>
      </c>
      <c r="P1472" t="str">
        <f t="shared" si="24"/>
        <v>You'll see soon enough. Pay attention this is important.</v>
      </c>
    </row>
    <row r="1473" spans="1:16" ht="14">
      <c r="B1473" s="2" t="s">
        <v>1088</v>
      </c>
      <c r="E1473" t="s">
        <v>3928</v>
      </c>
      <c r="P1473" t="str">
        <f t="shared" si="24"/>
        <v/>
      </c>
    </row>
    <row r="1474" spans="1:16" ht="14">
      <c r="B1474" s="2" t="s">
        <v>1089</v>
      </c>
      <c r="E1474" t="s">
        <v>3929</v>
      </c>
      <c r="P1474" t="str">
        <f t="shared" si="24"/>
        <v/>
      </c>
    </row>
    <row r="1475" spans="1:16">
      <c r="E1475" t="s">
        <v>3091</v>
      </c>
      <c r="P1475" t="str">
        <f t="shared" si="24"/>
        <v/>
      </c>
    </row>
    <row r="1476" spans="1:16" ht="14">
      <c r="B1476" s="1" t="s">
        <v>1090</v>
      </c>
      <c r="E1476" s="3" t="s">
        <v>3178</v>
      </c>
      <c r="F1476" t="s">
        <v>3930</v>
      </c>
      <c r="G1476" t="s">
        <v>3931</v>
      </c>
      <c r="P1476" t="str">
        <f t="shared" si="24"/>
        <v>What's with the flower? Hagrid have you combed your hair?</v>
      </c>
    </row>
    <row r="1477" spans="1:16" ht="14">
      <c r="B1477" s="2" t="s">
        <v>1091</v>
      </c>
      <c r="E1477" t="s">
        <v>3930</v>
      </c>
      <c r="P1477" t="str">
        <f t="shared" si="24"/>
        <v/>
      </c>
    </row>
    <row r="1478" spans="1:16" ht="14">
      <c r="B1478" s="2" t="s">
        <v>1092</v>
      </c>
      <c r="E1478" t="s">
        <v>3931</v>
      </c>
      <c r="P1478" t="str">
        <f t="shared" si="24"/>
        <v/>
      </c>
    </row>
    <row r="1479" spans="1:16">
      <c r="E1479" t="s">
        <v>3091</v>
      </c>
      <c r="P1479" t="str">
        <f t="shared" si="24"/>
        <v/>
      </c>
    </row>
    <row r="1480" spans="1:16" ht="14">
      <c r="B1480" s="2" t="s">
        <v>1093</v>
      </c>
      <c r="E1480" t="s">
        <v>3932</v>
      </c>
      <c r="P1480" t="str">
        <f t="shared" si="24"/>
        <v/>
      </c>
    </row>
    <row r="1481" spans="1:16" ht="14">
      <c r="A1481" s="2" t="s">
        <v>1094</v>
      </c>
      <c r="B1481" s="2" t="s">
        <v>1095</v>
      </c>
      <c r="C1481" s="2" t="s">
        <v>1096</v>
      </c>
      <c r="E1481" t="s">
        <v>3933</v>
      </c>
      <c r="P1481" t="str">
        <f t="shared" si="24"/>
        <v/>
      </c>
    </row>
    <row r="1482" spans="1:16" ht="14">
      <c r="B1482" s="2" t="s">
        <v>1097</v>
      </c>
      <c r="E1482" t="s">
        <v>3934</v>
      </c>
      <c r="P1482" t="str">
        <f t="shared" si="24"/>
        <v/>
      </c>
    </row>
    <row r="1483" spans="1:16">
      <c r="E1483" t="s">
        <v>3091</v>
      </c>
      <c r="P1483" t="str">
        <f t="shared" si="24"/>
        <v/>
      </c>
    </row>
    <row r="1484" spans="1:16" ht="14">
      <c r="B1484" s="1" t="s">
        <v>1098</v>
      </c>
      <c r="E1484" s="3" t="s">
        <v>3923</v>
      </c>
      <c r="F1484" t="s">
        <v>3935</v>
      </c>
      <c r="G1484" t="s">
        <v>3936</v>
      </c>
      <c r="P1484" t="str">
        <f t="shared" si="24"/>
        <v>As a matter of fact I have. You might like to try the same thing now and again.</v>
      </c>
    </row>
    <row r="1485" spans="1:16" ht="14">
      <c r="B1485" s="2" t="s">
        <v>1099</v>
      </c>
      <c r="E1485" t="s">
        <v>3935</v>
      </c>
      <c r="P1485" t="str">
        <f t="shared" si="24"/>
        <v/>
      </c>
    </row>
    <row r="1486" spans="1:16" ht="14">
      <c r="B1486" s="2" t="s">
        <v>1100</v>
      </c>
      <c r="E1486" t="s">
        <v>3936</v>
      </c>
      <c r="P1486" t="str">
        <f t="shared" si="24"/>
        <v/>
      </c>
    </row>
    <row r="1487" spans="1:16">
      <c r="E1487" t="s">
        <v>3091</v>
      </c>
      <c r="P1487" t="str">
        <f t="shared" si="24"/>
        <v/>
      </c>
    </row>
    <row r="1488" spans="1:16" ht="14">
      <c r="B1488" s="2" t="s">
        <v>1101</v>
      </c>
      <c r="E1488" t="s">
        <v>3937</v>
      </c>
      <c r="P1488" t="str">
        <f t="shared" si="24"/>
        <v/>
      </c>
    </row>
    <row r="1489" spans="1:16" ht="14">
      <c r="A1489" s="2" t="s">
        <v>1102</v>
      </c>
      <c r="E1489" t="s">
        <v>3938</v>
      </c>
      <c r="P1489" t="str">
        <f t="shared" si="24"/>
        <v/>
      </c>
    </row>
    <row r="1490" spans="1:16">
      <c r="E1490" t="s">
        <v>3091</v>
      </c>
      <c r="P1490" t="str">
        <f t="shared" si="24"/>
        <v/>
      </c>
    </row>
    <row r="1491" spans="1:16" ht="14">
      <c r="B1491" s="1" t="s">
        <v>1103</v>
      </c>
      <c r="E1491" s="3" t="s">
        <v>3939</v>
      </c>
      <c r="F1491" t="s">
        <v>3940</v>
      </c>
      <c r="P1491" t="str">
        <f t="shared" si="24"/>
        <v>Hagrid?</v>
      </c>
    </row>
    <row r="1492" spans="1:16" ht="14">
      <c r="B1492" s="2" t="s">
        <v>1104</v>
      </c>
      <c r="E1492" t="s">
        <v>3940</v>
      </c>
      <c r="P1492" t="str">
        <f t="shared" si="24"/>
        <v/>
      </c>
    </row>
    <row r="1493" spans="1:16">
      <c r="E1493" t="s">
        <v>3091</v>
      </c>
      <c r="P1493" t="str">
        <f t="shared" si="24"/>
        <v/>
      </c>
    </row>
    <row r="1494" spans="1:16" ht="14">
      <c r="B1494" s="1" t="s">
        <v>1105</v>
      </c>
      <c r="E1494" s="3" t="s">
        <v>3923</v>
      </c>
      <c r="F1494" t="s">
        <v>3941</v>
      </c>
      <c r="P1494" t="str">
        <f t="shared" si="24"/>
        <v>Oh, the cloak. Put the cloak on.</v>
      </c>
    </row>
    <row r="1495" spans="1:16" ht="14">
      <c r="B1495" s="2" t="s">
        <v>1106</v>
      </c>
      <c r="E1495" t="s">
        <v>3941</v>
      </c>
      <c r="P1495" t="str">
        <f t="shared" si="24"/>
        <v/>
      </c>
    </row>
    <row r="1496" spans="1:16">
      <c r="E1496" t="s">
        <v>3091</v>
      </c>
      <c r="P1496" t="str">
        <f t="shared" si="24"/>
        <v/>
      </c>
    </row>
    <row r="1497" spans="1:16" ht="14">
      <c r="B1497" s="2" t="s">
        <v>1107</v>
      </c>
      <c r="E1497" t="s">
        <v>3942</v>
      </c>
      <c r="P1497" t="str">
        <f t="shared" si="24"/>
        <v/>
      </c>
    </row>
    <row r="1498" spans="1:16">
      <c r="E1498" t="s">
        <v>3091</v>
      </c>
      <c r="P1498" t="str">
        <f t="shared" si="24"/>
        <v/>
      </c>
    </row>
    <row r="1499" spans="1:16" ht="14">
      <c r="B1499" s="1" t="s">
        <v>1108</v>
      </c>
      <c r="E1499" s="3" t="s">
        <v>3923</v>
      </c>
      <c r="F1499" t="s">
        <v>3943</v>
      </c>
      <c r="P1499" t="str">
        <f t="shared" si="24"/>
        <v>Bonsoir Olympe.</v>
      </c>
    </row>
    <row r="1500" spans="1:16" ht="14">
      <c r="B1500" s="2" t="s">
        <v>1109</v>
      </c>
      <c r="E1500" t="s">
        <v>3943</v>
      </c>
      <c r="P1500" t="str">
        <f t="shared" ref="P1500:P1563" si="25">TRIM(CONCATENATE(F1500," ",G1500," ",H1500," ",I1500," ",J1500," ",K1500," ",L1500," ",M1500," ",N1500," ",O1500,))</f>
        <v/>
      </c>
    </row>
    <row r="1501" spans="1:16">
      <c r="E1501" t="s">
        <v>3091</v>
      </c>
      <c r="P1501" t="str">
        <f t="shared" si="25"/>
        <v/>
      </c>
    </row>
    <row r="1502" spans="1:16" ht="14">
      <c r="B1502" s="1" t="s">
        <v>1110</v>
      </c>
      <c r="E1502" s="3" t="s">
        <v>3939</v>
      </c>
      <c r="F1502" t="s">
        <v>3944</v>
      </c>
      <c r="G1502" t="s">
        <v>3945</v>
      </c>
      <c r="H1502" t="s">
        <v>3946</v>
      </c>
      <c r="P1502" t="str">
        <f t="shared" si="25"/>
        <v>Oh Hagrid. I thought you weren't coming, I thought perhaps... you had... forgotten me.</v>
      </c>
    </row>
    <row r="1503" spans="1:16" ht="14">
      <c r="B1503" s="2" t="s">
        <v>1111</v>
      </c>
      <c r="E1503" t="s">
        <v>3944</v>
      </c>
      <c r="P1503" t="str">
        <f t="shared" si="25"/>
        <v/>
      </c>
    </row>
    <row r="1504" spans="1:16" ht="14">
      <c r="B1504" s="2" t="s">
        <v>1112</v>
      </c>
      <c r="E1504" t="s">
        <v>3945</v>
      </c>
      <c r="P1504" t="str">
        <f t="shared" si="25"/>
        <v/>
      </c>
    </row>
    <row r="1505" spans="1:16" ht="14">
      <c r="B1505" s="2" t="s">
        <v>1113</v>
      </c>
      <c r="E1505" t="s">
        <v>3946</v>
      </c>
      <c r="P1505" t="str">
        <f t="shared" si="25"/>
        <v/>
      </c>
    </row>
    <row r="1506" spans="1:16">
      <c r="E1506" t="s">
        <v>3091</v>
      </c>
      <c r="P1506" t="str">
        <f t="shared" si="25"/>
        <v/>
      </c>
    </row>
    <row r="1507" spans="1:16" ht="14">
      <c r="B1507" s="1" t="s">
        <v>1114</v>
      </c>
      <c r="E1507" s="3" t="s">
        <v>3923</v>
      </c>
      <c r="F1507" t="s">
        <v>3947</v>
      </c>
      <c r="P1507" t="str">
        <f t="shared" si="25"/>
        <v>Couldn't forget you Olympe.</v>
      </c>
    </row>
    <row r="1508" spans="1:16" ht="14">
      <c r="B1508" s="2" t="s">
        <v>1115</v>
      </c>
      <c r="E1508" t="s">
        <v>3947</v>
      </c>
      <c r="P1508" t="str">
        <f t="shared" si="25"/>
        <v/>
      </c>
    </row>
    <row r="1509" spans="1:16">
      <c r="E1509" t="s">
        <v>3091</v>
      </c>
      <c r="P1509" t="str">
        <f t="shared" si="25"/>
        <v/>
      </c>
    </row>
    <row r="1510" spans="1:16" ht="14">
      <c r="A1510" s="1" t="s">
        <v>1116</v>
      </c>
      <c r="E1510" s="3" t="s">
        <v>3440</v>
      </c>
      <c r="F1510" t="s">
        <v>3948</v>
      </c>
      <c r="G1510" t="s">
        <v>3949</v>
      </c>
      <c r="P1510" t="str">
        <f t="shared" si="25"/>
        <v>What is it you want to show me? When we spoke earlier you sounded so exhilirated.</v>
      </c>
    </row>
    <row r="1511" spans="1:16" ht="14">
      <c r="A1511" s="2" t="s">
        <v>1117</v>
      </c>
      <c r="E1511" t="s">
        <v>3948</v>
      </c>
      <c r="P1511" t="str">
        <f t="shared" si="25"/>
        <v/>
      </c>
    </row>
    <row r="1512" spans="1:16" ht="14">
      <c r="A1512" s="2" t="s">
        <v>1118</v>
      </c>
      <c r="E1512" t="s">
        <v>3949</v>
      </c>
      <c r="P1512" t="str">
        <f t="shared" si="25"/>
        <v/>
      </c>
    </row>
    <row r="1513" spans="1:16">
      <c r="E1513" t="s">
        <v>3091</v>
      </c>
      <c r="P1513" t="str">
        <f t="shared" si="25"/>
        <v/>
      </c>
    </row>
    <row r="1514" spans="1:16" ht="14">
      <c r="A1514" s="1" t="s">
        <v>1119</v>
      </c>
      <c r="E1514" s="3" t="s">
        <v>3390</v>
      </c>
      <c r="F1514" t="s">
        <v>3950</v>
      </c>
      <c r="P1514" t="str">
        <f t="shared" si="25"/>
        <v>You'll be glad you came. Trust me.</v>
      </c>
    </row>
    <row r="1515" spans="1:16" ht="14">
      <c r="A1515" s="2" t="s">
        <v>1120</v>
      </c>
      <c r="E1515" t="s">
        <v>3950</v>
      </c>
      <c r="P1515" t="str">
        <f t="shared" si="25"/>
        <v/>
      </c>
    </row>
    <row r="1516" spans="1:16">
      <c r="E1516" t="s">
        <v>3091</v>
      </c>
      <c r="P1516" t="str">
        <f t="shared" si="25"/>
        <v/>
      </c>
    </row>
    <row r="1517" spans="1:16" ht="14">
      <c r="A1517" s="2" t="s">
        <v>1121</v>
      </c>
      <c r="E1517" t="s">
        <v>3951</v>
      </c>
      <c r="P1517" t="str">
        <f t="shared" si="25"/>
        <v/>
      </c>
    </row>
    <row r="1518" spans="1:16">
      <c r="E1518" t="s">
        <v>3091</v>
      </c>
      <c r="P1518" t="str">
        <f t="shared" si="25"/>
        <v/>
      </c>
    </row>
    <row r="1519" spans="1:16" ht="14">
      <c r="A1519" s="1" t="s">
        <v>1122</v>
      </c>
      <c r="E1519" s="3" t="s">
        <v>3440</v>
      </c>
      <c r="F1519" t="s">
        <v>3952</v>
      </c>
      <c r="P1519" t="str">
        <f t="shared" si="25"/>
        <v>Ahh, c'est magnifique!</v>
      </c>
    </row>
    <row r="1520" spans="1:16" ht="14">
      <c r="A1520" s="2" t="s">
        <v>1123</v>
      </c>
      <c r="E1520" t="s">
        <v>3952</v>
      </c>
      <c r="P1520" t="str">
        <f t="shared" si="25"/>
        <v/>
      </c>
    </row>
    <row r="1521" spans="1:16">
      <c r="E1521" t="s">
        <v>3091</v>
      </c>
      <c r="P1521" t="str">
        <f t="shared" si="25"/>
        <v/>
      </c>
    </row>
    <row r="1522" spans="1:16" ht="14">
      <c r="A1522" s="2" t="s">
        <v>1124</v>
      </c>
      <c r="E1522" t="s">
        <v>3953</v>
      </c>
      <c r="P1522" t="str">
        <f t="shared" si="25"/>
        <v/>
      </c>
    </row>
    <row r="1523" spans="1:16" ht="14">
      <c r="A1523" s="2" t="s">
        <v>1125</v>
      </c>
      <c r="E1523" t="s">
        <v>3954</v>
      </c>
      <c r="P1523" t="str">
        <f t="shared" si="25"/>
        <v/>
      </c>
    </row>
    <row r="1524" spans="1:16" ht="14">
      <c r="A1524" s="2" t="s">
        <v>1126</v>
      </c>
      <c r="E1524" t="s">
        <v>3955</v>
      </c>
      <c r="P1524" t="str">
        <f t="shared" si="25"/>
        <v/>
      </c>
    </row>
    <row r="1525" spans="1:16">
      <c r="E1525" t="s">
        <v>3091</v>
      </c>
      <c r="P1525" t="str">
        <f t="shared" si="25"/>
        <v/>
      </c>
    </row>
    <row r="1526" spans="1:16" ht="14">
      <c r="A1526" s="1" t="s">
        <v>1127</v>
      </c>
      <c r="E1526" s="3" t="s">
        <v>3440</v>
      </c>
      <c r="F1526" t="s">
        <v>3956</v>
      </c>
      <c r="P1526" t="str">
        <f t="shared" si="25"/>
        <v>Can we get closer?</v>
      </c>
    </row>
    <row r="1527" spans="1:16" ht="14">
      <c r="A1527" s="2" t="s">
        <v>1128</v>
      </c>
      <c r="E1527" t="s">
        <v>3956</v>
      </c>
      <c r="P1527" t="str">
        <f t="shared" si="25"/>
        <v/>
      </c>
    </row>
    <row r="1528" spans="1:16">
      <c r="E1528" t="s">
        <v>3091</v>
      </c>
      <c r="P1528" t="str">
        <f t="shared" si="25"/>
        <v/>
      </c>
    </row>
    <row r="1529" spans="1:16" ht="14">
      <c r="A1529" s="1" t="s">
        <v>1129</v>
      </c>
      <c r="E1529" s="3" t="s">
        <v>3148</v>
      </c>
      <c r="F1529" t="s">
        <v>3957</v>
      </c>
      <c r="G1529" t="s">
        <v>3958</v>
      </c>
      <c r="P1529" t="str">
        <f t="shared" si="25"/>
        <v>Dragons? That's the first task? You're joking.</v>
      </c>
    </row>
    <row r="1530" spans="1:16" ht="14">
      <c r="A1530" s="2" t="s">
        <v>1130</v>
      </c>
      <c r="E1530" t="s">
        <v>3957</v>
      </c>
      <c r="P1530" t="str">
        <f t="shared" si="25"/>
        <v/>
      </c>
    </row>
    <row r="1531" spans="1:16" ht="14">
      <c r="A1531" s="2" t="s">
        <v>1131</v>
      </c>
      <c r="E1531" t="s">
        <v>3958</v>
      </c>
      <c r="P1531" t="str">
        <f t="shared" si="25"/>
        <v/>
      </c>
    </row>
    <row r="1532" spans="1:16">
      <c r="E1532" t="s">
        <v>3091</v>
      </c>
      <c r="P1532" t="str">
        <f t="shared" si="25"/>
        <v/>
      </c>
    </row>
    <row r="1533" spans="1:16" ht="14">
      <c r="A1533" s="1" t="s">
        <v>1132</v>
      </c>
      <c r="E1533" s="3" t="s">
        <v>3390</v>
      </c>
      <c r="F1533" t="s">
        <v>3959</v>
      </c>
      <c r="G1533" t="s">
        <v>3960</v>
      </c>
      <c r="H1533" t="s">
        <v>3961</v>
      </c>
      <c r="P1533" t="str">
        <f t="shared" si="25"/>
        <v>Come on Harry. They're seriously misunderstood creatures.</v>
      </c>
    </row>
    <row r="1534" spans="1:16" ht="14">
      <c r="A1534" s="2" t="s">
        <v>1133</v>
      </c>
      <c r="E1534" t="s">
        <v>3959</v>
      </c>
      <c r="P1534" t="str">
        <f t="shared" si="25"/>
        <v/>
      </c>
    </row>
    <row r="1535" spans="1:16" ht="14">
      <c r="A1535" s="2" t="s">
        <v>1134</v>
      </c>
      <c r="E1535" t="s">
        <v>3960</v>
      </c>
      <c r="P1535" t="str">
        <f t="shared" si="25"/>
        <v/>
      </c>
    </row>
    <row r="1536" spans="1:16" ht="14">
      <c r="A1536" s="2" t="s">
        <v>1135</v>
      </c>
      <c r="E1536" t="s">
        <v>3961</v>
      </c>
      <c r="P1536" t="str">
        <f t="shared" si="25"/>
        <v/>
      </c>
    </row>
    <row r="1537" spans="1:16">
      <c r="E1537" t="s">
        <v>3091</v>
      </c>
      <c r="P1537" t="str">
        <f t="shared" si="25"/>
        <v/>
      </c>
    </row>
    <row r="1538" spans="1:16" ht="14">
      <c r="A1538" s="2" t="s">
        <v>1136</v>
      </c>
      <c r="E1538" t="s">
        <v>3962</v>
      </c>
      <c r="P1538" t="str">
        <f t="shared" si="25"/>
        <v/>
      </c>
    </row>
    <row r="1539" spans="1:16">
      <c r="E1539" t="s">
        <v>3091</v>
      </c>
      <c r="P1539" t="str">
        <f t="shared" si="25"/>
        <v/>
      </c>
    </row>
    <row r="1540" spans="1:16" ht="14">
      <c r="A1540" s="1" t="s">
        <v>1137</v>
      </c>
      <c r="E1540" s="3" t="s">
        <v>3390</v>
      </c>
      <c r="F1540" t="s">
        <v>3963</v>
      </c>
      <c r="G1540" t="s">
        <v>3964</v>
      </c>
      <c r="H1540" t="s">
        <v>3965</v>
      </c>
      <c r="I1540" t="s">
        <v>3600</v>
      </c>
      <c r="P1540" t="str">
        <f t="shared" si="25"/>
        <v>Although, I have to admit that horntail is a right nasty piece of work. Poor Ron nearly fainted just seeing him you know.</v>
      </c>
    </row>
    <row r="1541" spans="1:16" ht="14">
      <c r="A1541" s="2" t="s">
        <v>1138</v>
      </c>
      <c r="E1541" t="s">
        <v>3963</v>
      </c>
      <c r="P1541" t="str">
        <f t="shared" si="25"/>
        <v/>
      </c>
    </row>
    <row r="1542" spans="1:16" ht="14">
      <c r="A1542" s="2" t="s">
        <v>1139</v>
      </c>
      <c r="E1542" t="s">
        <v>3964</v>
      </c>
      <c r="P1542" t="str">
        <f t="shared" si="25"/>
        <v/>
      </c>
    </row>
    <row r="1543" spans="1:16" ht="14">
      <c r="A1543" s="2" t="s">
        <v>1140</v>
      </c>
      <c r="E1543" t="s">
        <v>3965</v>
      </c>
      <c r="P1543" t="str">
        <f t="shared" si="25"/>
        <v/>
      </c>
    </row>
    <row r="1544" spans="1:16" ht="14">
      <c r="A1544" s="2" t="s">
        <v>1141</v>
      </c>
      <c r="E1544" t="s">
        <v>3600</v>
      </c>
      <c r="P1544" t="str">
        <f t="shared" si="25"/>
        <v/>
      </c>
    </row>
    <row r="1545" spans="1:16">
      <c r="E1545" t="s">
        <v>3091</v>
      </c>
      <c r="P1545" t="str">
        <f t="shared" si="25"/>
        <v/>
      </c>
    </row>
    <row r="1546" spans="1:16" ht="14">
      <c r="A1546" s="1" t="s">
        <v>1142</v>
      </c>
      <c r="E1546" s="3" t="s">
        <v>3148</v>
      </c>
      <c r="F1546" t="s">
        <v>3966</v>
      </c>
      <c r="P1546" t="str">
        <f t="shared" si="25"/>
        <v>Ron was here?</v>
      </c>
    </row>
    <row r="1547" spans="1:16" ht="14">
      <c r="A1547" s="2" t="s">
        <v>1143</v>
      </c>
      <c r="E1547" t="s">
        <v>3966</v>
      </c>
      <c r="P1547" t="str">
        <f t="shared" si="25"/>
        <v/>
      </c>
    </row>
    <row r="1548" spans="1:16">
      <c r="E1548" t="s">
        <v>3091</v>
      </c>
      <c r="P1548" t="str">
        <f t="shared" si="25"/>
        <v/>
      </c>
    </row>
    <row r="1549" spans="1:16" ht="14">
      <c r="A1549" s="1" t="s">
        <v>1144</v>
      </c>
      <c r="E1549" s="3" t="s">
        <v>3390</v>
      </c>
      <c r="F1549" t="s">
        <v>3967</v>
      </c>
      <c r="G1549" t="s">
        <v>3968</v>
      </c>
      <c r="H1549" t="s">
        <v>3969</v>
      </c>
      <c r="P1549" t="str">
        <f t="shared" si="25"/>
        <v>Oh sure. His brother Charlie helped bring him over from Romania. Didn't Ron tell you that?</v>
      </c>
    </row>
    <row r="1550" spans="1:16" ht="14">
      <c r="A1550" s="2" t="s">
        <v>1145</v>
      </c>
      <c r="E1550" t="s">
        <v>3967</v>
      </c>
      <c r="P1550" t="str">
        <f t="shared" si="25"/>
        <v/>
      </c>
    </row>
    <row r="1551" spans="1:16" ht="14">
      <c r="A1551" s="2" t="s">
        <v>1146</v>
      </c>
      <c r="E1551" t="s">
        <v>3968</v>
      </c>
      <c r="P1551" t="str">
        <f t="shared" si="25"/>
        <v/>
      </c>
    </row>
    <row r="1552" spans="1:16" ht="14">
      <c r="A1552" s="2" t="s">
        <v>1147</v>
      </c>
      <c r="E1552" t="s">
        <v>3969</v>
      </c>
      <c r="P1552" t="str">
        <f t="shared" si="25"/>
        <v/>
      </c>
    </row>
    <row r="1553" spans="1:16">
      <c r="E1553" t="s">
        <v>3091</v>
      </c>
      <c r="P1553" t="str">
        <f t="shared" si="25"/>
        <v/>
      </c>
    </row>
    <row r="1554" spans="1:16" ht="14">
      <c r="A1554" s="1" t="s">
        <v>1148</v>
      </c>
      <c r="E1554" s="3" t="s">
        <v>3148</v>
      </c>
      <c r="F1554" t="s">
        <v>3970</v>
      </c>
      <c r="P1554" t="str">
        <f t="shared" si="25"/>
        <v>No he didn't. He didn't tell me a thing.</v>
      </c>
    </row>
    <row r="1555" spans="1:16" ht="14">
      <c r="A1555" s="2" t="s">
        <v>1149</v>
      </c>
      <c r="E1555" t="s">
        <v>3970</v>
      </c>
      <c r="P1555" t="str">
        <f t="shared" si="25"/>
        <v/>
      </c>
    </row>
    <row r="1556" spans="1:16">
      <c r="E1556" t="s">
        <v>3091</v>
      </c>
      <c r="P1556" t="str">
        <f t="shared" si="25"/>
        <v/>
      </c>
    </row>
    <row r="1557" spans="1:16" ht="14">
      <c r="A1557" s="1" t="s">
        <v>1150</v>
      </c>
      <c r="E1557" t="s">
        <v>3971</v>
      </c>
      <c r="P1557" t="str">
        <f t="shared" si="25"/>
        <v/>
      </c>
    </row>
    <row r="1558" spans="1:16">
      <c r="E1558" t="s">
        <v>3091</v>
      </c>
      <c r="P1558" t="str">
        <f t="shared" si="25"/>
        <v/>
      </c>
    </row>
    <row r="1559" spans="1:16" ht="14">
      <c r="A1559" s="2" t="s">
        <v>1151</v>
      </c>
      <c r="E1559" t="s">
        <v>3972</v>
      </c>
      <c r="P1559" t="str">
        <f t="shared" si="25"/>
        <v/>
      </c>
    </row>
    <row r="1560" spans="1:16" ht="14">
      <c r="A1560" s="2" t="s">
        <v>1152</v>
      </c>
      <c r="E1560" t="s">
        <v>3973</v>
      </c>
      <c r="P1560" t="str">
        <f t="shared" si="25"/>
        <v/>
      </c>
    </row>
    <row r="1561" spans="1:16" ht="14">
      <c r="A1561" s="2" t="s">
        <v>1153</v>
      </c>
      <c r="E1561" t="s">
        <v>3974</v>
      </c>
      <c r="P1561" t="str">
        <f t="shared" si="25"/>
        <v/>
      </c>
    </row>
    <row r="1562" spans="1:16" ht="14">
      <c r="A1562" s="2" t="s">
        <v>1154</v>
      </c>
      <c r="E1562" t="s">
        <v>3975</v>
      </c>
      <c r="P1562" t="str">
        <f t="shared" si="25"/>
        <v/>
      </c>
    </row>
    <row r="1563" spans="1:16" ht="14">
      <c r="A1563" s="2" t="s">
        <v>1155</v>
      </c>
      <c r="E1563" t="s">
        <v>3976</v>
      </c>
      <c r="P1563" t="str">
        <f t="shared" si="25"/>
        <v/>
      </c>
    </row>
    <row r="1564" spans="1:16" ht="14">
      <c r="A1564" s="2" t="s">
        <v>1156</v>
      </c>
      <c r="E1564" t="s">
        <v>3977</v>
      </c>
      <c r="P1564" t="str">
        <f t="shared" ref="P1564:P1627" si="26">TRIM(CONCATENATE(F1564," ",G1564," ",H1564," ",I1564," ",J1564," ",K1564," ",L1564," ",M1564," ",N1564," ",O1564,))</f>
        <v/>
      </c>
    </row>
    <row r="1565" spans="1:16">
      <c r="E1565" t="s">
        <v>3091</v>
      </c>
      <c r="P1565" t="str">
        <f t="shared" si="26"/>
        <v/>
      </c>
    </row>
    <row r="1566" spans="1:16" ht="14">
      <c r="A1566" s="2" t="s">
        <v>1157</v>
      </c>
      <c r="E1566" t="s">
        <v>3978</v>
      </c>
      <c r="P1566" t="str">
        <f t="shared" si="26"/>
        <v/>
      </c>
    </row>
    <row r="1567" spans="1:16" ht="14">
      <c r="A1567" s="2" t="s">
        <v>1158</v>
      </c>
      <c r="E1567" t="s">
        <v>3979</v>
      </c>
      <c r="P1567" t="str">
        <f t="shared" si="26"/>
        <v/>
      </c>
    </row>
    <row r="1568" spans="1:16" ht="14">
      <c r="A1568" s="2" t="s">
        <v>1159</v>
      </c>
      <c r="E1568" t="s">
        <v>3980</v>
      </c>
      <c r="P1568" t="str">
        <f t="shared" si="26"/>
        <v/>
      </c>
    </row>
    <row r="1569" spans="1:16">
      <c r="E1569" t="s">
        <v>3091</v>
      </c>
      <c r="P1569" t="str">
        <f t="shared" si="26"/>
        <v/>
      </c>
    </row>
    <row r="1570" spans="1:16" ht="14">
      <c r="A1570" s="1" t="s">
        <v>1160</v>
      </c>
      <c r="E1570" s="3" t="s">
        <v>3981</v>
      </c>
      <c r="F1570" t="s">
        <v>3982</v>
      </c>
      <c r="P1570" t="str">
        <f t="shared" si="26"/>
        <v>Cedric rules!</v>
      </c>
    </row>
    <row r="1571" spans="1:16" ht="14">
      <c r="A1571" s="2" t="s">
        <v>1161</v>
      </c>
      <c r="E1571" t="s">
        <v>3982</v>
      </c>
      <c r="P1571" t="str">
        <f t="shared" si="26"/>
        <v/>
      </c>
    </row>
    <row r="1572" spans="1:16">
      <c r="E1572" t="s">
        <v>3091</v>
      </c>
      <c r="P1572" t="str">
        <f t="shared" si="26"/>
        <v/>
      </c>
    </row>
    <row r="1573" spans="1:16" ht="14">
      <c r="A1573" s="1" t="s">
        <v>1162</v>
      </c>
      <c r="E1573" s="3" t="s">
        <v>3148</v>
      </c>
      <c r="F1573" t="s">
        <v>3209</v>
      </c>
      <c r="P1573" t="str">
        <f t="shared" si="26"/>
        <v>Thanks.</v>
      </c>
    </row>
    <row r="1574" spans="1:16" ht="14">
      <c r="A1574" s="2" t="s">
        <v>1163</v>
      </c>
      <c r="E1574" t="s">
        <v>3209</v>
      </c>
      <c r="P1574" t="str">
        <f t="shared" si="26"/>
        <v/>
      </c>
    </row>
    <row r="1575" spans="1:16">
      <c r="E1575" t="s">
        <v>3091</v>
      </c>
      <c r="P1575" t="str">
        <f t="shared" si="26"/>
        <v/>
      </c>
    </row>
    <row r="1576" spans="1:16" ht="14">
      <c r="A1576" s="2" t="s">
        <v>1164</v>
      </c>
      <c r="E1576" t="s">
        <v>3983</v>
      </c>
      <c r="P1576" t="str">
        <f t="shared" si="26"/>
        <v/>
      </c>
    </row>
    <row r="1577" spans="1:16">
      <c r="E1577" t="s">
        <v>3091</v>
      </c>
      <c r="P1577" t="str">
        <f t="shared" si="26"/>
        <v/>
      </c>
    </row>
    <row r="1578" spans="1:16" ht="14">
      <c r="A1578" s="1" t="s">
        <v>1165</v>
      </c>
      <c r="E1578" s="3" t="s">
        <v>3981</v>
      </c>
      <c r="F1578" t="s">
        <v>3984</v>
      </c>
      <c r="P1578" t="str">
        <f t="shared" si="26"/>
        <v>Like the badge?</v>
      </c>
    </row>
    <row r="1579" spans="1:16" ht="14">
      <c r="A1579" s="2" t="s">
        <v>1166</v>
      </c>
      <c r="E1579" t="s">
        <v>3984</v>
      </c>
      <c r="P1579" t="str">
        <f t="shared" si="26"/>
        <v/>
      </c>
    </row>
    <row r="1580" spans="1:16">
      <c r="E1580" t="s">
        <v>3091</v>
      </c>
      <c r="P1580" t="str">
        <f t="shared" si="26"/>
        <v/>
      </c>
    </row>
    <row r="1581" spans="1:16" ht="14">
      <c r="A1581" s="1" t="s">
        <v>1167</v>
      </c>
      <c r="E1581" s="3" t="s">
        <v>3148</v>
      </c>
      <c r="F1581" t="s">
        <v>3985</v>
      </c>
      <c r="P1581" t="str">
        <f t="shared" si="26"/>
        <v>Excuse me..</v>
      </c>
    </row>
    <row r="1582" spans="1:16" ht="14">
      <c r="A1582" s="2" t="s">
        <v>1168</v>
      </c>
      <c r="E1582" t="s">
        <v>3985</v>
      </c>
      <c r="P1582" t="str">
        <f t="shared" si="26"/>
        <v/>
      </c>
    </row>
    <row r="1583" spans="1:16">
      <c r="E1583" t="s">
        <v>3091</v>
      </c>
      <c r="P1583" t="str">
        <f t="shared" si="26"/>
        <v/>
      </c>
    </row>
    <row r="1584" spans="1:16" ht="14">
      <c r="A1584" s="2" t="s">
        <v>1169</v>
      </c>
      <c r="E1584" t="s">
        <v>3986</v>
      </c>
      <c r="P1584" t="str">
        <f t="shared" si="26"/>
        <v/>
      </c>
    </row>
    <row r="1585" spans="1:16" ht="14">
      <c r="A1585" s="2" t="s">
        <v>1170</v>
      </c>
      <c r="E1585" s="6" t="s">
        <v>3987</v>
      </c>
      <c r="P1585" t="str">
        <f t="shared" si="26"/>
        <v/>
      </c>
    </row>
    <row r="1586" spans="1:16" ht="14">
      <c r="A1586" s="2" t="s">
        <v>1171</v>
      </c>
      <c r="E1586" t="s">
        <v>3988</v>
      </c>
      <c r="P1586" t="str">
        <f t="shared" si="26"/>
        <v/>
      </c>
    </row>
    <row r="1587" spans="1:16" ht="14">
      <c r="A1587" s="2" t="s">
        <v>1172</v>
      </c>
      <c r="E1587" t="s">
        <v>3989</v>
      </c>
      <c r="P1587" t="str">
        <f t="shared" si="26"/>
        <v/>
      </c>
    </row>
    <row r="1588" spans="1:16" ht="14">
      <c r="A1588" s="2" t="s">
        <v>1173</v>
      </c>
      <c r="E1588" t="s">
        <v>3990</v>
      </c>
      <c r="P1588" t="str">
        <f t="shared" si="26"/>
        <v/>
      </c>
    </row>
    <row r="1589" spans="1:16">
      <c r="E1589" t="s">
        <v>3091</v>
      </c>
      <c r="P1589" t="str">
        <f t="shared" si="26"/>
        <v/>
      </c>
    </row>
    <row r="1590" spans="1:16" ht="14">
      <c r="A1590" s="1" t="s">
        <v>1174</v>
      </c>
      <c r="E1590" s="3" t="s">
        <v>3148</v>
      </c>
      <c r="F1590" t="s">
        <v>3991</v>
      </c>
      <c r="P1590" t="str">
        <f t="shared" si="26"/>
        <v>(to Cedric) Can I have a word?</v>
      </c>
    </row>
    <row r="1591" spans="1:16" ht="14">
      <c r="A1591" s="2" t="s">
        <v>1175</v>
      </c>
      <c r="E1591" t="s">
        <v>3991</v>
      </c>
      <c r="P1591" t="str">
        <f t="shared" si="26"/>
        <v/>
      </c>
    </row>
    <row r="1592" spans="1:16">
      <c r="E1592" t="s">
        <v>3091</v>
      </c>
      <c r="P1592" t="str">
        <f t="shared" si="26"/>
        <v/>
      </c>
    </row>
    <row r="1593" spans="1:16" ht="14">
      <c r="A1593" s="1" t="s">
        <v>1176</v>
      </c>
      <c r="E1593" s="3" t="s">
        <v>3172</v>
      </c>
      <c r="F1593" t="s">
        <v>3992</v>
      </c>
      <c r="P1593" t="str">
        <f t="shared" si="26"/>
        <v>Alright.</v>
      </c>
    </row>
    <row r="1594" spans="1:16" ht="14">
      <c r="A1594" s="2" t="s">
        <v>1177</v>
      </c>
      <c r="E1594" t="s">
        <v>3992</v>
      </c>
      <c r="P1594" t="str">
        <f t="shared" si="26"/>
        <v/>
      </c>
    </row>
    <row r="1595" spans="1:16">
      <c r="E1595" t="s">
        <v>3091</v>
      </c>
      <c r="P1595" t="str">
        <f t="shared" si="26"/>
        <v/>
      </c>
    </row>
    <row r="1596" spans="1:16" ht="14">
      <c r="A1596" s="2" t="s">
        <v>1178</v>
      </c>
      <c r="E1596" t="s">
        <v>3993</v>
      </c>
      <c r="P1596" t="str">
        <f t="shared" si="26"/>
        <v/>
      </c>
    </row>
    <row r="1597" spans="1:16">
      <c r="E1597" t="s">
        <v>3091</v>
      </c>
      <c r="P1597" t="str">
        <f t="shared" si="26"/>
        <v/>
      </c>
    </row>
    <row r="1598" spans="1:16" ht="14">
      <c r="A1598" s="1" t="s">
        <v>1179</v>
      </c>
      <c r="E1598" s="3" t="s">
        <v>3148</v>
      </c>
      <c r="F1598" t="s">
        <v>3994</v>
      </c>
      <c r="G1598" t="s">
        <v>3995</v>
      </c>
      <c r="P1598" t="str">
        <f t="shared" si="26"/>
        <v>Dragons. That's the first task. They've got one for each of us.</v>
      </c>
    </row>
    <row r="1599" spans="1:16" ht="14">
      <c r="A1599" s="2" t="s">
        <v>1180</v>
      </c>
      <c r="E1599" t="s">
        <v>3994</v>
      </c>
      <c r="P1599" t="str">
        <f t="shared" si="26"/>
        <v/>
      </c>
    </row>
    <row r="1600" spans="1:16" ht="14">
      <c r="A1600" s="2" t="s">
        <v>1181</v>
      </c>
      <c r="E1600" t="s">
        <v>3995</v>
      </c>
      <c r="P1600" t="str">
        <f t="shared" si="26"/>
        <v/>
      </c>
    </row>
    <row r="1601" spans="1:16">
      <c r="E1601" t="s">
        <v>3091</v>
      </c>
      <c r="P1601" t="str">
        <f t="shared" si="26"/>
        <v/>
      </c>
    </row>
    <row r="1602" spans="1:16" ht="14">
      <c r="A1602" s="1" t="s">
        <v>1182</v>
      </c>
      <c r="E1602" s="3" t="s">
        <v>3172</v>
      </c>
      <c r="F1602" t="s">
        <v>3996</v>
      </c>
      <c r="G1602" t="s">
        <v>3997</v>
      </c>
      <c r="P1602" t="str">
        <f t="shared" si="26"/>
        <v>Are you serious? And Fleur and Krum, do they...?</v>
      </c>
    </row>
    <row r="1603" spans="1:16" ht="14">
      <c r="A1603" s="2" t="s">
        <v>1183</v>
      </c>
      <c r="E1603" t="s">
        <v>3996</v>
      </c>
      <c r="P1603" t="str">
        <f t="shared" si="26"/>
        <v/>
      </c>
    </row>
    <row r="1604" spans="1:16" ht="14">
      <c r="A1604" s="2" t="s">
        <v>1184</v>
      </c>
      <c r="E1604" t="s">
        <v>3997</v>
      </c>
      <c r="P1604" t="str">
        <f t="shared" si="26"/>
        <v/>
      </c>
    </row>
    <row r="1605" spans="1:16">
      <c r="E1605" t="s">
        <v>3091</v>
      </c>
      <c r="P1605" t="str">
        <f t="shared" si="26"/>
        <v/>
      </c>
    </row>
    <row r="1606" spans="1:16" ht="14">
      <c r="A1606" s="1" t="s">
        <v>1185</v>
      </c>
      <c r="E1606" s="3" t="s">
        <v>3148</v>
      </c>
      <c r="F1606" t="s">
        <v>3998</v>
      </c>
      <c r="P1606" t="str">
        <f t="shared" si="26"/>
        <v>Yes.</v>
      </c>
    </row>
    <row r="1607" spans="1:16" ht="14">
      <c r="A1607" s="2" t="s">
        <v>1186</v>
      </c>
      <c r="E1607" t="s">
        <v>3998</v>
      </c>
      <c r="P1607" t="str">
        <f t="shared" si="26"/>
        <v/>
      </c>
    </row>
    <row r="1608" spans="1:16">
      <c r="E1608" t="s">
        <v>3091</v>
      </c>
      <c r="P1608" t="str">
        <f t="shared" si="26"/>
        <v/>
      </c>
    </row>
    <row r="1609" spans="1:16" ht="14">
      <c r="A1609" s="1" t="s">
        <v>1187</v>
      </c>
      <c r="E1609" s="3" t="s">
        <v>3172</v>
      </c>
      <c r="F1609" t="s">
        <v>3999</v>
      </c>
      <c r="G1609" t="s">
        <v>4000</v>
      </c>
      <c r="P1609" t="str">
        <f t="shared" si="26"/>
        <v>Right. Hey listen, about the badges. I've asked them not to wear them.</v>
      </c>
    </row>
    <row r="1610" spans="1:16" ht="14">
      <c r="A1610" s="2" t="s">
        <v>1188</v>
      </c>
      <c r="E1610" t="s">
        <v>3999</v>
      </c>
      <c r="P1610" t="str">
        <f t="shared" si="26"/>
        <v/>
      </c>
    </row>
    <row r="1611" spans="1:16" ht="14">
      <c r="A1611" s="2" t="s">
        <v>1189</v>
      </c>
      <c r="E1611" t="s">
        <v>4000</v>
      </c>
      <c r="P1611" t="str">
        <f t="shared" si="26"/>
        <v/>
      </c>
    </row>
    <row r="1612" spans="1:16">
      <c r="E1612" t="s">
        <v>3091</v>
      </c>
      <c r="P1612" t="str">
        <f t="shared" si="26"/>
        <v/>
      </c>
    </row>
    <row r="1613" spans="1:16" ht="14">
      <c r="A1613" s="1" t="s">
        <v>1190</v>
      </c>
      <c r="E1613" s="3" t="s">
        <v>3148</v>
      </c>
      <c r="F1613" t="s">
        <v>4001</v>
      </c>
      <c r="P1613" t="str">
        <f t="shared" si="26"/>
        <v>Don't worry about it.</v>
      </c>
    </row>
    <row r="1614" spans="1:16" ht="14">
      <c r="A1614" s="2" t="s">
        <v>1191</v>
      </c>
      <c r="E1614" t="s">
        <v>4001</v>
      </c>
      <c r="P1614" t="str">
        <f t="shared" si="26"/>
        <v/>
      </c>
    </row>
    <row r="1615" spans="1:16">
      <c r="E1615" t="s">
        <v>3091</v>
      </c>
      <c r="P1615" t="str">
        <f t="shared" si="26"/>
        <v/>
      </c>
    </row>
    <row r="1616" spans="1:16" ht="14">
      <c r="A1616" s="2" t="s">
        <v>1192</v>
      </c>
      <c r="E1616" t="s">
        <v>4002</v>
      </c>
      <c r="P1616" t="str">
        <f t="shared" si="26"/>
        <v/>
      </c>
    </row>
    <row r="1617" spans="1:16" ht="14">
      <c r="A1617" s="2" t="s">
        <v>1193</v>
      </c>
      <c r="E1617" t="s">
        <v>4003</v>
      </c>
      <c r="P1617" t="str">
        <f t="shared" si="26"/>
        <v/>
      </c>
    </row>
    <row r="1618" spans="1:16">
      <c r="E1618" t="s">
        <v>3091</v>
      </c>
      <c r="P1618" t="str">
        <f t="shared" si="26"/>
        <v/>
      </c>
    </row>
    <row r="1619" spans="1:16" ht="14">
      <c r="A1619" s="1" t="s">
        <v>1194</v>
      </c>
      <c r="E1619" s="3" t="s">
        <v>3148</v>
      </c>
      <c r="F1619" t="s">
        <v>4004</v>
      </c>
      <c r="G1619" t="s">
        <v>4005</v>
      </c>
      <c r="P1619" t="str">
        <f t="shared" si="26"/>
        <v>(To Ron) You're a right foul git you know that?</v>
      </c>
    </row>
    <row r="1620" spans="1:16" ht="14">
      <c r="A1620" s="2" t="s">
        <v>1195</v>
      </c>
      <c r="E1620" t="s">
        <v>4004</v>
      </c>
      <c r="P1620" t="str">
        <f t="shared" si="26"/>
        <v/>
      </c>
    </row>
    <row r="1621" spans="1:16" ht="14">
      <c r="A1621" s="2" t="s">
        <v>1196</v>
      </c>
      <c r="E1621" t="s">
        <v>4005</v>
      </c>
      <c r="P1621" t="str">
        <f t="shared" si="26"/>
        <v/>
      </c>
    </row>
    <row r="1622" spans="1:16">
      <c r="E1622" t="s">
        <v>3091</v>
      </c>
      <c r="P1622" t="str">
        <f t="shared" si="26"/>
        <v/>
      </c>
    </row>
    <row r="1623" spans="1:16" ht="14">
      <c r="A1623" s="1" t="s">
        <v>1197</v>
      </c>
      <c r="E1623" s="3" t="s">
        <v>3155</v>
      </c>
      <c r="F1623" t="s">
        <v>4006</v>
      </c>
      <c r="P1623" t="str">
        <f t="shared" si="26"/>
        <v>You think so?</v>
      </c>
    </row>
    <row r="1624" spans="1:16" ht="14">
      <c r="A1624" s="2" t="s">
        <v>1198</v>
      </c>
      <c r="E1624" t="s">
        <v>4006</v>
      </c>
      <c r="P1624" t="str">
        <f t="shared" si="26"/>
        <v/>
      </c>
    </row>
    <row r="1625" spans="1:16">
      <c r="E1625" t="s">
        <v>3091</v>
      </c>
      <c r="P1625" t="str">
        <f t="shared" si="26"/>
        <v/>
      </c>
    </row>
    <row r="1626" spans="1:16" ht="14">
      <c r="A1626" s="1" t="s">
        <v>1199</v>
      </c>
      <c r="E1626" s="3" t="s">
        <v>3148</v>
      </c>
      <c r="F1626" t="s">
        <v>4007</v>
      </c>
      <c r="P1626" t="str">
        <f t="shared" si="26"/>
        <v>I know so.</v>
      </c>
    </row>
    <row r="1627" spans="1:16" ht="14">
      <c r="A1627" s="2" t="s">
        <v>1200</v>
      </c>
      <c r="E1627" t="s">
        <v>4007</v>
      </c>
      <c r="P1627" t="str">
        <f t="shared" si="26"/>
        <v/>
      </c>
    </row>
    <row r="1628" spans="1:16">
      <c r="E1628" t="s">
        <v>3091</v>
      </c>
      <c r="P1628" t="str">
        <f t="shared" ref="P1628:P1691" si="27">TRIM(CONCATENATE(F1628," ",G1628," ",H1628," ",I1628," ",J1628," ",K1628," ",L1628," ",M1628," ",N1628," ",O1628,))</f>
        <v/>
      </c>
    </row>
    <row r="1629" spans="1:16" ht="14">
      <c r="A1629" s="1" t="s">
        <v>1201</v>
      </c>
      <c r="E1629" s="3" t="s">
        <v>3155</v>
      </c>
      <c r="F1629" t="s">
        <v>4008</v>
      </c>
      <c r="P1629" t="str">
        <f t="shared" si="27"/>
        <v>Anything else?</v>
      </c>
    </row>
    <row r="1630" spans="1:16" ht="14">
      <c r="A1630" s="2" t="s">
        <v>1202</v>
      </c>
      <c r="E1630" t="s">
        <v>4008</v>
      </c>
      <c r="P1630" t="str">
        <f t="shared" si="27"/>
        <v/>
      </c>
    </row>
    <row r="1631" spans="1:16">
      <c r="E1631" t="s">
        <v>3091</v>
      </c>
      <c r="P1631" t="str">
        <f t="shared" si="27"/>
        <v/>
      </c>
    </row>
    <row r="1632" spans="1:16" ht="14">
      <c r="A1632" s="1" t="s">
        <v>1203</v>
      </c>
      <c r="E1632" s="3" t="s">
        <v>3148</v>
      </c>
      <c r="F1632" t="s">
        <v>4009</v>
      </c>
      <c r="P1632" t="str">
        <f t="shared" si="27"/>
        <v>Yeah. Stay away from me.</v>
      </c>
    </row>
    <row r="1633" spans="1:16" ht="14">
      <c r="A1633" s="2" t="s">
        <v>1204</v>
      </c>
      <c r="E1633" t="s">
        <v>4009</v>
      </c>
      <c r="P1633" t="str">
        <f t="shared" si="27"/>
        <v/>
      </c>
    </row>
    <row r="1634" spans="1:16">
      <c r="E1634" t="s">
        <v>3091</v>
      </c>
      <c r="P1634" t="str">
        <f t="shared" si="27"/>
        <v/>
      </c>
    </row>
    <row r="1635" spans="1:16" ht="14">
      <c r="A1635" s="1" t="s">
        <v>1205</v>
      </c>
      <c r="E1635" s="3" t="s">
        <v>3155</v>
      </c>
      <c r="F1635" t="s">
        <v>4010</v>
      </c>
      <c r="P1635" t="str">
        <f t="shared" si="27"/>
        <v>Fine.</v>
      </c>
    </row>
    <row r="1636" spans="1:16" ht="14">
      <c r="A1636" s="2" t="s">
        <v>1206</v>
      </c>
      <c r="E1636" t="s">
        <v>4010</v>
      </c>
      <c r="P1636" t="str">
        <f t="shared" si="27"/>
        <v/>
      </c>
    </row>
    <row r="1637" spans="1:16">
      <c r="E1637" t="s">
        <v>3091</v>
      </c>
      <c r="P1637" t="str">
        <f t="shared" si="27"/>
        <v/>
      </c>
    </row>
    <row r="1638" spans="1:16" ht="14">
      <c r="A1638" s="2" t="s">
        <v>1207</v>
      </c>
      <c r="E1638" t="s">
        <v>4011</v>
      </c>
      <c r="P1638" t="str">
        <f t="shared" si="27"/>
        <v/>
      </c>
    </row>
    <row r="1639" spans="1:16">
      <c r="E1639" t="s">
        <v>3091</v>
      </c>
      <c r="P1639" t="str">
        <f t="shared" si="27"/>
        <v/>
      </c>
    </row>
    <row r="1640" spans="1:16" ht="14">
      <c r="A1640" s="1" t="s">
        <v>1208</v>
      </c>
      <c r="E1640" s="3" t="s">
        <v>3249</v>
      </c>
      <c r="F1640" t="s">
        <v>4012</v>
      </c>
      <c r="G1640" t="s">
        <v>4013</v>
      </c>
      <c r="H1640" t="s">
        <v>4014</v>
      </c>
      <c r="I1640" t="s">
        <v>4015</v>
      </c>
      <c r="J1640" t="s">
        <v>4016</v>
      </c>
      <c r="P1640" t="str">
        <f t="shared" si="27"/>
        <v>Why so tense Potter? My father and I have a bet you see. I don't think you're gonna last ten minutes in this tournament. He disagrees. He thinks you won't last FIVE.</v>
      </c>
    </row>
    <row r="1641" spans="1:16" ht="14">
      <c r="A1641" s="2" t="s">
        <v>1209</v>
      </c>
      <c r="E1641" t="s">
        <v>4012</v>
      </c>
      <c r="P1641" t="str">
        <f t="shared" si="27"/>
        <v/>
      </c>
    </row>
    <row r="1642" spans="1:16" ht="14">
      <c r="A1642" s="2" t="s">
        <v>1210</v>
      </c>
      <c r="E1642" t="s">
        <v>4013</v>
      </c>
      <c r="P1642" t="str">
        <f t="shared" si="27"/>
        <v/>
      </c>
    </row>
    <row r="1643" spans="1:16" ht="14">
      <c r="A1643" s="2" t="s">
        <v>1211</v>
      </c>
      <c r="E1643" t="s">
        <v>4014</v>
      </c>
      <c r="P1643" t="str">
        <f t="shared" si="27"/>
        <v/>
      </c>
    </row>
    <row r="1644" spans="1:16" ht="14">
      <c r="A1644" s="2" t="s">
        <v>1212</v>
      </c>
      <c r="E1644" t="s">
        <v>4015</v>
      </c>
      <c r="P1644" t="str">
        <f t="shared" si="27"/>
        <v/>
      </c>
    </row>
    <row r="1645" spans="1:16" ht="14">
      <c r="A1645" s="1" t="s">
        <v>1213</v>
      </c>
      <c r="E1645" t="s">
        <v>4016</v>
      </c>
      <c r="P1645" t="str">
        <f t="shared" si="27"/>
        <v/>
      </c>
    </row>
    <row r="1646" spans="1:16">
      <c r="E1646" t="s">
        <v>3091</v>
      </c>
      <c r="P1646" t="str">
        <f t="shared" si="27"/>
        <v/>
      </c>
    </row>
    <row r="1647" spans="1:16" ht="14">
      <c r="A1647" s="1" t="s">
        <v>1214</v>
      </c>
      <c r="E1647" s="3" t="s">
        <v>3148</v>
      </c>
      <c r="F1647" t="s">
        <v>4017</v>
      </c>
      <c r="G1647" t="s">
        <v>4018</v>
      </c>
      <c r="H1647" t="s">
        <v>4019</v>
      </c>
      <c r="P1647" t="str">
        <f t="shared" si="27"/>
        <v>I don't give a damn what you or your father thinks Malfoy. He's vile and cruel, and you're just pathetic.</v>
      </c>
    </row>
    <row r="1648" spans="1:16" ht="14">
      <c r="A1648" s="2" t="s">
        <v>1215</v>
      </c>
      <c r="E1648" t="s">
        <v>4017</v>
      </c>
      <c r="P1648" t="str">
        <f t="shared" si="27"/>
        <v/>
      </c>
    </row>
    <row r="1649" spans="1:16" ht="14">
      <c r="A1649" s="2" t="s">
        <v>1216</v>
      </c>
      <c r="E1649" t="s">
        <v>4018</v>
      </c>
      <c r="P1649" t="str">
        <f t="shared" si="27"/>
        <v/>
      </c>
    </row>
    <row r="1650" spans="1:16" ht="14">
      <c r="A1650" s="2" t="s">
        <v>1217</v>
      </c>
      <c r="E1650" t="s">
        <v>4019</v>
      </c>
      <c r="P1650" t="str">
        <f t="shared" si="27"/>
        <v/>
      </c>
    </row>
    <row r="1651" spans="1:16">
      <c r="E1651" t="s">
        <v>3091</v>
      </c>
      <c r="P1651" t="str">
        <f t="shared" si="27"/>
        <v/>
      </c>
    </row>
    <row r="1652" spans="1:16" ht="14">
      <c r="A1652" s="2" t="s">
        <v>1218</v>
      </c>
      <c r="E1652" t="s">
        <v>4020</v>
      </c>
      <c r="P1652" t="str">
        <f t="shared" si="27"/>
        <v/>
      </c>
    </row>
    <row r="1653" spans="1:16" ht="14">
      <c r="A1653" s="2" t="s">
        <v>1219</v>
      </c>
      <c r="B1653" s="2" t="s">
        <v>1220</v>
      </c>
      <c r="E1653" t="s">
        <v>4021</v>
      </c>
      <c r="P1653" t="str">
        <f t="shared" si="27"/>
        <v/>
      </c>
    </row>
    <row r="1654" spans="1:16" ht="14">
      <c r="A1654" s="2" t="s">
        <v>1221</v>
      </c>
      <c r="E1654" t="s">
        <v>4022</v>
      </c>
      <c r="P1654" t="str">
        <f t="shared" si="27"/>
        <v/>
      </c>
    </row>
    <row r="1655" spans="1:16">
      <c r="E1655" t="s">
        <v>3091</v>
      </c>
      <c r="P1655" t="str">
        <f t="shared" si="27"/>
        <v/>
      </c>
    </row>
    <row r="1656" spans="1:16" ht="14">
      <c r="A1656" s="1" t="s">
        <v>1222</v>
      </c>
      <c r="E1656" s="3" t="s">
        <v>3485</v>
      </c>
      <c r="F1656" t="s">
        <v>4023</v>
      </c>
      <c r="G1656" t="s">
        <v>4024</v>
      </c>
      <c r="P1656" t="str">
        <f t="shared" si="27"/>
        <v>I'll teach you to cast when someone's back is turned.</v>
      </c>
    </row>
    <row r="1657" spans="1:16" ht="14">
      <c r="A1657" s="2" t="s">
        <v>1223</v>
      </c>
      <c r="E1657" t="s">
        <v>4023</v>
      </c>
      <c r="P1657" t="str">
        <f t="shared" si="27"/>
        <v/>
      </c>
    </row>
    <row r="1658" spans="1:16" ht="14">
      <c r="A1658" s="2" t="s">
        <v>1224</v>
      </c>
      <c r="E1658" t="s">
        <v>4024</v>
      </c>
      <c r="P1658" t="str">
        <f t="shared" si="27"/>
        <v/>
      </c>
    </row>
    <row r="1659" spans="1:16">
      <c r="E1659" t="s">
        <v>3091</v>
      </c>
      <c r="P1659" t="str">
        <f t="shared" si="27"/>
        <v/>
      </c>
    </row>
    <row r="1660" spans="1:16" ht="14">
      <c r="A1660" s="1" t="s">
        <v>1225</v>
      </c>
      <c r="E1660" s="3" t="s">
        <v>3712</v>
      </c>
      <c r="F1660" t="s">
        <v>4025</v>
      </c>
      <c r="P1660" t="str">
        <f t="shared" si="27"/>
        <v>Professor Moody what are you doing?</v>
      </c>
    </row>
    <row r="1661" spans="1:16" ht="14">
      <c r="A1661" s="2" t="s">
        <v>1226</v>
      </c>
      <c r="E1661" t="s">
        <v>4025</v>
      </c>
      <c r="P1661" t="str">
        <f t="shared" si="27"/>
        <v/>
      </c>
    </row>
    <row r="1662" spans="1:16">
      <c r="E1662" t="s">
        <v>3091</v>
      </c>
      <c r="P1662" t="str">
        <f t="shared" si="27"/>
        <v/>
      </c>
    </row>
    <row r="1663" spans="1:16" ht="14">
      <c r="A1663" s="1" t="s">
        <v>1227</v>
      </c>
      <c r="E1663" s="3" t="s">
        <v>3485</v>
      </c>
      <c r="F1663" t="s">
        <v>4026</v>
      </c>
      <c r="P1663" t="str">
        <f t="shared" si="27"/>
        <v>Teaching.</v>
      </c>
    </row>
    <row r="1664" spans="1:16" ht="14">
      <c r="A1664" s="2" t="s">
        <v>1228</v>
      </c>
      <c r="E1664" t="s">
        <v>4026</v>
      </c>
      <c r="P1664" t="str">
        <f t="shared" si="27"/>
        <v/>
      </c>
    </row>
    <row r="1665" spans="1:16">
      <c r="E1665" t="s">
        <v>3091</v>
      </c>
      <c r="P1665" t="str">
        <f t="shared" si="27"/>
        <v/>
      </c>
    </row>
    <row r="1666" spans="1:16" ht="14">
      <c r="A1666" s="1" t="s">
        <v>1229</v>
      </c>
      <c r="E1666" s="3" t="s">
        <v>3712</v>
      </c>
      <c r="F1666" t="s">
        <v>4027</v>
      </c>
      <c r="P1666" t="str">
        <f t="shared" si="27"/>
        <v>Is that a student?</v>
      </c>
    </row>
    <row r="1667" spans="1:16" ht="14">
      <c r="A1667" s="2" t="s">
        <v>1230</v>
      </c>
      <c r="E1667" t="s">
        <v>4027</v>
      </c>
      <c r="P1667" t="str">
        <f t="shared" si="27"/>
        <v/>
      </c>
    </row>
    <row r="1668" spans="1:16">
      <c r="E1668" t="s">
        <v>3091</v>
      </c>
      <c r="P1668" t="str">
        <f t="shared" si="27"/>
        <v/>
      </c>
    </row>
    <row r="1669" spans="1:16" ht="14">
      <c r="A1669" s="1" t="s">
        <v>1231</v>
      </c>
      <c r="E1669" s="3" t="s">
        <v>3485</v>
      </c>
      <c r="F1669" t="s">
        <v>4028</v>
      </c>
      <c r="P1669" t="str">
        <f t="shared" si="27"/>
        <v>Technically it's a ferret.</v>
      </c>
    </row>
    <row r="1670" spans="1:16" ht="14">
      <c r="A1670" s="2" t="s">
        <v>1232</v>
      </c>
      <c r="E1670" t="s">
        <v>4028</v>
      </c>
      <c r="P1670" t="str">
        <f t="shared" si="27"/>
        <v/>
      </c>
    </row>
    <row r="1671" spans="1:16">
      <c r="E1671" t="s">
        <v>3091</v>
      </c>
      <c r="P1671" t="str">
        <f t="shared" si="27"/>
        <v/>
      </c>
    </row>
    <row r="1672" spans="1:16" ht="14">
      <c r="A1672" s="2" t="s">
        <v>1233</v>
      </c>
      <c r="E1672" t="s">
        <v>4029</v>
      </c>
      <c r="P1672" t="str">
        <f t="shared" si="27"/>
        <v/>
      </c>
    </row>
    <row r="1673" spans="1:16" ht="14">
      <c r="A1673" s="2" t="s">
        <v>1234</v>
      </c>
      <c r="E1673" t="s">
        <v>4030</v>
      </c>
      <c r="P1673" t="str">
        <f t="shared" si="27"/>
        <v/>
      </c>
    </row>
    <row r="1674" spans="1:16" ht="14">
      <c r="A1674" s="2" t="s">
        <v>1235</v>
      </c>
      <c r="E1674" t="s">
        <v>4031</v>
      </c>
      <c r="P1674" t="str">
        <f t="shared" si="27"/>
        <v/>
      </c>
    </row>
    <row r="1675" spans="1:16" ht="14">
      <c r="A1675" s="2" t="s">
        <v>1236</v>
      </c>
      <c r="E1675" t="s">
        <v>4032</v>
      </c>
      <c r="P1675" t="str">
        <f t="shared" si="27"/>
        <v/>
      </c>
    </row>
    <row r="1676" spans="1:16" ht="14">
      <c r="A1676" s="2" t="s">
        <v>1237</v>
      </c>
      <c r="E1676" t="s">
        <v>4033</v>
      </c>
      <c r="P1676" t="str">
        <f t="shared" si="27"/>
        <v/>
      </c>
    </row>
    <row r="1677" spans="1:16" ht="14">
      <c r="A1677" s="2" t="s">
        <v>1238</v>
      </c>
      <c r="E1677" t="s">
        <v>4034</v>
      </c>
      <c r="P1677" t="str">
        <f t="shared" si="27"/>
        <v/>
      </c>
    </row>
    <row r="1678" spans="1:16" ht="14">
      <c r="A1678" s="2" t="s">
        <v>1239</v>
      </c>
      <c r="E1678" t="s">
        <v>4035</v>
      </c>
      <c r="P1678" t="str">
        <f t="shared" si="27"/>
        <v/>
      </c>
    </row>
    <row r="1679" spans="1:16" ht="14">
      <c r="A1679" s="2" t="s">
        <v>1240</v>
      </c>
      <c r="E1679" t="s">
        <v>4036</v>
      </c>
      <c r="P1679" t="str">
        <f t="shared" si="27"/>
        <v/>
      </c>
    </row>
    <row r="1680" spans="1:16" ht="14">
      <c r="A1680" s="2" t="s">
        <v>1241</v>
      </c>
      <c r="E1680" t="s">
        <v>4037</v>
      </c>
      <c r="P1680" t="str">
        <f t="shared" si="27"/>
        <v/>
      </c>
    </row>
    <row r="1681" spans="1:16">
      <c r="E1681" t="s">
        <v>3091</v>
      </c>
      <c r="P1681" t="str">
        <f t="shared" si="27"/>
        <v/>
      </c>
    </row>
    <row r="1682" spans="1:16" ht="14">
      <c r="A1682" s="1" t="s">
        <v>1242</v>
      </c>
      <c r="E1682" s="3" t="s">
        <v>3249</v>
      </c>
      <c r="F1682" t="s">
        <v>4038</v>
      </c>
      <c r="P1682" t="str">
        <f t="shared" si="27"/>
        <v>My father will hear about this!</v>
      </c>
    </row>
    <row r="1683" spans="1:16" ht="14">
      <c r="A1683" s="2" t="s">
        <v>1243</v>
      </c>
      <c r="E1683" t="s">
        <v>4038</v>
      </c>
      <c r="P1683" t="str">
        <f t="shared" si="27"/>
        <v/>
      </c>
    </row>
    <row r="1684" spans="1:16">
      <c r="E1684" t="s">
        <v>3091</v>
      </c>
      <c r="P1684" t="str">
        <f t="shared" si="27"/>
        <v/>
      </c>
    </row>
    <row r="1685" spans="1:16" ht="14">
      <c r="A1685" s="1" t="s">
        <v>1244</v>
      </c>
      <c r="E1685" s="3" t="s">
        <v>3485</v>
      </c>
      <c r="F1685" t="s">
        <v>4039</v>
      </c>
      <c r="P1685" t="str">
        <f t="shared" si="27"/>
        <v>Is that a threat!</v>
      </c>
    </row>
    <row r="1686" spans="1:16" ht="14">
      <c r="A1686" s="2" t="s">
        <v>1245</v>
      </c>
      <c r="E1686" t="s">
        <v>4039</v>
      </c>
      <c r="P1686" t="str">
        <f t="shared" si="27"/>
        <v/>
      </c>
    </row>
    <row r="1687" spans="1:16">
      <c r="E1687" t="s">
        <v>3091</v>
      </c>
      <c r="P1687" t="str">
        <f t="shared" si="27"/>
        <v/>
      </c>
    </row>
    <row r="1688" spans="1:16" ht="14">
      <c r="A1688" s="2" t="s">
        <v>1246</v>
      </c>
      <c r="E1688" t="s">
        <v>4040</v>
      </c>
      <c r="P1688" t="str">
        <f t="shared" si="27"/>
        <v/>
      </c>
    </row>
    <row r="1689" spans="1:16">
      <c r="E1689" t="s">
        <v>3091</v>
      </c>
      <c r="P1689" t="str">
        <f t="shared" si="27"/>
        <v/>
      </c>
    </row>
    <row r="1690" spans="1:16" ht="14">
      <c r="A1690" s="1" t="s">
        <v>1247</v>
      </c>
      <c r="E1690" s="3" t="s">
        <v>3485</v>
      </c>
      <c r="F1690" t="s">
        <v>4041</v>
      </c>
      <c r="G1690" t="s">
        <v>4042</v>
      </c>
      <c r="H1690" t="s">
        <v>4043</v>
      </c>
      <c r="P1690" t="str">
        <f t="shared" si="27"/>
        <v>I could tell you stories about your father that would curl even your greasy hair boy! It doesn't end here!</v>
      </c>
    </row>
    <row r="1691" spans="1:16" ht="14">
      <c r="A1691" s="2" t="s">
        <v>1248</v>
      </c>
      <c r="E1691" t="s">
        <v>4041</v>
      </c>
      <c r="P1691" t="str">
        <f t="shared" si="27"/>
        <v/>
      </c>
    </row>
    <row r="1692" spans="1:16" ht="14">
      <c r="A1692" s="2" t="s">
        <v>1249</v>
      </c>
      <c r="E1692" t="s">
        <v>4042</v>
      </c>
      <c r="P1692" t="str">
        <f t="shared" ref="P1692:P1755" si="28">TRIM(CONCATENATE(F1692," ",G1692," ",H1692," ",I1692," ",J1692," ",K1692," ",L1692," ",M1692," ",N1692," ",O1692,))</f>
        <v/>
      </c>
    </row>
    <row r="1693" spans="1:16" ht="14">
      <c r="A1693" s="2" t="s">
        <v>1250</v>
      </c>
      <c r="E1693" t="s">
        <v>4043</v>
      </c>
      <c r="P1693" t="str">
        <f t="shared" si="28"/>
        <v/>
      </c>
    </row>
    <row r="1694" spans="1:16">
      <c r="E1694" t="s">
        <v>3091</v>
      </c>
      <c r="P1694" t="str">
        <f t="shared" si="28"/>
        <v/>
      </c>
    </row>
    <row r="1695" spans="1:16" ht="14">
      <c r="A1695" s="1" t="s">
        <v>1251</v>
      </c>
      <c r="E1695" s="3" t="s">
        <v>3712</v>
      </c>
      <c r="F1695" t="s">
        <v>4044</v>
      </c>
      <c r="G1695" t="s">
        <v>4045</v>
      </c>
      <c r="P1695" t="str">
        <f t="shared" si="28"/>
        <v>We never use transfigration as a punishment, surely Dumbledore told you that.</v>
      </c>
    </row>
    <row r="1696" spans="1:16" ht="14">
      <c r="A1696" s="2" t="s">
        <v>1252</v>
      </c>
      <c r="E1696" t="s">
        <v>4044</v>
      </c>
      <c r="P1696" t="str">
        <f t="shared" si="28"/>
        <v/>
      </c>
    </row>
    <row r="1697" spans="1:16" ht="14">
      <c r="A1697" s="2" t="s">
        <v>1253</v>
      </c>
      <c r="E1697" t="s">
        <v>4045</v>
      </c>
      <c r="P1697" t="str">
        <f t="shared" si="28"/>
        <v/>
      </c>
    </row>
    <row r="1698" spans="1:16">
      <c r="E1698" t="s">
        <v>3091</v>
      </c>
      <c r="P1698" t="str">
        <f t="shared" si="28"/>
        <v/>
      </c>
    </row>
    <row r="1699" spans="1:16" ht="14">
      <c r="A1699" s="1" t="s">
        <v>1254</v>
      </c>
      <c r="E1699" s="3" t="s">
        <v>3485</v>
      </c>
      <c r="F1699" t="s">
        <v>4046</v>
      </c>
      <c r="P1699" t="str">
        <f t="shared" si="28"/>
        <v>He might've mentioned it.</v>
      </c>
    </row>
    <row r="1700" spans="1:16" ht="14">
      <c r="A1700" s="2" t="s">
        <v>1255</v>
      </c>
      <c r="E1700" t="s">
        <v>4046</v>
      </c>
      <c r="P1700" t="str">
        <f t="shared" si="28"/>
        <v/>
      </c>
    </row>
    <row r="1701" spans="1:16">
      <c r="E1701" t="s">
        <v>3091</v>
      </c>
      <c r="P1701" t="str">
        <f t="shared" si="28"/>
        <v/>
      </c>
    </row>
    <row r="1702" spans="1:16" s="6" customFormat="1" ht="14">
      <c r="A1702" s="10" t="s">
        <v>1256</v>
      </c>
      <c r="E1702" s="3" t="s">
        <v>3712</v>
      </c>
      <c r="F1702" s="6" t="s">
        <v>4047</v>
      </c>
      <c r="P1702" s="6" t="str">
        <f t="shared" si="28"/>
        <v>Well you will do well to remember it.</v>
      </c>
    </row>
    <row r="1703" spans="1:16" ht="14">
      <c r="A1703" s="2" t="s">
        <v>1257</v>
      </c>
      <c r="E1703" t="s">
        <v>4047</v>
      </c>
      <c r="P1703" t="str">
        <f t="shared" si="28"/>
        <v/>
      </c>
    </row>
    <row r="1704" spans="1:16">
      <c r="E1704" t="s">
        <v>3091</v>
      </c>
      <c r="P1704" t="str">
        <f t="shared" si="28"/>
        <v/>
      </c>
    </row>
    <row r="1705" spans="1:16" ht="14">
      <c r="A1705" s="1" t="s">
        <v>1258</v>
      </c>
      <c r="E1705" s="3" t="s">
        <v>3485</v>
      </c>
      <c r="F1705" t="s">
        <v>4048</v>
      </c>
      <c r="P1705" t="str">
        <f t="shared" si="28"/>
        <v>(To Harry) come with me.</v>
      </c>
    </row>
    <row r="1706" spans="1:16" ht="14">
      <c r="A1706" s="2" t="s">
        <v>1259</v>
      </c>
      <c r="E1706" t="s">
        <v>4048</v>
      </c>
      <c r="P1706" t="str">
        <f t="shared" si="28"/>
        <v/>
      </c>
    </row>
    <row r="1707" spans="1:16">
      <c r="E1707" t="s">
        <v>3091</v>
      </c>
      <c r="P1707" t="str">
        <f t="shared" si="28"/>
        <v/>
      </c>
    </row>
    <row r="1708" spans="1:16" ht="14">
      <c r="A1708" s="1" t="s">
        <v>1260</v>
      </c>
      <c r="E1708" t="s">
        <v>4049</v>
      </c>
      <c r="P1708" t="str">
        <f t="shared" si="28"/>
        <v/>
      </c>
    </row>
    <row r="1709" spans="1:16">
      <c r="E1709" t="s">
        <v>3091</v>
      </c>
      <c r="P1709" t="str">
        <f t="shared" si="28"/>
        <v/>
      </c>
    </row>
    <row r="1710" spans="1:16" ht="14">
      <c r="A1710" s="2" t="s">
        <v>1261</v>
      </c>
      <c r="E1710" t="s">
        <v>4050</v>
      </c>
      <c r="P1710" t="str">
        <f t="shared" si="28"/>
        <v/>
      </c>
    </row>
    <row r="1711" spans="1:16">
      <c r="E1711" t="s">
        <v>3091</v>
      </c>
      <c r="P1711" t="str">
        <f t="shared" si="28"/>
        <v/>
      </c>
    </row>
    <row r="1712" spans="1:16" ht="14">
      <c r="A1712" s="1" t="s">
        <v>1262</v>
      </c>
      <c r="E1712" s="3" t="s">
        <v>3485</v>
      </c>
      <c r="F1712" t="s">
        <v>4051</v>
      </c>
      <c r="G1712" t="s">
        <v>4052</v>
      </c>
      <c r="H1712" t="s">
        <v>4053</v>
      </c>
      <c r="I1712" t="s">
        <v>4054</v>
      </c>
      <c r="P1712" t="str">
        <f t="shared" si="28"/>
        <v>That's a foal glass. Lets me keep an eye on my enemies. If I can see the whites of their eyes they're standing right behind me.</v>
      </c>
    </row>
    <row r="1713" spans="1:16" ht="14">
      <c r="A1713" s="2" t="s">
        <v>1263</v>
      </c>
      <c r="E1713" t="s">
        <v>4051</v>
      </c>
      <c r="P1713" t="str">
        <f t="shared" si="28"/>
        <v/>
      </c>
    </row>
    <row r="1714" spans="1:16" ht="14">
      <c r="A1714" s="2" t="s">
        <v>1264</v>
      </c>
      <c r="E1714" t="s">
        <v>4052</v>
      </c>
      <c r="P1714" t="str">
        <f t="shared" si="28"/>
        <v/>
      </c>
    </row>
    <row r="1715" spans="1:16" ht="14">
      <c r="A1715" s="2" t="s">
        <v>1265</v>
      </c>
      <c r="E1715" t="s">
        <v>4053</v>
      </c>
      <c r="P1715" t="str">
        <f t="shared" si="28"/>
        <v/>
      </c>
    </row>
    <row r="1716" spans="1:16" ht="14">
      <c r="A1716" s="2" t="s">
        <v>1266</v>
      </c>
      <c r="E1716" t="s">
        <v>4054</v>
      </c>
      <c r="P1716" t="str">
        <f t="shared" si="28"/>
        <v/>
      </c>
    </row>
    <row r="1717" spans="1:16">
      <c r="E1717" t="s">
        <v>3091</v>
      </c>
      <c r="P1717" t="str">
        <f t="shared" si="28"/>
        <v/>
      </c>
    </row>
    <row r="1718" spans="1:16" ht="14">
      <c r="A1718" s="2" t="s">
        <v>1267</v>
      </c>
      <c r="E1718" t="s">
        <v>4055</v>
      </c>
      <c r="P1718" t="str">
        <f t="shared" si="28"/>
        <v/>
      </c>
    </row>
    <row r="1719" spans="1:16" ht="14">
      <c r="A1719" s="2" t="s">
        <v>1268</v>
      </c>
      <c r="E1719" t="s">
        <v>4056</v>
      </c>
      <c r="P1719" t="str">
        <f t="shared" si="28"/>
        <v/>
      </c>
    </row>
    <row r="1720" spans="1:16">
      <c r="E1720" t="s">
        <v>3091</v>
      </c>
      <c r="P1720" t="str">
        <f t="shared" si="28"/>
        <v/>
      </c>
    </row>
    <row r="1721" spans="1:16" ht="14">
      <c r="A1721" s="1" t="s">
        <v>1269</v>
      </c>
      <c r="E1721" s="3" t="s">
        <v>3485</v>
      </c>
      <c r="F1721" t="s">
        <v>4057</v>
      </c>
      <c r="G1721" t="s">
        <v>4058</v>
      </c>
      <c r="H1721" t="s">
        <v>4059</v>
      </c>
      <c r="I1721" t="s">
        <v>4060</v>
      </c>
      <c r="P1721" t="str">
        <f t="shared" si="28"/>
        <v>Wouldn't even bother telling you what's in ther. You wouldn't believe it if I did. Now... what are you going to do about your dragon?</v>
      </c>
    </row>
    <row r="1722" spans="1:16" ht="14">
      <c r="A1722" s="2" t="s">
        <v>1270</v>
      </c>
      <c r="E1722" t="s">
        <v>4057</v>
      </c>
      <c r="P1722" t="str">
        <f t="shared" si="28"/>
        <v/>
      </c>
    </row>
    <row r="1723" spans="1:16" ht="14">
      <c r="A1723" s="2" t="s">
        <v>1271</v>
      </c>
      <c r="E1723" t="s">
        <v>4058</v>
      </c>
      <c r="P1723" t="str">
        <f t="shared" si="28"/>
        <v/>
      </c>
    </row>
    <row r="1724" spans="1:16" ht="14">
      <c r="A1724" s="2" t="s">
        <v>1272</v>
      </c>
      <c r="E1724" t="s">
        <v>4059</v>
      </c>
      <c r="P1724" t="str">
        <f t="shared" si="28"/>
        <v/>
      </c>
    </row>
    <row r="1725" spans="1:16" ht="14">
      <c r="A1725" s="2" t="s">
        <v>1273</v>
      </c>
      <c r="E1725" t="s">
        <v>4060</v>
      </c>
      <c r="P1725" t="str">
        <f t="shared" si="28"/>
        <v/>
      </c>
    </row>
    <row r="1726" spans="1:16">
      <c r="E1726" t="s">
        <v>3091</v>
      </c>
      <c r="P1726" t="str">
        <f t="shared" si="28"/>
        <v/>
      </c>
    </row>
    <row r="1727" spans="1:16" ht="14">
      <c r="A1727" s="1" t="s">
        <v>1274</v>
      </c>
      <c r="E1727" s="3" t="s">
        <v>3148</v>
      </c>
      <c r="F1727" t="s">
        <v>4061</v>
      </c>
      <c r="G1727" t="s">
        <v>4062</v>
      </c>
      <c r="P1727" t="str">
        <f t="shared" si="28"/>
        <v>Oh... um... You know I just thought I'd...</v>
      </c>
    </row>
    <row r="1728" spans="1:16" ht="14">
      <c r="A1728" s="2" t="s">
        <v>1275</v>
      </c>
      <c r="E1728" t="s">
        <v>4061</v>
      </c>
      <c r="P1728" t="str">
        <f t="shared" si="28"/>
        <v/>
      </c>
    </row>
    <row r="1729" spans="1:16" ht="14">
      <c r="A1729" s="2" t="s">
        <v>1276</v>
      </c>
      <c r="E1729" t="s">
        <v>4062</v>
      </c>
      <c r="P1729" t="str">
        <f t="shared" si="28"/>
        <v/>
      </c>
    </row>
    <row r="1730" spans="1:16">
      <c r="E1730" t="s">
        <v>3091</v>
      </c>
      <c r="P1730" t="str">
        <f t="shared" si="28"/>
        <v/>
      </c>
    </row>
    <row r="1731" spans="1:16" ht="14">
      <c r="A1731" s="1" t="s">
        <v>1277</v>
      </c>
      <c r="E1731" s="3" t="s">
        <v>3485</v>
      </c>
      <c r="F1731" t="s">
        <v>4063</v>
      </c>
      <c r="G1731" t="s">
        <v>4064</v>
      </c>
      <c r="H1731" t="s">
        <v>4065</v>
      </c>
      <c r="I1731" t="s">
        <v>4066</v>
      </c>
      <c r="J1731" t="s">
        <v>4067</v>
      </c>
      <c r="K1731" t="s">
        <v>4068</v>
      </c>
      <c r="L1731" t="s">
        <v>4069</v>
      </c>
      <c r="M1731" t="s">
        <v>4070</v>
      </c>
      <c r="N1731" t="s">
        <v>4071</v>
      </c>
      <c r="O1731" t="s">
        <v>4072</v>
      </c>
      <c r="P1731" t="str">
        <f t="shared" si="28"/>
        <v>Sit. Listen to me Potter. Your pal Diggory, by your age he could take a whistle into a watch and have it sing you the time. Miss Delacour, she's as much a fairy princess as I am. As for Krum, his head may be filled with sawdust but Karkaroff's is NOT. They'll have a strategy, and you can bet that it'll play to Krum's strengths. Hmm? Come on Potter. What are your strengths?</v>
      </c>
    </row>
    <row r="1732" spans="1:16" ht="14">
      <c r="A1732" s="2" t="s">
        <v>1278</v>
      </c>
      <c r="E1732" t="s">
        <v>4063</v>
      </c>
      <c r="P1732" t="str">
        <f t="shared" si="28"/>
        <v/>
      </c>
    </row>
    <row r="1733" spans="1:16" ht="14">
      <c r="A1733" s="2" t="s">
        <v>1279</v>
      </c>
      <c r="E1733" t="s">
        <v>4064</v>
      </c>
      <c r="P1733" t="str">
        <f t="shared" si="28"/>
        <v/>
      </c>
    </row>
    <row r="1734" spans="1:16" ht="14">
      <c r="A1734" s="2" t="s">
        <v>1280</v>
      </c>
      <c r="E1734" t="s">
        <v>4065</v>
      </c>
      <c r="P1734" t="str">
        <f t="shared" si="28"/>
        <v/>
      </c>
    </row>
    <row r="1735" spans="1:16" ht="14">
      <c r="A1735" s="2" t="s">
        <v>1281</v>
      </c>
      <c r="E1735" t="s">
        <v>4066</v>
      </c>
      <c r="P1735" t="str">
        <f t="shared" si="28"/>
        <v/>
      </c>
    </row>
    <row r="1736" spans="1:16" ht="14">
      <c r="A1736" s="2" t="s">
        <v>1282</v>
      </c>
      <c r="E1736" t="s">
        <v>4067</v>
      </c>
      <c r="P1736" t="str">
        <f t="shared" si="28"/>
        <v/>
      </c>
    </row>
    <row r="1737" spans="1:16" ht="14">
      <c r="A1737" s="2" t="s">
        <v>1283</v>
      </c>
      <c r="E1737" t="s">
        <v>4068</v>
      </c>
      <c r="P1737" t="str">
        <f t="shared" si="28"/>
        <v/>
      </c>
    </row>
    <row r="1738" spans="1:16" ht="14">
      <c r="A1738" s="2" t="s">
        <v>1284</v>
      </c>
      <c r="E1738" t="s">
        <v>4069</v>
      </c>
      <c r="P1738" t="str">
        <f t="shared" si="28"/>
        <v/>
      </c>
    </row>
    <row r="1739" spans="1:16" ht="14">
      <c r="A1739" s="2" t="s">
        <v>1285</v>
      </c>
      <c r="E1739" t="s">
        <v>4070</v>
      </c>
      <c r="P1739" t="str">
        <f t="shared" si="28"/>
        <v/>
      </c>
    </row>
    <row r="1740" spans="1:16" ht="14">
      <c r="A1740" s="2" t="s">
        <v>1286</v>
      </c>
      <c r="E1740" t="s">
        <v>4071</v>
      </c>
      <c r="P1740" t="str">
        <f t="shared" si="28"/>
        <v/>
      </c>
    </row>
    <row r="1741" spans="1:16" ht="14">
      <c r="A1741" s="2" t="s">
        <v>1287</v>
      </c>
      <c r="E1741" t="s">
        <v>4072</v>
      </c>
      <c r="P1741" t="str">
        <f t="shared" si="28"/>
        <v/>
      </c>
    </row>
    <row r="1742" spans="1:16">
      <c r="E1742" t="s">
        <v>3091</v>
      </c>
      <c r="P1742" t="str">
        <f t="shared" si="28"/>
        <v/>
      </c>
    </row>
    <row r="1743" spans="1:16" ht="14">
      <c r="A1743" s="1" t="s">
        <v>1288</v>
      </c>
      <c r="E1743" s="3" t="s">
        <v>3148</v>
      </c>
      <c r="F1743" t="s">
        <v>4073</v>
      </c>
      <c r="G1743" t="s">
        <v>4074</v>
      </c>
      <c r="P1743" t="str">
        <f t="shared" si="28"/>
        <v>Um... I dunno.. I can fly. I mean I'm a fair flyer.</v>
      </c>
    </row>
    <row r="1744" spans="1:16" ht="14">
      <c r="A1744" s="2" t="s">
        <v>1289</v>
      </c>
      <c r="E1744" t="s">
        <v>4073</v>
      </c>
      <c r="P1744" t="str">
        <f t="shared" si="28"/>
        <v/>
      </c>
    </row>
    <row r="1745" spans="1:16" ht="14">
      <c r="A1745" s="2" t="s">
        <v>1290</v>
      </c>
      <c r="E1745" t="s">
        <v>4074</v>
      </c>
      <c r="P1745" t="str">
        <f t="shared" si="28"/>
        <v/>
      </c>
    </row>
    <row r="1746" spans="1:16">
      <c r="E1746" t="s">
        <v>3091</v>
      </c>
      <c r="P1746" t="str">
        <f t="shared" si="28"/>
        <v/>
      </c>
    </row>
    <row r="1747" spans="1:16" ht="14">
      <c r="A1747" s="1" t="s">
        <v>1291</v>
      </c>
      <c r="E1747" s="3" t="s">
        <v>3485</v>
      </c>
      <c r="F1747" t="s">
        <v>4075</v>
      </c>
      <c r="P1747" t="str">
        <f t="shared" si="28"/>
        <v>Better than fair the way I heard it.</v>
      </c>
    </row>
    <row r="1748" spans="1:16" ht="14">
      <c r="A1748" s="2" t="s">
        <v>1292</v>
      </c>
      <c r="E1748" t="s">
        <v>4075</v>
      </c>
      <c r="P1748" t="str">
        <f t="shared" si="28"/>
        <v/>
      </c>
    </row>
    <row r="1749" spans="1:16">
      <c r="E1749" t="s">
        <v>3091</v>
      </c>
      <c r="P1749" t="str">
        <f t="shared" si="28"/>
        <v/>
      </c>
    </row>
    <row r="1750" spans="1:16" ht="14">
      <c r="A1750" s="1" t="s">
        <v>1293</v>
      </c>
      <c r="E1750" s="3" t="s">
        <v>3148</v>
      </c>
      <c r="F1750" t="s">
        <v>4076</v>
      </c>
      <c r="P1750" t="str">
        <f t="shared" si="28"/>
        <v>But I'm not allowed a broom.</v>
      </c>
    </row>
    <row r="1751" spans="1:16" ht="14">
      <c r="A1751" s="2" t="s">
        <v>1294</v>
      </c>
      <c r="E1751" t="s">
        <v>4076</v>
      </c>
      <c r="P1751" t="str">
        <f t="shared" si="28"/>
        <v/>
      </c>
    </row>
    <row r="1752" spans="1:16">
      <c r="E1752" t="s">
        <v>3091</v>
      </c>
      <c r="P1752" t="str">
        <f t="shared" si="28"/>
        <v/>
      </c>
    </row>
    <row r="1753" spans="1:16" ht="14">
      <c r="A1753" s="1" t="s">
        <v>1295</v>
      </c>
      <c r="E1753" s="3" t="s">
        <v>3485</v>
      </c>
      <c r="F1753" t="s">
        <v>4077</v>
      </c>
      <c r="P1753" t="str">
        <f t="shared" si="28"/>
        <v>You're allowed a wand.</v>
      </c>
    </row>
    <row r="1754" spans="1:16" ht="14">
      <c r="A1754" s="2" t="s">
        <v>1296</v>
      </c>
      <c r="E1754" t="s">
        <v>4077</v>
      </c>
      <c r="P1754" t="str">
        <f t="shared" si="28"/>
        <v/>
      </c>
    </row>
    <row r="1755" spans="1:16">
      <c r="E1755" t="s">
        <v>3091</v>
      </c>
      <c r="P1755" t="str">
        <f t="shared" si="28"/>
        <v/>
      </c>
    </row>
    <row r="1756" spans="1:16" ht="14">
      <c r="A1756" s="1" t="s">
        <v>1297</v>
      </c>
      <c r="E1756" t="s">
        <v>4078</v>
      </c>
      <c r="P1756" t="str">
        <f t="shared" ref="P1756:P1819" si="29">TRIM(CONCATENATE(F1756," ",G1756," ",H1756," ",I1756," ",J1756," ",K1756," ",L1756," ",M1756," ",N1756," ",O1756,))</f>
        <v/>
      </c>
    </row>
    <row r="1757" spans="1:16">
      <c r="E1757" t="s">
        <v>3091</v>
      </c>
      <c r="P1757" t="str">
        <f t="shared" si="29"/>
        <v/>
      </c>
    </row>
    <row r="1758" spans="1:16" ht="14">
      <c r="A1758" s="2" t="s">
        <v>1298</v>
      </c>
      <c r="E1758" t="s">
        <v>4079</v>
      </c>
      <c r="P1758" t="str">
        <f t="shared" si="29"/>
        <v/>
      </c>
    </row>
    <row r="1759" spans="1:16">
      <c r="E1759" t="s">
        <v>3091</v>
      </c>
      <c r="P1759" t="str">
        <f t="shared" si="29"/>
        <v/>
      </c>
    </row>
    <row r="1760" spans="1:16" ht="14">
      <c r="A1760" s="1" t="s">
        <v>1299</v>
      </c>
      <c r="E1760" t="s">
        <v>4080</v>
      </c>
      <c r="P1760" t="str">
        <f t="shared" si="29"/>
        <v/>
      </c>
    </row>
    <row r="1761" spans="1:16">
      <c r="E1761" t="s">
        <v>3091</v>
      </c>
      <c r="P1761" t="str">
        <f t="shared" si="29"/>
        <v/>
      </c>
    </row>
    <row r="1762" spans="1:16" ht="14">
      <c r="A1762" s="2" t="s">
        <v>1300</v>
      </c>
      <c r="E1762" t="s">
        <v>4081</v>
      </c>
      <c r="P1762" t="str">
        <f t="shared" si="29"/>
        <v/>
      </c>
    </row>
    <row r="1763" spans="1:16" ht="14">
      <c r="A1763" s="2" t="s">
        <v>1301</v>
      </c>
      <c r="B1763" s="2" t="s">
        <v>1302</v>
      </c>
      <c r="E1763" t="s">
        <v>4082</v>
      </c>
      <c r="P1763" t="str">
        <f t="shared" si="29"/>
        <v/>
      </c>
    </row>
    <row r="1764" spans="1:16" ht="14">
      <c r="A1764" s="2" t="s">
        <v>1303</v>
      </c>
      <c r="E1764" t="s">
        <v>4083</v>
      </c>
      <c r="P1764" t="str">
        <f t="shared" si="29"/>
        <v/>
      </c>
    </row>
    <row r="1765" spans="1:16">
      <c r="E1765" t="s">
        <v>3091</v>
      </c>
      <c r="P1765" t="str">
        <f t="shared" si="29"/>
        <v/>
      </c>
    </row>
    <row r="1766" spans="1:16" ht="14">
      <c r="A1766" s="1" t="s">
        <v>1304</v>
      </c>
      <c r="E1766" s="3" t="s">
        <v>3144</v>
      </c>
      <c r="F1766" t="s">
        <v>4084</v>
      </c>
      <c r="P1766" t="str">
        <f t="shared" si="29"/>
        <v>Pssst! Harry? Is that you?</v>
      </c>
    </row>
    <row r="1767" spans="1:16" ht="14">
      <c r="A1767" s="2" t="s">
        <v>1305</v>
      </c>
      <c r="E1767" t="s">
        <v>4084</v>
      </c>
      <c r="P1767" t="str">
        <f t="shared" si="29"/>
        <v/>
      </c>
    </row>
    <row r="1768" spans="1:16">
      <c r="E1768" t="s">
        <v>3091</v>
      </c>
      <c r="P1768" t="str">
        <f t="shared" si="29"/>
        <v/>
      </c>
    </row>
    <row r="1769" spans="1:16" ht="14">
      <c r="A1769" s="1" t="s">
        <v>1306</v>
      </c>
      <c r="E1769" s="3" t="s">
        <v>3148</v>
      </c>
      <c r="F1769" t="s">
        <v>4085</v>
      </c>
      <c r="P1769" t="str">
        <f t="shared" si="29"/>
        <v>Yeah.</v>
      </c>
    </row>
    <row r="1770" spans="1:16" ht="14">
      <c r="A1770" s="2" t="s">
        <v>1307</v>
      </c>
      <c r="E1770" t="s">
        <v>4085</v>
      </c>
      <c r="P1770" t="str">
        <f t="shared" si="29"/>
        <v/>
      </c>
    </row>
    <row r="1771" spans="1:16">
      <c r="E1771" t="s">
        <v>3091</v>
      </c>
      <c r="P1771" t="str">
        <f t="shared" si="29"/>
        <v/>
      </c>
    </row>
    <row r="1772" spans="1:16" ht="14">
      <c r="A1772" s="1" t="s">
        <v>1308</v>
      </c>
      <c r="E1772" s="3" t="s">
        <v>3144</v>
      </c>
      <c r="F1772" t="s">
        <v>4086</v>
      </c>
      <c r="G1772" t="s">
        <v>4087</v>
      </c>
      <c r="H1772" t="s">
        <v>4088</v>
      </c>
      <c r="P1772" t="str">
        <f t="shared" si="29"/>
        <v>How are you feeling? OK? The key is to concentrate. After that you just have to...</v>
      </c>
    </row>
    <row r="1773" spans="1:16" ht="14">
      <c r="A1773" s="2" t="s">
        <v>1309</v>
      </c>
      <c r="E1773" t="s">
        <v>4086</v>
      </c>
      <c r="P1773" t="str">
        <f t="shared" si="29"/>
        <v/>
      </c>
    </row>
    <row r="1774" spans="1:16" ht="14">
      <c r="A1774" s="2" t="s">
        <v>1310</v>
      </c>
      <c r="E1774" t="s">
        <v>4087</v>
      </c>
      <c r="P1774" t="str">
        <f t="shared" si="29"/>
        <v/>
      </c>
    </row>
    <row r="1775" spans="1:16" ht="14">
      <c r="A1775" s="2" t="s">
        <v>1311</v>
      </c>
      <c r="E1775" t="s">
        <v>4088</v>
      </c>
      <c r="P1775" t="str">
        <f t="shared" si="29"/>
        <v/>
      </c>
    </row>
    <row r="1776" spans="1:16">
      <c r="E1776" t="s">
        <v>3091</v>
      </c>
      <c r="P1776" t="str">
        <f t="shared" si="29"/>
        <v/>
      </c>
    </row>
    <row r="1777" spans="1:16" ht="14">
      <c r="A1777" s="1" t="s">
        <v>1312</v>
      </c>
      <c r="E1777" s="3" t="s">
        <v>3148</v>
      </c>
      <c r="F1777" t="s">
        <v>4089</v>
      </c>
      <c r="P1777" t="str">
        <f t="shared" si="29"/>
        <v>Battle a dragon.</v>
      </c>
    </row>
    <row r="1778" spans="1:16" ht="14">
      <c r="A1778" s="2" t="s">
        <v>1313</v>
      </c>
      <c r="E1778" t="s">
        <v>4089</v>
      </c>
      <c r="P1778" t="str">
        <f t="shared" si="29"/>
        <v/>
      </c>
    </row>
    <row r="1779" spans="1:16">
      <c r="E1779" t="s">
        <v>3091</v>
      </c>
      <c r="P1779" t="str">
        <f t="shared" si="29"/>
        <v/>
      </c>
    </row>
    <row r="1780" spans="1:16" ht="14">
      <c r="A1780" s="2" t="s">
        <v>1314</v>
      </c>
      <c r="E1780" t="s">
        <v>4090</v>
      </c>
      <c r="P1780" t="str">
        <f t="shared" si="29"/>
        <v/>
      </c>
    </row>
    <row r="1781" spans="1:16" ht="14">
      <c r="A1781" s="2" t="s">
        <v>1315</v>
      </c>
      <c r="E1781" t="s">
        <v>4091</v>
      </c>
      <c r="P1781" t="str">
        <f t="shared" si="29"/>
        <v/>
      </c>
    </row>
    <row r="1782" spans="1:16" ht="14">
      <c r="A1782" s="2" t="s">
        <v>1316</v>
      </c>
      <c r="E1782" t="s">
        <v>4092</v>
      </c>
      <c r="P1782" t="str">
        <f t="shared" si="29"/>
        <v/>
      </c>
    </row>
    <row r="1783" spans="1:16">
      <c r="E1783" t="s">
        <v>3091</v>
      </c>
      <c r="P1783" t="str">
        <f t="shared" si="29"/>
        <v/>
      </c>
    </row>
    <row r="1784" spans="1:16" ht="14">
      <c r="A1784" s="1" t="s">
        <v>1317</v>
      </c>
      <c r="E1784" s="3" t="s">
        <v>3780</v>
      </c>
      <c r="F1784" t="s">
        <v>4093</v>
      </c>
      <c r="G1784" t="s">
        <v>4094</v>
      </c>
      <c r="H1784" t="s">
        <v>4095</v>
      </c>
      <c r="P1784" t="str">
        <f t="shared" si="29"/>
        <v>Young love! Ohh how.. stirring. If everything goes unfortunately today you might make the front page.</v>
      </c>
    </row>
    <row r="1785" spans="1:16" ht="14">
      <c r="A1785" s="2" t="s">
        <v>1318</v>
      </c>
      <c r="E1785" t="s">
        <v>4093</v>
      </c>
      <c r="P1785" t="str">
        <f t="shared" si="29"/>
        <v/>
      </c>
    </row>
    <row r="1786" spans="1:16" ht="14">
      <c r="A1786" s="2" t="s">
        <v>1319</v>
      </c>
      <c r="E1786" t="s">
        <v>4094</v>
      </c>
      <c r="P1786" t="str">
        <f t="shared" si="29"/>
        <v/>
      </c>
    </row>
    <row r="1787" spans="1:16" ht="14">
      <c r="A1787" s="2" t="s">
        <v>1320</v>
      </c>
      <c r="E1787" t="s">
        <v>4095</v>
      </c>
      <c r="P1787" t="str">
        <f t="shared" si="29"/>
        <v/>
      </c>
    </row>
    <row r="1788" spans="1:16">
      <c r="E1788" t="s">
        <v>3091</v>
      </c>
      <c r="P1788" t="str">
        <f t="shared" si="29"/>
        <v/>
      </c>
    </row>
    <row r="1789" spans="1:16" ht="14">
      <c r="A1789" s="1" t="s">
        <v>1321</v>
      </c>
      <c r="E1789" s="3" t="s">
        <v>4096</v>
      </c>
      <c r="F1789" t="s">
        <v>4097</v>
      </c>
      <c r="G1789" t="s">
        <v>4098</v>
      </c>
      <c r="P1789" t="str">
        <f t="shared" si="29"/>
        <v>(To Rita) You have no business here. This tent is for champions and friends.</v>
      </c>
    </row>
    <row r="1790" spans="1:16" ht="14">
      <c r="A1790" s="2" t="s">
        <v>1322</v>
      </c>
      <c r="E1790" t="s">
        <v>4097</v>
      </c>
      <c r="P1790" t="str">
        <f t="shared" si="29"/>
        <v/>
      </c>
    </row>
    <row r="1791" spans="1:16" ht="14">
      <c r="A1791" s="2" t="s">
        <v>1323</v>
      </c>
      <c r="E1791" t="s">
        <v>4098</v>
      </c>
      <c r="P1791" t="str">
        <f t="shared" si="29"/>
        <v/>
      </c>
    </row>
    <row r="1792" spans="1:16">
      <c r="E1792" t="s">
        <v>3091</v>
      </c>
      <c r="P1792" t="str">
        <f t="shared" si="29"/>
        <v/>
      </c>
    </row>
    <row r="1793" spans="1:16" ht="14">
      <c r="A1793" s="1" t="s">
        <v>1324</v>
      </c>
      <c r="E1793" s="3" t="s">
        <v>3780</v>
      </c>
      <c r="F1793" t="s">
        <v>4099</v>
      </c>
      <c r="P1793" t="str">
        <f t="shared" si="29"/>
        <v>No matter. We've got what we wanted.</v>
      </c>
    </row>
    <row r="1794" spans="1:16" ht="14">
      <c r="A1794" s="2" t="s">
        <v>1325</v>
      </c>
      <c r="E1794" t="s">
        <v>4099</v>
      </c>
      <c r="P1794" t="str">
        <f t="shared" si="29"/>
        <v/>
      </c>
    </row>
    <row r="1795" spans="1:16">
      <c r="E1795" t="s">
        <v>3091</v>
      </c>
      <c r="P1795" t="str">
        <f t="shared" si="29"/>
        <v/>
      </c>
    </row>
    <row r="1796" spans="1:16" ht="14">
      <c r="A1796" s="2" t="s">
        <v>1326</v>
      </c>
      <c r="E1796" t="s">
        <v>4100</v>
      </c>
      <c r="P1796" t="str">
        <f t="shared" si="29"/>
        <v/>
      </c>
    </row>
    <row r="1797" spans="1:16">
      <c r="E1797" t="s">
        <v>3091</v>
      </c>
      <c r="P1797" t="str">
        <f t="shared" si="29"/>
        <v/>
      </c>
    </row>
    <row r="1798" spans="1:16" ht="14">
      <c r="A1798" s="1" t="s">
        <v>1327</v>
      </c>
      <c r="E1798" s="3" t="s">
        <v>3396</v>
      </c>
      <c r="F1798" t="s">
        <v>4101</v>
      </c>
      <c r="G1798" t="s">
        <v>4102</v>
      </c>
      <c r="H1798" t="s">
        <v>4103</v>
      </c>
      <c r="I1798" t="s">
        <v>4104</v>
      </c>
      <c r="P1798" t="str">
        <f t="shared" si="29"/>
        <v>Good day champions. Gather round please. Now you've waited, you've wondered and at last the moment has arrived. The moment only four of you can fully appreciate.</v>
      </c>
    </row>
    <row r="1799" spans="1:16">
      <c r="E1799" t="s">
        <v>3091</v>
      </c>
      <c r="P1799" t="str">
        <f t="shared" si="29"/>
        <v/>
      </c>
    </row>
    <row r="1800" spans="1:16" ht="14">
      <c r="A1800" s="2" t="s">
        <v>1328</v>
      </c>
      <c r="E1800" t="s">
        <v>4101</v>
      </c>
      <c r="P1800" t="str">
        <f t="shared" si="29"/>
        <v/>
      </c>
    </row>
    <row r="1801" spans="1:16" ht="14">
      <c r="A1801" s="2" t="s">
        <v>1329</v>
      </c>
      <c r="E1801" t="s">
        <v>4102</v>
      </c>
      <c r="P1801" t="str">
        <f t="shared" si="29"/>
        <v/>
      </c>
    </row>
    <row r="1802" spans="1:16" ht="14">
      <c r="A1802" s="2" t="s">
        <v>1330</v>
      </c>
      <c r="E1802" t="s">
        <v>4103</v>
      </c>
      <c r="P1802" t="str">
        <f t="shared" si="29"/>
        <v/>
      </c>
    </row>
    <row r="1803" spans="1:16" ht="14">
      <c r="A1803" s="2" t="s">
        <v>1331</v>
      </c>
      <c r="E1803" t="s">
        <v>4104</v>
      </c>
      <c r="P1803" t="str">
        <f t="shared" si="29"/>
        <v/>
      </c>
    </row>
    <row r="1804" spans="1:16">
      <c r="E1804" t="s">
        <v>3091</v>
      </c>
      <c r="P1804" t="str">
        <f t="shared" si="29"/>
        <v/>
      </c>
    </row>
    <row r="1805" spans="1:16" ht="14">
      <c r="A1805" s="2" t="s">
        <v>1332</v>
      </c>
      <c r="E1805" t="s">
        <v>4105</v>
      </c>
      <c r="P1805" t="str">
        <f t="shared" si="29"/>
        <v/>
      </c>
    </row>
    <row r="1806" spans="1:16">
      <c r="E1806" t="s">
        <v>3091</v>
      </c>
      <c r="P1806" t="str">
        <f t="shared" si="29"/>
        <v/>
      </c>
    </row>
    <row r="1807" spans="1:16" ht="14">
      <c r="A1807" s="1" t="s">
        <v>1333</v>
      </c>
      <c r="E1807" s="3" t="s">
        <v>3396</v>
      </c>
      <c r="F1807" t="s">
        <v>4106</v>
      </c>
      <c r="P1807" t="str">
        <f t="shared" si="29"/>
        <v>What are you doing here Miss Granger?</v>
      </c>
    </row>
    <row r="1808" spans="1:16" ht="14">
      <c r="A1808" s="2" t="s">
        <v>1334</v>
      </c>
      <c r="E1808" t="s">
        <v>4106</v>
      </c>
      <c r="P1808" t="str">
        <f t="shared" si="29"/>
        <v/>
      </c>
    </row>
    <row r="1809" spans="1:16">
      <c r="E1809" t="s">
        <v>3091</v>
      </c>
      <c r="P1809" t="str">
        <f t="shared" si="29"/>
        <v/>
      </c>
    </row>
    <row r="1810" spans="1:16" ht="14">
      <c r="A1810" s="1" t="s">
        <v>1335</v>
      </c>
      <c r="E1810" s="3" t="s">
        <v>3144</v>
      </c>
      <c r="F1810" t="s">
        <v>4107</v>
      </c>
      <c r="P1810" t="str">
        <f t="shared" si="29"/>
        <v>Oh um.. Sorry I'll just go.</v>
      </c>
    </row>
    <row r="1811" spans="1:16" ht="14">
      <c r="A1811" s="2" t="s">
        <v>1336</v>
      </c>
      <c r="E1811" t="s">
        <v>4107</v>
      </c>
      <c r="P1811" t="str">
        <f t="shared" si="29"/>
        <v/>
      </c>
    </row>
    <row r="1812" spans="1:16">
      <c r="E1812" t="s">
        <v>3091</v>
      </c>
      <c r="P1812" t="str">
        <f t="shared" si="29"/>
        <v/>
      </c>
    </row>
    <row r="1813" spans="1:16" ht="14">
      <c r="A1813" s="1" t="s">
        <v>1337</v>
      </c>
      <c r="E1813" s="3" t="s">
        <v>3396</v>
      </c>
      <c r="F1813" t="s">
        <v>4108</v>
      </c>
      <c r="P1813" t="str">
        <f t="shared" si="29"/>
        <v>Barty. The bag.</v>
      </c>
    </row>
    <row r="1814" spans="1:16" ht="14">
      <c r="A1814" s="2" t="s">
        <v>1338</v>
      </c>
      <c r="E1814" t="s">
        <v>4108</v>
      </c>
      <c r="P1814" t="str">
        <f t="shared" si="29"/>
        <v/>
      </c>
    </row>
    <row r="1815" spans="1:16">
      <c r="E1815" t="s">
        <v>3091</v>
      </c>
      <c r="P1815" t="str">
        <f t="shared" si="29"/>
        <v/>
      </c>
    </row>
    <row r="1816" spans="1:16" ht="14">
      <c r="A1816" s="1" t="s">
        <v>1339</v>
      </c>
      <c r="E1816" s="3" t="s">
        <v>3332</v>
      </c>
      <c r="F1816" t="s">
        <v>4109</v>
      </c>
      <c r="G1816" t="s">
        <v>4110</v>
      </c>
      <c r="H1816" t="s">
        <v>4111</v>
      </c>
      <c r="I1816" t="s">
        <v>4112</v>
      </c>
      <c r="P1816" t="str">
        <f t="shared" si="29"/>
        <v>Champions, in a circle around me. Miss Delacour over here, Mr Krum, and Potter over here. Right. Miss Delacour, if you will...</v>
      </c>
    </row>
    <row r="1817" spans="1:16" ht="14">
      <c r="A1817" s="2" t="s">
        <v>1340</v>
      </c>
      <c r="E1817" t="s">
        <v>4109</v>
      </c>
      <c r="P1817" t="str">
        <f t="shared" si="29"/>
        <v/>
      </c>
    </row>
    <row r="1818" spans="1:16" ht="14">
      <c r="A1818" s="2" t="s">
        <v>1341</v>
      </c>
      <c r="E1818" t="s">
        <v>4110</v>
      </c>
      <c r="P1818" t="str">
        <f t="shared" si="29"/>
        <v/>
      </c>
    </row>
    <row r="1819" spans="1:16" ht="14">
      <c r="A1819" s="2" t="s">
        <v>1342</v>
      </c>
      <c r="E1819" t="s">
        <v>4111</v>
      </c>
      <c r="P1819" t="str">
        <f t="shared" si="29"/>
        <v/>
      </c>
    </row>
    <row r="1820" spans="1:16" ht="14">
      <c r="A1820" s="2" t="s">
        <v>1343</v>
      </c>
      <c r="E1820" t="s">
        <v>4112</v>
      </c>
      <c r="P1820" t="str">
        <f t="shared" ref="P1820:P1883" si="30">TRIM(CONCATENATE(F1820," ",G1820," ",H1820," ",I1820," ",J1820," ",K1820," ",L1820," ",M1820," ",N1820," ",O1820,))</f>
        <v/>
      </c>
    </row>
    <row r="1821" spans="1:16">
      <c r="E1821" t="s">
        <v>3091</v>
      </c>
      <c r="P1821" t="str">
        <f t="shared" si="30"/>
        <v/>
      </c>
    </row>
    <row r="1822" spans="1:16" ht="14">
      <c r="A1822" s="2" t="s">
        <v>1344</v>
      </c>
      <c r="E1822" t="s">
        <v>4113</v>
      </c>
      <c r="P1822" t="str">
        <f t="shared" si="30"/>
        <v/>
      </c>
    </row>
    <row r="1823" spans="1:16" ht="14">
      <c r="A1823" s="2" t="s">
        <v>1345</v>
      </c>
      <c r="E1823" t="s">
        <v>4114</v>
      </c>
      <c r="P1823" t="str">
        <f t="shared" si="30"/>
        <v/>
      </c>
    </row>
    <row r="1824" spans="1:16">
      <c r="E1824" t="s">
        <v>3091</v>
      </c>
      <c r="P1824" t="str">
        <f t="shared" si="30"/>
        <v/>
      </c>
    </row>
    <row r="1825" spans="1:16" ht="14">
      <c r="A1825" s="1" t="s">
        <v>1346</v>
      </c>
      <c r="E1825" s="3" t="s">
        <v>3332</v>
      </c>
      <c r="F1825" t="s">
        <v>4115</v>
      </c>
      <c r="P1825" t="str">
        <f t="shared" si="30"/>
        <v>The welsh green. Mr Krum...</v>
      </c>
    </row>
    <row r="1826" spans="1:16" ht="14">
      <c r="A1826" s="2" t="s">
        <v>1347</v>
      </c>
      <c r="E1826" t="s">
        <v>4115</v>
      </c>
      <c r="P1826" t="str">
        <f t="shared" si="30"/>
        <v/>
      </c>
    </row>
    <row r="1827" spans="1:16">
      <c r="E1827" t="s">
        <v>3091</v>
      </c>
      <c r="P1827" t="str">
        <f t="shared" si="30"/>
        <v/>
      </c>
    </row>
    <row r="1828" spans="1:16" ht="14">
      <c r="A1828" s="2" t="s">
        <v>1348</v>
      </c>
      <c r="E1828" t="s">
        <v>4116</v>
      </c>
      <c r="P1828" t="str">
        <f t="shared" si="30"/>
        <v/>
      </c>
    </row>
    <row r="1829" spans="1:16">
      <c r="E1829" t="s">
        <v>3091</v>
      </c>
      <c r="P1829" t="str">
        <f t="shared" si="30"/>
        <v/>
      </c>
    </row>
    <row r="1830" spans="1:16" ht="14">
      <c r="A1830" s="1" t="s">
        <v>1349</v>
      </c>
      <c r="E1830" s="3" t="s">
        <v>3332</v>
      </c>
      <c r="F1830" t="s">
        <v>4117</v>
      </c>
      <c r="P1830" t="str">
        <f t="shared" si="30"/>
        <v>The chinese fireball. Oooooh.</v>
      </c>
    </row>
    <row r="1831" spans="1:16" ht="14">
      <c r="A1831" s="2" t="s">
        <v>1350</v>
      </c>
      <c r="E1831" t="s">
        <v>4117</v>
      </c>
      <c r="P1831" t="str">
        <f t="shared" si="30"/>
        <v/>
      </c>
    </row>
    <row r="1832" spans="1:16">
      <c r="E1832" t="s">
        <v>3091</v>
      </c>
      <c r="P1832" t="str">
        <f t="shared" si="30"/>
        <v/>
      </c>
    </row>
    <row r="1833" spans="1:16" ht="14">
      <c r="A1833" s="2" t="s">
        <v>1351</v>
      </c>
      <c r="E1833" t="s">
        <v>4118</v>
      </c>
      <c r="P1833" t="str">
        <f t="shared" si="30"/>
        <v/>
      </c>
    </row>
    <row r="1834" spans="1:16">
      <c r="E1834" t="s">
        <v>3091</v>
      </c>
      <c r="P1834" t="str">
        <f t="shared" si="30"/>
        <v/>
      </c>
    </row>
    <row r="1835" spans="1:16" ht="14">
      <c r="A1835" s="1" t="s">
        <v>1352</v>
      </c>
      <c r="E1835" s="3" t="s">
        <v>3332</v>
      </c>
      <c r="F1835" t="s">
        <v>4119</v>
      </c>
      <c r="P1835" t="str">
        <f t="shared" si="30"/>
        <v>The swedish short-snout. Which leaves...</v>
      </c>
    </row>
    <row r="1836" spans="1:16" ht="14">
      <c r="A1836" s="2" t="s">
        <v>1353</v>
      </c>
      <c r="E1836" t="s">
        <v>4119</v>
      </c>
      <c r="P1836" t="str">
        <f t="shared" si="30"/>
        <v/>
      </c>
    </row>
    <row r="1837" spans="1:16">
      <c r="E1837" t="s">
        <v>3091</v>
      </c>
      <c r="P1837" t="str">
        <f t="shared" si="30"/>
        <v/>
      </c>
    </row>
    <row r="1838" spans="1:16" ht="14">
      <c r="A1838" s="1" t="s">
        <v>1354</v>
      </c>
      <c r="E1838" s="3" t="s">
        <v>3148</v>
      </c>
      <c r="F1838" t="s">
        <v>4120</v>
      </c>
      <c r="P1838" t="str">
        <f t="shared" si="30"/>
        <v>The horntail...</v>
      </c>
    </row>
    <row r="1839" spans="1:16" ht="14">
      <c r="A1839" s="2" t="s">
        <v>1355</v>
      </c>
      <c r="E1839" t="s">
        <v>4120</v>
      </c>
      <c r="P1839" t="str">
        <f t="shared" si="30"/>
        <v/>
      </c>
    </row>
    <row r="1840" spans="1:16">
      <c r="E1840" t="s">
        <v>3091</v>
      </c>
      <c r="P1840" t="str">
        <f t="shared" si="30"/>
        <v/>
      </c>
    </row>
    <row r="1841" spans="1:16" ht="14">
      <c r="A1841" s="1" t="s">
        <v>1356</v>
      </c>
      <c r="E1841" s="3" t="s">
        <v>3332</v>
      </c>
      <c r="F1841" t="s">
        <v>4121</v>
      </c>
      <c r="P1841" t="str">
        <f t="shared" si="30"/>
        <v>What's that boy?</v>
      </c>
    </row>
    <row r="1842" spans="1:16" ht="14">
      <c r="A1842" s="2" t="s">
        <v>1357</v>
      </c>
      <c r="E1842" t="s">
        <v>4121</v>
      </c>
      <c r="P1842" t="str">
        <f t="shared" si="30"/>
        <v/>
      </c>
    </row>
    <row r="1843" spans="1:16">
      <c r="E1843" t="s">
        <v>3091</v>
      </c>
      <c r="P1843" t="str">
        <f t="shared" si="30"/>
        <v/>
      </c>
    </row>
    <row r="1844" spans="1:16" ht="14">
      <c r="A1844" s="1" t="s">
        <v>1358</v>
      </c>
      <c r="E1844" s="3" t="s">
        <v>3148</v>
      </c>
      <c r="F1844" t="s">
        <v>4122</v>
      </c>
      <c r="P1844" t="str">
        <f t="shared" si="30"/>
        <v>Nothing.</v>
      </c>
    </row>
    <row r="1845" spans="1:16" ht="14">
      <c r="A1845" s="2" t="s">
        <v>1359</v>
      </c>
      <c r="E1845" t="s">
        <v>4122</v>
      </c>
      <c r="P1845" t="str">
        <f t="shared" si="30"/>
        <v/>
      </c>
    </row>
    <row r="1846" spans="1:16">
      <c r="E1846" t="s">
        <v>3091</v>
      </c>
      <c r="P1846" t="str">
        <f t="shared" si="30"/>
        <v/>
      </c>
    </row>
    <row r="1847" spans="1:16" ht="14">
      <c r="A1847" s="2" t="s">
        <v>1360</v>
      </c>
      <c r="E1847" t="s">
        <v>4123</v>
      </c>
      <c r="P1847" t="str">
        <f t="shared" si="30"/>
        <v/>
      </c>
    </row>
    <row r="1848" spans="1:16" ht="14">
      <c r="A1848" s="2" t="s">
        <v>1361</v>
      </c>
      <c r="E1848" t="s">
        <v>4114</v>
      </c>
      <c r="P1848" t="str">
        <f t="shared" si="30"/>
        <v/>
      </c>
    </row>
    <row r="1849" spans="1:16">
      <c r="E1849" t="s">
        <v>3091</v>
      </c>
      <c r="P1849" t="str">
        <f t="shared" si="30"/>
        <v/>
      </c>
    </row>
    <row r="1850" spans="1:16" ht="14">
      <c r="A1850" s="1" t="s">
        <v>1362</v>
      </c>
      <c r="E1850" s="3" t="s">
        <v>3332</v>
      </c>
      <c r="F1850" t="s">
        <v>4124</v>
      </c>
      <c r="G1850" t="s">
        <v>4125</v>
      </c>
      <c r="H1850" t="s">
        <v>4126</v>
      </c>
      <c r="I1850" t="s">
        <v>4127</v>
      </c>
      <c r="J1850" t="s">
        <v>4128</v>
      </c>
      <c r="K1850" t="s">
        <v>4129</v>
      </c>
      <c r="L1850" t="s">
        <v>3091</v>
      </c>
      <c r="M1850" t="s">
        <v>4130</v>
      </c>
      <c r="N1850" t="s">
        <v>4131</v>
      </c>
      <c r="P1850" t="str">
        <f t="shared" si="30"/>
        <v>The hungarian horntail. These represent very real dragons, each of which has been given a golden egg to protect. Your objective is simple, collect the egg. This you must do, for each egg contains a clue without which you cannot hope to proceed to the next task. Any questions?</v>
      </c>
    </row>
    <row r="1851" spans="1:16" ht="14">
      <c r="A1851" s="2" t="s">
        <v>1363</v>
      </c>
      <c r="E1851" t="s">
        <v>4124</v>
      </c>
      <c r="P1851" t="str">
        <f t="shared" si="30"/>
        <v/>
      </c>
    </row>
    <row r="1852" spans="1:16" ht="14">
      <c r="A1852" s="2" t="s">
        <v>1364</v>
      </c>
      <c r="E1852" t="s">
        <v>4125</v>
      </c>
      <c r="P1852" t="str">
        <f t="shared" si="30"/>
        <v/>
      </c>
    </row>
    <row r="1853" spans="1:16" ht="14">
      <c r="A1853" s="2" t="s">
        <v>1365</v>
      </c>
      <c r="E1853" t="s">
        <v>4126</v>
      </c>
      <c r="P1853" t="str">
        <f t="shared" si="30"/>
        <v/>
      </c>
    </row>
    <row r="1854" spans="1:16" ht="14">
      <c r="A1854" s="2" t="s">
        <v>1366</v>
      </c>
      <c r="E1854" t="s">
        <v>4127</v>
      </c>
      <c r="P1854" t="str">
        <f t="shared" si="30"/>
        <v/>
      </c>
    </row>
    <row r="1855" spans="1:16" ht="14">
      <c r="A1855" s="2" t="s">
        <v>1367</v>
      </c>
      <c r="E1855" t="s">
        <v>4128</v>
      </c>
      <c r="P1855" t="str">
        <f t="shared" si="30"/>
        <v/>
      </c>
    </row>
    <row r="1856" spans="1:16" ht="14">
      <c r="A1856" s="2" t="s">
        <v>1368</v>
      </c>
      <c r="E1856" t="s">
        <v>4129</v>
      </c>
      <c r="P1856" t="str">
        <f t="shared" si="30"/>
        <v/>
      </c>
    </row>
    <row r="1857" spans="1:16">
      <c r="E1857" t="s">
        <v>3091</v>
      </c>
      <c r="P1857" t="str">
        <f t="shared" si="30"/>
        <v/>
      </c>
    </row>
    <row r="1858" spans="1:16" ht="14">
      <c r="A1858" s="2" t="s">
        <v>1369</v>
      </c>
      <c r="E1858" t="s">
        <v>4130</v>
      </c>
      <c r="P1858" t="str">
        <f t="shared" si="30"/>
        <v/>
      </c>
    </row>
    <row r="1859" spans="1:16" ht="14">
      <c r="A1859" s="2" t="s">
        <v>1370</v>
      </c>
      <c r="E1859" t="s">
        <v>4131</v>
      </c>
      <c r="P1859" t="str">
        <f t="shared" si="30"/>
        <v/>
      </c>
    </row>
    <row r="1860" spans="1:16">
      <c r="E1860" t="s">
        <v>3091</v>
      </c>
      <c r="P1860" t="str">
        <f t="shared" si="30"/>
        <v/>
      </c>
    </row>
    <row r="1861" spans="1:16" ht="14">
      <c r="A1861" s="1" t="s">
        <v>1371</v>
      </c>
      <c r="E1861" s="3" t="s">
        <v>3396</v>
      </c>
      <c r="F1861" t="s">
        <v>4132</v>
      </c>
      <c r="G1861" t="s">
        <v>4133</v>
      </c>
      <c r="P1861" t="str">
        <f t="shared" si="30"/>
        <v>Very well. Good luck champions. Mr Diggory the sound of the cannon...</v>
      </c>
    </row>
    <row r="1862" spans="1:16" ht="14">
      <c r="A1862" s="2" t="s">
        <v>1372</v>
      </c>
      <c r="E1862" t="s">
        <v>4132</v>
      </c>
      <c r="P1862" t="str">
        <f t="shared" si="30"/>
        <v/>
      </c>
    </row>
    <row r="1863" spans="1:16" ht="14">
      <c r="A1863" s="2" t="s">
        <v>1373</v>
      </c>
      <c r="E1863" t="s">
        <v>4133</v>
      </c>
      <c r="P1863" t="str">
        <f t="shared" si="30"/>
        <v/>
      </c>
    </row>
    <row r="1864" spans="1:16">
      <c r="E1864" t="s">
        <v>3091</v>
      </c>
      <c r="P1864" t="str">
        <f t="shared" si="30"/>
        <v/>
      </c>
    </row>
    <row r="1865" spans="1:16" ht="14">
      <c r="A1865" s="2" t="s">
        <v>1374</v>
      </c>
      <c r="E1865" t="s">
        <v>4134</v>
      </c>
      <c r="P1865" t="str">
        <f t="shared" si="30"/>
        <v/>
      </c>
    </row>
    <row r="1866" spans="1:16" ht="14">
      <c r="A1866" s="2" t="s">
        <v>1375</v>
      </c>
      <c r="E1866" t="s">
        <v>4135</v>
      </c>
      <c r="P1866" t="str">
        <f t="shared" si="30"/>
        <v/>
      </c>
    </row>
    <row r="1867" spans="1:16">
      <c r="E1867" t="s">
        <v>3091</v>
      </c>
      <c r="P1867" t="str">
        <f t="shared" si="30"/>
        <v/>
      </c>
    </row>
    <row r="1868" spans="1:16" ht="14">
      <c r="A1868" s="1" t="s">
        <v>1376</v>
      </c>
      <c r="E1868" t="s">
        <v>3225</v>
      </c>
      <c r="P1868" t="str">
        <f t="shared" si="30"/>
        <v/>
      </c>
    </row>
    <row r="1869" spans="1:16">
      <c r="E1869" t="s">
        <v>3091</v>
      </c>
      <c r="P1869" t="str">
        <f t="shared" si="30"/>
        <v/>
      </c>
    </row>
    <row r="1870" spans="1:16" ht="14">
      <c r="A1870" s="2" t="s">
        <v>1377</v>
      </c>
      <c r="E1870" t="s">
        <v>4136</v>
      </c>
      <c r="P1870" t="str">
        <f t="shared" si="30"/>
        <v/>
      </c>
    </row>
    <row r="1871" spans="1:16">
      <c r="E1871" t="s">
        <v>3091</v>
      </c>
      <c r="P1871" t="str">
        <f t="shared" si="30"/>
        <v/>
      </c>
    </row>
    <row r="1872" spans="1:16" ht="14">
      <c r="A1872" s="1" t="s">
        <v>1378</v>
      </c>
      <c r="E1872" s="3" t="s">
        <v>3396</v>
      </c>
      <c r="F1872" t="s">
        <v>4137</v>
      </c>
      <c r="G1872" t="s">
        <v>4138</v>
      </c>
      <c r="H1872" t="s">
        <v>4139</v>
      </c>
      <c r="I1872" t="s">
        <v>4140</v>
      </c>
      <c r="J1872" t="s">
        <v>4141</v>
      </c>
      <c r="P1872" t="str">
        <f t="shared" si="30"/>
        <v>(VOICEOVER THE LOUDSPEAKER) Three of our champions have now faced their dragons and so each one of them will proceed to the next task. And now our fourth and final contestant.</v>
      </c>
    </row>
    <row r="1873" spans="1:16" ht="14">
      <c r="A1873" s="2" t="s">
        <v>1379</v>
      </c>
      <c r="E1873" t="s">
        <v>4137</v>
      </c>
      <c r="P1873" t="str">
        <f t="shared" si="30"/>
        <v/>
      </c>
    </row>
    <row r="1874" spans="1:16" ht="14">
      <c r="A1874" s="2" t="s">
        <v>1380</v>
      </c>
      <c r="E1874" t="s">
        <v>4138</v>
      </c>
      <c r="P1874" t="str">
        <f t="shared" si="30"/>
        <v/>
      </c>
    </row>
    <row r="1875" spans="1:16" ht="14">
      <c r="A1875" s="2" t="s">
        <v>1381</v>
      </c>
      <c r="E1875" t="s">
        <v>4139</v>
      </c>
      <c r="P1875" t="str">
        <f t="shared" si="30"/>
        <v/>
      </c>
    </row>
    <row r="1876" spans="1:16" ht="14">
      <c r="A1876" s="2" t="s">
        <v>1382</v>
      </c>
      <c r="E1876" t="s">
        <v>4140</v>
      </c>
      <c r="P1876" t="str">
        <f t="shared" si="30"/>
        <v/>
      </c>
    </row>
    <row r="1877" spans="1:16" ht="14">
      <c r="A1877" s="2" t="s">
        <v>1383</v>
      </c>
      <c r="E1877" t="s">
        <v>4141</v>
      </c>
      <c r="P1877" t="str">
        <f t="shared" si="30"/>
        <v/>
      </c>
    </row>
    <row r="1878" spans="1:16">
      <c r="E1878" t="s">
        <v>3091</v>
      </c>
      <c r="P1878" t="str">
        <f t="shared" si="30"/>
        <v/>
      </c>
    </row>
    <row r="1879" spans="1:16" ht="14">
      <c r="A1879" s="2" t="s">
        <v>1384</v>
      </c>
      <c r="E1879" t="s">
        <v>4142</v>
      </c>
      <c r="P1879" t="str">
        <f t="shared" si="30"/>
        <v/>
      </c>
    </row>
    <row r="1880" spans="1:16" ht="14">
      <c r="A1880" s="2" t="s">
        <v>1385</v>
      </c>
      <c r="E1880" t="s">
        <v>4143</v>
      </c>
      <c r="P1880" t="str">
        <f t="shared" si="30"/>
        <v/>
      </c>
    </row>
    <row r="1881" spans="1:16" ht="14">
      <c r="A1881" s="2" t="s">
        <v>1386</v>
      </c>
      <c r="E1881" t="s">
        <v>4144</v>
      </c>
      <c r="P1881" t="str">
        <f t="shared" si="30"/>
        <v/>
      </c>
    </row>
    <row r="1882" spans="1:16" ht="14">
      <c r="A1882" s="2" t="s">
        <v>1387</v>
      </c>
      <c r="E1882" t="s">
        <v>4145</v>
      </c>
      <c r="P1882" t="str">
        <f t="shared" si="30"/>
        <v/>
      </c>
    </row>
    <row r="1883" spans="1:16" ht="14">
      <c r="A1883" s="2" t="s">
        <v>1388</v>
      </c>
      <c r="E1883" t="s">
        <v>4146</v>
      </c>
      <c r="P1883" t="str">
        <f t="shared" si="30"/>
        <v/>
      </c>
    </row>
    <row r="1884" spans="1:16" ht="14">
      <c r="A1884" s="2" t="s">
        <v>1389</v>
      </c>
      <c r="E1884" t="s">
        <v>4147</v>
      </c>
      <c r="P1884" t="str">
        <f t="shared" ref="P1884:P1947" si="31">TRIM(CONCATENATE(F1884," ",G1884," ",H1884," ",I1884," ",J1884," ",K1884," ",L1884," ",M1884," ",N1884," ",O1884,))</f>
        <v/>
      </c>
    </row>
    <row r="1885" spans="1:16" ht="14">
      <c r="A1885" s="2" t="s">
        <v>1390</v>
      </c>
      <c r="E1885" t="s">
        <v>4148</v>
      </c>
      <c r="P1885" t="str">
        <f t="shared" si="31"/>
        <v/>
      </c>
    </row>
    <row r="1886" spans="1:16" ht="14">
      <c r="A1886" s="2" t="s">
        <v>1391</v>
      </c>
      <c r="E1886" t="s">
        <v>4149</v>
      </c>
      <c r="P1886" t="str">
        <f t="shared" si="31"/>
        <v/>
      </c>
    </row>
    <row r="1887" spans="1:16">
      <c r="E1887" t="s">
        <v>3091</v>
      </c>
      <c r="P1887" t="str">
        <f t="shared" si="31"/>
        <v/>
      </c>
    </row>
    <row r="1888" spans="1:16" ht="14">
      <c r="A1888" s="1" t="s">
        <v>1392</v>
      </c>
      <c r="E1888" s="3" t="s">
        <v>3144</v>
      </c>
      <c r="F1888" t="s">
        <v>4150</v>
      </c>
      <c r="P1888" t="str">
        <f t="shared" si="31"/>
        <v>Your wand harry! Your wand!</v>
      </c>
    </row>
    <row r="1889" spans="1:16" ht="14">
      <c r="A1889" s="2" t="s">
        <v>1393</v>
      </c>
      <c r="E1889" t="s">
        <v>4150</v>
      </c>
      <c r="P1889" t="str">
        <f t="shared" si="31"/>
        <v/>
      </c>
    </row>
    <row r="1890" spans="1:16">
      <c r="E1890" t="s">
        <v>3091</v>
      </c>
      <c r="P1890" t="str">
        <f t="shared" si="31"/>
        <v/>
      </c>
    </row>
    <row r="1891" spans="1:16" ht="14">
      <c r="A1891" s="2" t="s">
        <v>1394</v>
      </c>
      <c r="E1891" t="s">
        <v>4151</v>
      </c>
      <c r="P1891" t="str">
        <f t="shared" si="31"/>
        <v/>
      </c>
    </row>
    <row r="1892" spans="1:16" ht="14">
      <c r="A1892" s="2" t="s">
        <v>1395</v>
      </c>
      <c r="E1892" t="s">
        <v>4152</v>
      </c>
      <c r="P1892" t="str">
        <f t="shared" si="31"/>
        <v/>
      </c>
    </row>
    <row r="1893" spans="1:16" ht="14">
      <c r="A1893" s="2" t="s">
        <v>1396</v>
      </c>
      <c r="E1893" t="s">
        <v>4153</v>
      </c>
      <c r="P1893" t="str">
        <f t="shared" si="31"/>
        <v/>
      </c>
    </row>
    <row r="1894" spans="1:16" ht="14">
      <c r="A1894" s="2" t="s">
        <v>1397</v>
      </c>
      <c r="E1894" t="s">
        <v>4154</v>
      </c>
      <c r="P1894" t="str">
        <f t="shared" si="31"/>
        <v/>
      </c>
    </row>
    <row r="1895" spans="1:16" ht="14">
      <c r="A1895" s="2" t="s">
        <v>1398</v>
      </c>
      <c r="E1895" t="s">
        <v>4155</v>
      </c>
      <c r="P1895" t="str">
        <f t="shared" si="31"/>
        <v/>
      </c>
    </row>
    <row r="1896" spans="1:16">
      <c r="E1896" t="s">
        <v>3091</v>
      </c>
      <c r="P1896" t="str">
        <f t="shared" si="31"/>
        <v/>
      </c>
    </row>
    <row r="1897" spans="1:16" ht="14">
      <c r="A1897" s="1" t="s">
        <v>1399</v>
      </c>
      <c r="E1897" t="s">
        <v>4156</v>
      </c>
      <c r="P1897" t="str">
        <f t="shared" si="31"/>
        <v/>
      </c>
    </row>
    <row r="1898" spans="1:16">
      <c r="E1898" t="s">
        <v>3091</v>
      </c>
      <c r="P1898" t="str">
        <f t="shared" si="31"/>
        <v/>
      </c>
    </row>
    <row r="1899" spans="1:16" ht="14">
      <c r="A1899" s="2" t="s">
        <v>1400</v>
      </c>
      <c r="E1899" t="s">
        <v>4157</v>
      </c>
      <c r="P1899" t="str">
        <f t="shared" si="31"/>
        <v/>
      </c>
    </row>
    <row r="1900" spans="1:16" ht="14">
      <c r="A1900" s="2" t="s">
        <v>1401</v>
      </c>
      <c r="E1900" t="s">
        <v>4158</v>
      </c>
      <c r="P1900" t="str">
        <f t="shared" si="31"/>
        <v/>
      </c>
    </row>
    <row r="1901" spans="1:16" ht="14">
      <c r="A1901" s="2" t="s">
        <v>1402</v>
      </c>
      <c r="E1901" t="s">
        <v>4159</v>
      </c>
      <c r="P1901" t="str">
        <f t="shared" si="31"/>
        <v/>
      </c>
    </row>
    <row r="1902" spans="1:16" ht="14">
      <c r="A1902" s="2" t="s">
        <v>1403</v>
      </c>
      <c r="E1902" t="s">
        <v>4160</v>
      </c>
      <c r="P1902" t="str">
        <f t="shared" si="31"/>
        <v/>
      </c>
    </row>
    <row r="1903" spans="1:16" ht="14">
      <c r="A1903" s="2" t="s">
        <v>1404</v>
      </c>
      <c r="E1903" t="s">
        <v>4161</v>
      </c>
      <c r="P1903" t="str">
        <f t="shared" si="31"/>
        <v/>
      </c>
    </row>
    <row r="1904" spans="1:16" ht="14">
      <c r="A1904" s="2" t="s">
        <v>1405</v>
      </c>
      <c r="E1904" t="s">
        <v>4152</v>
      </c>
      <c r="P1904" t="str">
        <f t="shared" si="31"/>
        <v/>
      </c>
    </row>
    <row r="1905" spans="1:16" ht="14">
      <c r="A1905" s="2" t="s">
        <v>1406</v>
      </c>
      <c r="E1905" t="s">
        <v>4162</v>
      </c>
      <c r="P1905" t="str">
        <f t="shared" si="31"/>
        <v/>
      </c>
    </row>
    <row r="1906" spans="1:16" ht="14">
      <c r="A1906" s="2" t="s">
        <v>1407</v>
      </c>
      <c r="E1906" t="s">
        <v>4163</v>
      </c>
      <c r="P1906" t="str">
        <f t="shared" si="31"/>
        <v/>
      </c>
    </row>
    <row r="1907" spans="1:16" ht="14">
      <c r="A1907" s="2" t="s">
        <v>1408</v>
      </c>
      <c r="E1907" t="s">
        <v>4164</v>
      </c>
      <c r="P1907" t="str">
        <f t="shared" si="31"/>
        <v/>
      </c>
    </row>
    <row r="1908" spans="1:16" ht="14">
      <c r="A1908" s="2" t="s">
        <v>1409</v>
      </c>
      <c r="E1908" t="s">
        <v>4165</v>
      </c>
      <c r="P1908" t="str">
        <f t="shared" si="31"/>
        <v/>
      </c>
    </row>
    <row r="1909" spans="1:16" ht="14">
      <c r="A1909" s="2" t="s">
        <v>1410</v>
      </c>
      <c r="E1909" t="s">
        <v>4166</v>
      </c>
      <c r="P1909" t="str">
        <f t="shared" si="31"/>
        <v/>
      </c>
    </row>
    <row r="1910" spans="1:16" ht="14">
      <c r="A1910" s="2" t="s">
        <v>1411</v>
      </c>
      <c r="E1910" t="s">
        <v>4167</v>
      </c>
      <c r="P1910" t="str">
        <f t="shared" si="31"/>
        <v/>
      </c>
    </row>
    <row r="1911" spans="1:16" ht="14">
      <c r="A1911" s="2" t="s">
        <v>1412</v>
      </c>
      <c r="E1911" t="s">
        <v>4168</v>
      </c>
      <c r="P1911" t="str">
        <f t="shared" si="31"/>
        <v/>
      </c>
    </row>
    <row r="1912" spans="1:16" ht="14">
      <c r="A1912" s="2" t="s">
        <v>1413</v>
      </c>
      <c r="E1912" t="s">
        <v>4169</v>
      </c>
      <c r="P1912" t="str">
        <f t="shared" si="31"/>
        <v/>
      </c>
    </row>
    <row r="1913" spans="1:16" ht="14">
      <c r="A1913" s="2" t="s">
        <v>1414</v>
      </c>
      <c r="E1913" t="s">
        <v>4170</v>
      </c>
      <c r="P1913" t="str">
        <f t="shared" si="31"/>
        <v/>
      </c>
    </row>
    <row r="1914" spans="1:16" ht="14">
      <c r="A1914" s="2" t="s">
        <v>1415</v>
      </c>
      <c r="E1914" t="s">
        <v>4171</v>
      </c>
      <c r="P1914" t="str">
        <f t="shared" si="31"/>
        <v/>
      </c>
    </row>
    <row r="1915" spans="1:16">
      <c r="E1915" t="s">
        <v>3091</v>
      </c>
      <c r="P1915" t="str">
        <f t="shared" si="31"/>
        <v/>
      </c>
    </row>
    <row r="1916" spans="1:16" ht="14">
      <c r="A1916" s="2" t="s">
        <v>1416</v>
      </c>
      <c r="E1916" t="s">
        <v>4172</v>
      </c>
      <c r="P1916" t="str">
        <f t="shared" si="31"/>
        <v/>
      </c>
    </row>
    <row r="1917" spans="1:16">
      <c r="E1917" t="s">
        <v>3091</v>
      </c>
      <c r="P1917" t="str">
        <f t="shared" si="31"/>
        <v/>
      </c>
    </row>
    <row r="1918" spans="1:16" ht="14">
      <c r="A1918" s="1" t="s">
        <v>1417</v>
      </c>
      <c r="E1918" t="s">
        <v>4173</v>
      </c>
      <c r="P1918" t="str">
        <f t="shared" si="31"/>
        <v/>
      </c>
    </row>
    <row r="1919" spans="1:16">
      <c r="E1919" t="s">
        <v>3091</v>
      </c>
      <c r="P1919" t="str">
        <f t="shared" si="31"/>
        <v/>
      </c>
    </row>
    <row r="1920" spans="1:16" ht="14">
      <c r="A1920" s="2" t="s">
        <v>1418</v>
      </c>
      <c r="E1920" t="s">
        <v>4174</v>
      </c>
      <c r="P1920" t="str">
        <f t="shared" si="31"/>
        <v/>
      </c>
    </row>
    <row r="1921" spans="1:16" ht="14">
      <c r="A1921" s="2" t="s">
        <v>1419</v>
      </c>
      <c r="E1921" t="s">
        <v>4175</v>
      </c>
      <c r="P1921" t="str">
        <f t="shared" si="31"/>
        <v/>
      </c>
    </row>
    <row r="1922" spans="1:16" ht="14">
      <c r="A1922" s="2" t="s">
        <v>1420</v>
      </c>
      <c r="E1922" t="s">
        <v>4176</v>
      </c>
      <c r="P1922" t="str">
        <f t="shared" si="31"/>
        <v/>
      </c>
    </row>
    <row r="1923" spans="1:16" ht="14">
      <c r="A1923" s="2" t="s">
        <v>1421</v>
      </c>
      <c r="E1923" t="s">
        <v>4177</v>
      </c>
      <c r="P1923" t="str">
        <f t="shared" si="31"/>
        <v/>
      </c>
    </row>
    <row r="1924" spans="1:16">
      <c r="E1924" t="s">
        <v>3091</v>
      </c>
      <c r="P1924" t="str">
        <f t="shared" si="31"/>
        <v/>
      </c>
    </row>
    <row r="1925" spans="1:16" ht="14">
      <c r="A1925" s="1" t="s">
        <v>1422</v>
      </c>
      <c r="E1925" t="s">
        <v>4178</v>
      </c>
      <c r="P1925" t="str">
        <f t="shared" si="31"/>
        <v/>
      </c>
    </row>
    <row r="1926" spans="1:16">
      <c r="E1926" t="s">
        <v>3091</v>
      </c>
      <c r="P1926" t="str">
        <f t="shared" si="31"/>
        <v/>
      </c>
    </row>
    <row r="1927" spans="1:16" ht="14">
      <c r="A1927" s="2" t="s">
        <v>1423</v>
      </c>
      <c r="E1927" t="s">
        <v>4179</v>
      </c>
      <c r="P1927" t="str">
        <f t="shared" si="31"/>
        <v/>
      </c>
    </row>
    <row r="1928" spans="1:16" ht="14">
      <c r="A1928" s="2" t="s">
        <v>1424</v>
      </c>
      <c r="E1928" t="s">
        <v>4180</v>
      </c>
      <c r="P1928" t="str">
        <f t="shared" si="31"/>
        <v/>
      </c>
    </row>
    <row r="1929" spans="1:16" ht="14">
      <c r="A1929" s="2" t="s">
        <v>1425</v>
      </c>
      <c r="E1929" t="s">
        <v>4181</v>
      </c>
      <c r="P1929" t="str">
        <f t="shared" si="31"/>
        <v/>
      </c>
    </row>
    <row r="1930" spans="1:16">
      <c r="E1930" t="s">
        <v>3091</v>
      </c>
      <c r="P1930" t="str">
        <f t="shared" si="31"/>
        <v/>
      </c>
    </row>
    <row r="1931" spans="1:16" ht="14">
      <c r="A1931" s="1" t="s">
        <v>1426</v>
      </c>
      <c r="E1931" s="3" t="s">
        <v>3188</v>
      </c>
      <c r="F1931" t="s">
        <v>4182</v>
      </c>
      <c r="P1931" t="str">
        <f t="shared" si="31"/>
        <v>We knew you wouldn't die Harry.</v>
      </c>
    </row>
    <row r="1932" spans="1:16" ht="14">
      <c r="A1932" s="2" t="s">
        <v>1427</v>
      </c>
      <c r="E1932" t="s">
        <v>4182</v>
      </c>
      <c r="P1932" t="str">
        <f t="shared" si="31"/>
        <v/>
      </c>
    </row>
    <row r="1933" spans="1:16">
      <c r="E1933" t="s">
        <v>3091</v>
      </c>
      <c r="P1933" t="str">
        <f t="shared" si="31"/>
        <v/>
      </c>
    </row>
    <row r="1934" spans="1:16" ht="14">
      <c r="A1934" s="1" t="s">
        <v>1428</v>
      </c>
      <c r="E1934" s="3" t="s">
        <v>3186</v>
      </c>
      <c r="F1934" t="s">
        <v>4183</v>
      </c>
      <c r="P1934" t="str">
        <f t="shared" si="31"/>
        <v>Lose a leg.</v>
      </c>
    </row>
    <row r="1935" spans="1:16" ht="14">
      <c r="A1935" s="2" t="s">
        <v>1429</v>
      </c>
      <c r="E1935" t="s">
        <v>4183</v>
      </c>
      <c r="P1935" t="str">
        <f t="shared" si="31"/>
        <v/>
      </c>
    </row>
    <row r="1936" spans="1:16">
      <c r="E1936" t="s">
        <v>3091</v>
      </c>
      <c r="P1936" t="str">
        <f t="shared" si="31"/>
        <v/>
      </c>
    </row>
    <row r="1937" spans="1:16" ht="14">
      <c r="A1937" s="1" t="s">
        <v>1430</v>
      </c>
      <c r="E1937" s="3" t="s">
        <v>3188</v>
      </c>
      <c r="F1937" t="s">
        <v>4184</v>
      </c>
      <c r="P1937" t="str">
        <f t="shared" si="31"/>
        <v>Or an arm.</v>
      </c>
    </row>
    <row r="1938" spans="1:16" ht="14">
      <c r="A1938" s="2" t="s">
        <v>1431</v>
      </c>
      <c r="E1938" t="s">
        <v>4184</v>
      </c>
      <c r="P1938" t="str">
        <f t="shared" si="31"/>
        <v/>
      </c>
    </row>
    <row r="1939" spans="1:16">
      <c r="E1939" t="s">
        <v>3091</v>
      </c>
      <c r="P1939" t="str">
        <f t="shared" si="31"/>
        <v/>
      </c>
    </row>
    <row r="1940" spans="1:16" ht="14">
      <c r="A1940" s="1" t="s">
        <v>1432</v>
      </c>
      <c r="E1940" s="3" t="s">
        <v>3186</v>
      </c>
      <c r="F1940" t="s">
        <v>4185</v>
      </c>
      <c r="P1940" t="str">
        <f t="shared" si="31"/>
        <v>Pack it in altogether.</v>
      </c>
    </row>
    <row r="1941" spans="1:16" ht="14">
      <c r="A1941" s="2" t="s">
        <v>1433</v>
      </c>
      <c r="E1941" t="s">
        <v>4185</v>
      </c>
      <c r="P1941" t="str">
        <f t="shared" si="31"/>
        <v/>
      </c>
    </row>
    <row r="1942" spans="1:16">
      <c r="E1942" t="s">
        <v>3091</v>
      </c>
      <c r="P1942" t="str">
        <f t="shared" si="31"/>
        <v/>
      </c>
    </row>
    <row r="1943" spans="1:16" ht="14">
      <c r="A1943" s="1" t="s">
        <v>1434</v>
      </c>
      <c r="E1943" s="3" t="s">
        <v>3231</v>
      </c>
      <c r="F1943" t="s">
        <v>4186</v>
      </c>
      <c r="P1943" t="str">
        <f t="shared" si="31"/>
        <v>NEVER!</v>
      </c>
    </row>
    <row r="1944" spans="1:16" ht="14">
      <c r="A1944" s="1" t="s">
        <v>1435</v>
      </c>
      <c r="E1944" t="s">
        <v>4186</v>
      </c>
      <c r="P1944" t="str">
        <f t="shared" si="31"/>
        <v/>
      </c>
    </row>
    <row r="1945" spans="1:16">
      <c r="E1945" t="s">
        <v>3091</v>
      </c>
      <c r="P1945" t="str">
        <f t="shared" si="31"/>
        <v/>
      </c>
    </row>
    <row r="1946" spans="1:16" ht="14">
      <c r="A1946" s="1" t="s">
        <v>1436</v>
      </c>
      <c r="E1946" s="3" t="s">
        <v>4187</v>
      </c>
      <c r="F1946" t="s">
        <v>4188</v>
      </c>
      <c r="P1946" t="str">
        <f t="shared" si="31"/>
        <v>Go on Harry, what's the clue?</v>
      </c>
    </row>
    <row r="1947" spans="1:16" ht="14">
      <c r="A1947" s="2" t="s">
        <v>1437</v>
      </c>
      <c r="E1947" t="s">
        <v>4188</v>
      </c>
      <c r="P1947" t="str">
        <f t="shared" si="31"/>
        <v/>
      </c>
    </row>
    <row r="1948" spans="1:16">
      <c r="E1948" t="s">
        <v>3091</v>
      </c>
      <c r="P1948" t="str">
        <f t="shared" ref="P1948:P2011" si="32">TRIM(CONCATENATE(F1948," ",G1948," ",H1948," ",I1948," ",J1948," ",K1948," ",L1948," ",M1948," ",N1948," ",O1948,))</f>
        <v/>
      </c>
    </row>
    <row r="1949" spans="1:16" ht="14">
      <c r="A1949" s="2" t="s">
        <v>1438</v>
      </c>
      <c r="E1949" t="s">
        <v>4189</v>
      </c>
      <c r="P1949" t="str">
        <f t="shared" si="32"/>
        <v/>
      </c>
    </row>
    <row r="1950" spans="1:16">
      <c r="E1950" t="s">
        <v>3091</v>
      </c>
      <c r="P1950" t="str">
        <f t="shared" si="32"/>
        <v/>
      </c>
    </row>
    <row r="1951" spans="1:16" ht="14">
      <c r="A1951" s="1" t="s">
        <v>1439</v>
      </c>
      <c r="E1951" s="3" t="s">
        <v>3148</v>
      </c>
      <c r="F1951" t="s">
        <v>4190</v>
      </c>
      <c r="G1951" t="s">
        <v>4191</v>
      </c>
      <c r="P1951" t="str">
        <f t="shared" si="32"/>
        <v>Who wants me to open it? You want me to open it?</v>
      </c>
    </row>
    <row r="1952" spans="1:16" ht="14">
      <c r="A1952" s="2" t="s">
        <v>1440</v>
      </c>
      <c r="E1952" t="s">
        <v>4190</v>
      </c>
      <c r="P1952" t="str">
        <f t="shared" si="32"/>
        <v/>
      </c>
    </row>
    <row r="1953" spans="1:16" ht="14">
      <c r="A1953" s="2" t="s">
        <v>1441</v>
      </c>
      <c r="E1953" t="s">
        <v>4191</v>
      </c>
      <c r="P1953" t="str">
        <f t="shared" si="32"/>
        <v/>
      </c>
    </row>
    <row r="1954" spans="1:16">
      <c r="E1954" t="s">
        <v>3091</v>
      </c>
      <c r="P1954" t="str">
        <f t="shared" si="32"/>
        <v/>
      </c>
    </row>
    <row r="1955" spans="1:16" ht="14">
      <c r="A1955" s="2" t="s">
        <v>1442</v>
      </c>
      <c r="E1955" t="s">
        <v>4192</v>
      </c>
      <c r="P1955" t="str">
        <f t="shared" si="32"/>
        <v/>
      </c>
    </row>
    <row r="1956" spans="1:16" ht="14">
      <c r="A1956" s="2" t="s">
        <v>1443</v>
      </c>
      <c r="B1956" s="2" t="s">
        <v>1444</v>
      </c>
      <c r="E1956" t="s">
        <v>4193</v>
      </c>
      <c r="P1956" t="str">
        <f t="shared" si="32"/>
        <v/>
      </c>
    </row>
    <row r="1957" spans="1:16" ht="14">
      <c r="A1957" s="2" t="s">
        <v>1445</v>
      </c>
      <c r="E1957" t="s">
        <v>4194</v>
      </c>
      <c r="P1957" t="str">
        <f t="shared" si="32"/>
        <v/>
      </c>
    </row>
    <row r="1958" spans="1:16">
      <c r="E1958" t="s">
        <v>3091</v>
      </c>
      <c r="P1958" t="str">
        <f t="shared" si="32"/>
        <v/>
      </c>
    </row>
    <row r="1959" spans="1:16" ht="14">
      <c r="A1959" s="1" t="s">
        <v>1446</v>
      </c>
      <c r="E1959" s="3" t="s">
        <v>3148</v>
      </c>
      <c r="F1959" t="s">
        <v>4195</v>
      </c>
      <c r="P1959" t="str">
        <f t="shared" si="32"/>
        <v>What the bloody hell was that?</v>
      </c>
    </row>
    <row r="1960" spans="1:16" ht="14">
      <c r="A1960" s="2" t="s">
        <v>1447</v>
      </c>
      <c r="E1960" t="s">
        <v>4195</v>
      </c>
      <c r="P1960" t="str">
        <f t="shared" si="32"/>
        <v/>
      </c>
    </row>
    <row r="1961" spans="1:16">
      <c r="E1961" t="s">
        <v>3091</v>
      </c>
      <c r="P1961" t="str">
        <f t="shared" si="32"/>
        <v/>
      </c>
    </row>
    <row r="1962" spans="1:16" ht="14">
      <c r="A1962" s="2" t="s">
        <v>1448</v>
      </c>
      <c r="E1962" t="s">
        <v>4196</v>
      </c>
      <c r="P1962" t="str">
        <f t="shared" si="32"/>
        <v/>
      </c>
    </row>
    <row r="1963" spans="1:16">
      <c r="E1963" t="s">
        <v>3091</v>
      </c>
      <c r="P1963" t="str">
        <f t="shared" si="32"/>
        <v/>
      </c>
    </row>
    <row r="1964" spans="1:16" ht="14">
      <c r="A1964" s="1" t="s">
        <v>1449</v>
      </c>
      <c r="E1964" s="3" t="s">
        <v>3186</v>
      </c>
      <c r="F1964" t="s">
        <v>4197</v>
      </c>
      <c r="G1964" t="s">
        <v>4198</v>
      </c>
      <c r="H1964" t="s">
        <v>4199</v>
      </c>
      <c r="I1964" t="s">
        <v>4200</v>
      </c>
      <c r="P1964" t="str">
        <f t="shared" si="32"/>
        <v>Alright everyone, go back to your knitting. This is gonna be uncomfortable enough without all you nosey sods listening in.</v>
      </c>
    </row>
    <row r="1965" spans="1:16" ht="14">
      <c r="A1965" s="2" t="s">
        <v>1450</v>
      </c>
      <c r="E1965" t="s">
        <v>4197</v>
      </c>
      <c r="P1965" t="str">
        <f t="shared" si="32"/>
        <v/>
      </c>
    </row>
    <row r="1966" spans="1:16" ht="14">
      <c r="A1966" s="2" t="s">
        <v>1451</v>
      </c>
      <c r="E1966" t="s">
        <v>4198</v>
      </c>
      <c r="P1966" t="str">
        <f t="shared" si="32"/>
        <v/>
      </c>
    </row>
    <row r="1967" spans="1:16" ht="14">
      <c r="A1967" s="2" t="s">
        <v>1452</v>
      </c>
      <c r="E1967" t="s">
        <v>4199</v>
      </c>
      <c r="P1967" t="str">
        <f t="shared" si="32"/>
        <v/>
      </c>
    </row>
    <row r="1968" spans="1:16" ht="14">
      <c r="A1968" s="2" t="s">
        <v>1453</v>
      </c>
      <c r="E1968" t="s">
        <v>4200</v>
      </c>
      <c r="P1968" t="str">
        <f t="shared" si="32"/>
        <v/>
      </c>
    </row>
    <row r="1969" spans="1:16">
      <c r="E1969" t="s">
        <v>3091</v>
      </c>
      <c r="P1969" t="str">
        <f t="shared" si="32"/>
        <v/>
      </c>
    </row>
    <row r="1970" spans="1:16" ht="14">
      <c r="A1970" s="1" t="s">
        <v>1454</v>
      </c>
      <c r="E1970" s="3" t="s">
        <v>3155</v>
      </c>
      <c r="F1970" t="s">
        <v>4201</v>
      </c>
      <c r="G1970" t="s">
        <v>4202</v>
      </c>
      <c r="H1970" t="s">
        <v>4203</v>
      </c>
      <c r="P1970" t="str">
        <f t="shared" si="32"/>
        <v>I reckon you'd have to be barking mad to put your own name in the goblet of fire.</v>
      </c>
    </row>
    <row r="1971" spans="1:16" ht="14">
      <c r="A1971" s="2" t="s">
        <v>1455</v>
      </c>
      <c r="E1971" t="s">
        <v>4201</v>
      </c>
      <c r="P1971" t="str">
        <f t="shared" si="32"/>
        <v/>
      </c>
    </row>
    <row r="1972" spans="1:16" ht="14">
      <c r="A1972" s="2" t="s">
        <v>1456</v>
      </c>
      <c r="E1972" t="s">
        <v>4202</v>
      </c>
      <c r="P1972" t="str">
        <f t="shared" si="32"/>
        <v/>
      </c>
    </row>
    <row r="1973" spans="1:16" ht="14">
      <c r="A1973" s="2" t="s">
        <v>1457</v>
      </c>
      <c r="E1973" t="s">
        <v>4203</v>
      </c>
      <c r="P1973" t="str">
        <f t="shared" si="32"/>
        <v/>
      </c>
    </row>
    <row r="1974" spans="1:16">
      <c r="E1974" t="s">
        <v>3091</v>
      </c>
      <c r="P1974" t="str">
        <f t="shared" si="32"/>
        <v/>
      </c>
    </row>
    <row r="1975" spans="1:16" ht="14">
      <c r="A1975" s="1" t="s">
        <v>1458</v>
      </c>
      <c r="E1975" s="3" t="s">
        <v>3148</v>
      </c>
      <c r="F1975" t="s">
        <v>4204</v>
      </c>
      <c r="P1975" t="str">
        <f t="shared" si="32"/>
        <v>Caught on have you. Took you long enough.</v>
      </c>
    </row>
    <row r="1976" spans="1:16" ht="14">
      <c r="A1976" s="2" t="s">
        <v>1459</v>
      </c>
      <c r="E1976" t="s">
        <v>4204</v>
      </c>
      <c r="P1976" t="str">
        <f t="shared" si="32"/>
        <v/>
      </c>
    </row>
    <row r="1977" spans="1:16">
      <c r="E1977" t="s">
        <v>3091</v>
      </c>
      <c r="P1977" t="str">
        <f t="shared" si="32"/>
        <v/>
      </c>
    </row>
    <row r="1978" spans="1:16" ht="14">
      <c r="A1978" s="1" t="s">
        <v>1460</v>
      </c>
      <c r="E1978" s="3" t="s">
        <v>3155</v>
      </c>
      <c r="F1978" t="s">
        <v>4205</v>
      </c>
      <c r="G1978" t="s">
        <v>4206</v>
      </c>
      <c r="H1978" t="s">
        <v>3914</v>
      </c>
      <c r="P1978" t="str">
        <f t="shared" si="32"/>
        <v>Wasn't just me who thought you'd done it. Everyone was saying it behind your back.</v>
      </c>
    </row>
    <row r="1979" spans="1:16" ht="14">
      <c r="A1979" s="2" t="s">
        <v>1461</v>
      </c>
      <c r="E1979" t="s">
        <v>4205</v>
      </c>
      <c r="P1979" t="str">
        <f t="shared" si="32"/>
        <v/>
      </c>
    </row>
    <row r="1980" spans="1:16" ht="14">
      <c r="A1980" s="2" t="s">
        <v>1462</v>
      </c>
      <c r="E1980" t="s">
        <v>4206</v>
      </c>
      <c r="P1980" t="str">
        <f t="shared" si="32"/>
        <v/>
      </c>
    </row>
    <row r="1981" spans="1:16" ht="14">
      <c r="A1981" s="2" t="s">
        <v>1463</v>
      </c>
      <c r="E1981" t="s">
        <v>3914</v>
      </c>
      <c r="P1981" t="str">
        <f t="shared" si="32"/>
        <v/>
      </c>
    </row>
    <row r="1982" spans="1:16">
      <c r="E1982" t="s">
        <v>3091</v>
      </c>
      <c r="P1982" t="str">
        <f t="shared" si="32"/>
        <v/>
      </c>
    </row>
    <row r="1983" spans="1:16" ht="14">
      <c r="A1983" s="1" t="s">
        <v>1464</v>
      </c>
      <c r="E1983" s="3" t="s">
        <v>3148</v>
      </c>
      <c r="F1983" t="s">
        <v>4207</v>
      </c>
      <c r="G1983" t="s">
        <v>4208</v>
      </c>
      <c r="P1983" t="str">
        <f t="shared" si="32"/>
        <v>Brilliant. That makes me feel loads better.</v>
      </c>
    </row>
    <row r="1984" spans="1:16" ht="14">
      <c r="A1984" s="2" t="s">
        <v>1465</v>
      </c>
      <c r="E1984" t="s">
        <v>4207</v>
      </c>
      <c r="P1984" t="str">
        <f t="shared" si="32"/>
        <v/>
      </c>
    </row>
    <row r="1985" spans="1:16" ht="14">
      <c r="A1985" s="2" t="s">
        <v>1466</v>
      </c>
      <c r="E1985" t="s">
        <v>4208</v>
      </c>
      <c r="P1985" t="str">
        <f t="shared" si="32"/>
        <v/>
      </c>
    </row>
    <row r="1986" spans="1:16">
      <c r="E1986" t="s">
        <v>3091</v>
      </c>
      <c r="P1986" t="str">
        <f t="shared" si="32"/>
        <v/>
      </c>
    </row>
    <row r="1987" spans="1:16" ht="14">
      <c r="A1987" s="1" t="s">
        <v>1467</v>
      </c>
      <c r="E1987" s="3" t="s">
        <v>3155</v>
      </c>
      <c r="F1987" t="s">
        <v>4209</v>
      </c>
      <c r="P1987" t="str">
        <f t="shared" si="32"/>
        <v>At least I warned you about the dragons.</v>
      </c>
    </row>
    <row r="1988" spans="1:16" ht="14">
      <c r="A1988" s="2" t="s">
        <v>1468</v>
      </c>
      <c r="E1988" t="s">
        <v>4209</v>
      </c>
      <c r="P1988" t="str">
        <f t="shared" si="32"/>
        <v/>
      </c>
    </row>
    <row r="1989" spans="1:16">
      <c r="E1989" t="s">
        <v>3091</v>
      </c>
      <c r="P1989" t="str">
        <f t="shared" si="32"/>
        <v/>
      </c>
    </row>
    <row r="1990" spans="1:16" ht="14">
      <c r="A1990" s="1" t="s">
        <v>1469</v>
      </c>
      <c r="E1990" s="3" t="s">
        <v>3148</v>
      </c>
      <c r="F1990" t="s">
        <v>4210</v>
      </c>
      <c r="P1990" t="str">
        <f t="shared" si="32"/>
        <v>Hagrid warned me about the dragons.</v>
      </c>
    </row>
    <row r="1991" spans="1:16" ht="14">
      <c r="A1991" s="2" t="s">
        <v>1470</v>
      </c>
      <c r="E1991" t="s">
        <v>4210</v>
      </c>
      <c r="P1991" t="str">
        <f t="shared" si="32"/>
        <v/>
      </c>
    </row>
    <row r="1992" spans="1:16">
      <c r="E1992" t="s">
        <v>3091</v>
      </c>
      <c r="P1992" t="str">
        <f t="shared" si="32"/>
        <v/>
      </c>
    </row>
    <row r="1993" spans="1:16" ht="14">
      <c r="A1993" s="1" t="s">
        <v>1471</v>
      </c>
      <c r="E1993" s="3" t="s">
        <v>3155</v>
      </c>
      <c r="F1993" t="s">
        <v>4211</v>
      </c>
      <c r="G1993" t="s">
        <v>4212</v>
      </c>
      <c r="H1993" t="s">
        <v>4213</v>
      </c>
      <c r="I1993" t="s">
        <v>4214</v>
      </c>
      <c r="J1993" t="s">
        <v>4215</v>
      </c>
      <c r="K1993" t="s">
        <v>4216</v>
      </c>
      <c r="L1993" t="s">
        <v>4217</v>
      </c>
      <c r="M1993" t="s">
        <v>4218</v>
      </c>
      <c r="P1993" t="str">
        <f t="shared" si="32"/>
        <v>Oh no no, I did. Don't you remember? I told Hermione to tell you that Seamus told me that Parvati told Dean that Hagrid was looking for you. Seamus never actually told me anything, so it was really me all along. I thought you'd be alright, you know, after you figured that out.</v>
      </c>
    </row>
    <row r="1994" spans="1:16" ht="14">
      <c r="A1994" s="2" t="s">
        <v>1472</v>
      </c>
      <c r="E1994" t="s">
        <v>4211</v>
      </c>
      <c r="P1994" t="str">
        <f t="shared" si="32"/>
        <v/>
      </c>
    </row>
    <row r="1995" spans="1:16" ht="14">
      <c r="A1995" s="2" t="s">
        <v>1473</v>
      </c>
      <c r="E1995" t="s">
        <v>4212</v>
      </c>
      <c r="P1995" t="str">
        <f t="shared" si="32"/>
        <v/>
      </c>
    </row>
    <row r="1996" spans="1:16" ht="14">
      <c r="A1996" s="2" t="s">
        <v>1474</v>
      </c>
      <c r="E1996" t="s">
        <v>4213</v>
      </c>
      <c r="P1996" t="str">
        <f t="shared" si="32"/>
        <v/>
      </c>
    </row>
    <row r="1997" spans="1:16" ht="14">
      <c r="A1997" s="2" t="s">
        <v>1475</v>
      </c>
      <c r="E1997" t="s">
        <v>4214</v>
      </c>
      <c r="P1997" t="str">
        <f t="shared" si="32"/>
        <v/>
      </c>
    </row>
    <row r="1998" spans="1:16" ht="14">
      <c r="A1998" s="2" t="s">
        <v>1476</v>
      </c>
      <c r="E1998" t="s">
        <v>4215</v>
      </c>
      <c r="P1998" t="str">
        <f t="shared" si="32"/>
        <v/>
      </c>
    </row>
    <row r="1999" spans="1:16" ht="14">
      <c r="A1999" s="2" t="s">
        <v>1477</v>
      </c>
      <c r="E1999" t="s">
        <v>4216</v>
      </c>
      <c r="P1999" t="str">
        <f t="shared" si="32"/>
        <v/>
      </c>
    </row>
    <row r="2000" spans="1:16" ht="14">
      <c r="A2000" s="2" t="s">
        <v>1478</v>
      </c>
      <c r="E2000" t="s">
        <v>4217</v>
      </c>
      <c r="P2000" t="str">
        <f t="shared" si="32"/>
        <v/>
      </c>
    </row>
    <row r="2001" spans="1:16" ht="14">
      <c r="A2001" s="2" t="s">
        <v>1479</v>
      </c>
      <c r="E2001" t="s">
        <v>4218</v>
      </c>
      <c r="P2001" t="str">
        <f t="shared" si="32"/>
        <v/>
      </c>
    </row>
    <row r="2002" spans="1:16">
      <c r="E2002" t="s">
        <v>3091</v>
      </c>
      <c r="P2002" t="str">
        <f t="shared" si="32"/>
        <v/>
      </c>
    </row>
    <row r="2003" spans="1:16" ht="14">
      <c r="A2003" s="1" t="s">
        <v>1480</v>
      </c>
      <c r="E2003" s="3" t="s">
        <v>3148</v>
      </c>
      <c r="F2003" t="s">
        <v>4219</v>
      </c>
      <c r="G2003" t="s">
        <v>4220</v>
      </c>
      <c r="P2003" t="str">
        <f t="shared" si="32"/>
        <v>Who could possibly figure that out? That's completely mental.</v>
      </c>
    </row>
    <row r="2004" spans="1:16" ht="14">
      <c r="A2004" s="2" t="s">
        <v>1481</v>
      </c>
      <c r="E2004" t="s">
        <v>4219</v>
      </c>
      <c r="P2004" t="str">
        <f t="shared" si="32"/>
        <v/>
      </c>
    </row>
    <row r="2005" spans="1:16" ht="14">
      <c r="A2005" s="2" t="s">
        <v>1482</v>
      </c>
      <c r="E2005" t="s">
        <v>4220</v>
      </c>
      <c r="P2005" t="str">
        <f t="shared" si="32"/>
        <v/>
      </c>
    </row>
    <row r="2006" spans="1:16">
      <c r="E2006" t="s">
        <v>3091</v>
      </c>
      <c r="P2006" t="str">
        <f t="shared" si="32"/>
        <v/>
      </c>
    </row>
    <row r="2007" spans="1:16" ht="14">
      <c r="A2007" s="1" t="s">
        <v>1483</v>
      </c>
      <c r="E2007" s="3" t="s">
        <v>3155</v>
      </c>
      <c r="F2007" t="s">
        <v>4221</v>
      </c>
      <c r="G2007" t="s">
        <v>4222</v>
      </c>
      <c r="P2007" t="str">
        <f t="shared" si="32"/>
        <v>Yeah it is isn't it. Suppose I was a bit distraught.</v>
      </c>
    </row>
    <row r="2008" spans="1:16" ht="14">
      <c r="A2008" s="2" t="s">
        <v>1484</v>
      </c>
      <c r="E2008" t="s">
        <v>4221</v>
      </c>
      <c r="P2008" t="str">
        <f t="shared" si="32"/>
        <v/>
      </c>
    </row>
    <row r="2009" spans="1:16" ht="14">
      <c r="A2009" s="2" t="s">
        <v>1485</v>
      </c>
      <c r="E2009" t="s">
        <v>4222</v>
      </c>
      <c r="P2009" t="str">
        <f t="shared" si="32"/>
        <v/>
      </c>
    </row>
    <row r="2010" spans="1:16">
      <c r="E2010" t="s">
        <v>3091</v>
      </c>
      <c r="P2010" t="str">
        <f t="shared" si="32"/>
        <v/>
      </c>
    </row>
    <row r="2011" spans="1:16" ht="14">
      <c r="A2011" s="1" t="s">
        <v>1486</v>
      </c>
      <c r="E2011" s="3" t="s">
        <v>3144</v>
      </c>
      <c r="F2011" t="s">
        <v>4223</v>
      </c>
      <c r="P2011" t="str">
        <f t="shared" si="32"/>
        <v>Boys.</v>
      </c>
    </row>
    <row r="2012" spans="1:16" ht="14">
      <c r="A2012" s="2" t="s">
        <v>1487</v>
      </c>
      <c r="E2012" t="s">
        <v>4223</v>
      </c>
      <c r="P2012" t="str">
        <f t="shared" ref="P2012:P2075" si="33">TRIM(CONCATENATE(F2012," ",G2012," ",H2012," ",I2012," ",J2012," ",K2012," ",L2012," ",M2012," ",N2012," ",O2012,))</f>
        <v/>
      </c>
    </row>
    <row r="2013" spans="1:16">
      <c r="E2013" t="s">
        <v>3091</v>
      </c>
      <c r="P2013" t="str">
        <f t="shared" si="33"/>
        <v/>
      </c>
    </row>
    <row r="2014" spans="1:16" ht="14">
      <c r="A2014" s="1" t="s">
        <v>1488</v>
      </c>
      <c r="B2014" s="1" t="s">
        <v>1489</v>
      </c>
      <c r="E2014" t="s">
        <v>4224</v>
      </c>
      <c r="P2014" t="str">
        <f t="shared" si="33"/>
        <v/>
      </c>
    </row>
    <row r="2015" spans="1:16">
      <c r="E2015" t="s">
        <v>3091</v>
      </c>
      <c r="P2015" t="str">
        <f t="shared" si="33"/>
        <v/>
      </c>
    </row>
    <row r="2016" spans="1:16" ht="14">
      <c r="A2016" s="2" t="s">
        <v>1490</v>
      </c>
      <c r="E2016" t="s">
        <v>4225</v>
      </c>
      <c r="P2016" t="str">
        <f t="shared" si="33"/>
        <v/>
      </c>
    </row>
    <row r="2017" spans="1:16" ht="14">
      <c r="A2017" s="2" t="s">
        <v>1491</v>
      </c>
      <c r="E2017" t="s">
        <v>4226</v>
      </c>
      <c r="P2017" t="str">
        <f t="shared" si="33"/>
        <v/>
      </c>
    </row>
    <row r="2018" spans="1:16" ht="14">
      <c r="A2018" s="2" t="s">
        <v>1492</v>
      </c>
      <c r="E2018" t="s">
        <v>4227</v>
      </c>
      <c r="P2018" t="str">
        <f t="shared" si="33"/>
        <v/>
      </c>
    </row>
    <row r="2019" spans="1:16">
      <c r="E2019" t="s">
        <v>3091</v>
      </c>
      <c r="P2019" t="str">
        <f t="shared" si="33"/>
        <v/>
      </c>
    </row>
    <row r="2020" spans="1:16" ht="14">
      <c r="A2020" s="1" t="s">
        <v>1493</v>
      </c>
      <c r="E2020" s="3" t="s">
        <v>3144</v>
      </c>
      <c r="F2020" t="s">
        <v>4228</v>
      </c>
      <c r="G2020" t="s">
        <v>4229</v>
      </c>
      <c r="H2020" t="s">
        <v>4230</v>
      </c>
      <c r="I2020" t="s">
        <v>4231</v>
      </c>
      <c r="J2020" t="s">
        <v>4232</v>
      </c>
      <c r="K2020" t="s">
        <v>4233</v>
      </c>
      <c r="L2020" t="s">
        <v>4234</v>
      </c>
      <c r="M2020" t="s">
        <v>4235</v>
      </c>
      <c r="N2020" t="s">
        <v>4236</v>
      </c>
      <c r="P2020" t="str">
        <f t="shared" si="33"/>
        <v>(Reading a newspaper) Look at this! I can't believe it she's done it again. Miss Granger a plain but ambitious girl seems to be developing a taste for famous wizards. Her latest prey sources report is none other than the Bulgarian bon-bon Viktor Krum. No word yet on how Harry Potter's taking this latest emotional blow.</v>
      </c>
    </row>
    <row r="2021" spans="1:16" ht="14">
      <c r="A2021" s="2" t="s">
        <v>1494</v>
      </c>
      <c r="E2021" t="s">
        <v>4228</v>
      </c>
      <c r="P2021" t="str">
        <f t="shared" si="33"/>
        <v/>
      </c>
    </row>
    <row r="2022" spans="1:16" ht="14">
      <c r="A2022" s="2" t="s">
        <v>1495</v>
      </c>
      <c r="E2022" t="s">
        <v>4229</v>
      </c>
      <c r="P2022" t="str">
        <f t="shared" si="33"/>
        <v/>
      </c>
    </row>
    <row r="2023" spans="1:16" ht="14">
      <c r="A2023" s="2" t="s">
        <v>1496</v>
      </c>
      <c r="E2023" t="s">
        <v>4230</v>
      </c>
      <c r="P2023" t="str">
        <f t="shared" si="33"/>
        <v/>
      </c>
    </row>
    <row r="2024" spans="1:16" ht="14">
      <c r="A2024" s="2" t="s">
        <v>1497</v>
      </c>
      <c r="E2024" t="s">
        <v>4231</v>
      </c>
      <c r="P2024" t="str">
        <f t="shared" si="33"/>
        <v/>
      </c>
    </row>
    <row r="2025" spans="1:16" ht="14">
      <c r="A2025" s="2" t="s">
        <v>1498</v>
      </c>
      <c r="E2025" t="s">
        <v>4232</v>
      </c>
      <c r="P2025" t="str">
        <f t="shared" si="33"/>
        <v/>
      </c>
    </row>
    <row r="2026" spans="1:16" ht="14">
      <c r="A2026" s="2" t="s">
        <v>1499</v>
      </c>
      <c r="E2026" t="s">
        <v>4233</v>
      </c>
      <c r="P2026" t="str">
        <f t="shared" si="33"/>
        <v/>
      </c>
    </row>
    <row r="2027" spans="1:16" ht="14">
      <c r="A2027" s="2" t="s">
        <v>1500</v>
      </c>
      <c r="E2027" t="s">
        <v>4234</v>
      </c>
      <c r="P2027" t="str">
        <f t="shared" si="33"/>
        <v/>
      </c>
    </row>
    <row r="2028" spans="1:16" ht="14">
      <c r="A2028" s="2" t="s">
        <v>1501</v>
      </c>
      <c r="E2028" t="s">
        <v>4235</v>
      </c>
      <c r="P2028" t="str">
        <f t="shared" si="33"/>
        <v/>
      </c>
    </row>
    <row r="2029" spans="1:16" ht="14">
      <c r="A2029" s="2" t="s">
        <v>1502</v>
      </c>
      <c r="E2029" t="s">
        <v>4236</v>
      </c>
      <c r="P2029" t="str">
        <f t="shared" si="33"/>
        <v/>
      </c>
    </row>
    <row r="2030" spans="1:16">
      <c r="E2030" t="s">
        <v>3091</v>
      </c>
      <c r="P2030" t="str">
        <f t="shared" si="33"/>
        <v/>
      </c>
    </row>
    <row r="2031" spans="1:16" ht="14">
      <c r="A2031" s="2" t="s">
        <v>1503</v>
      </c>
      <c r="E2031" t="s">
        <v>4237</v>
      </c>
      <c r="P2031" t="str">
        <f t="shared" si="33"/>
        <v/>
      </c>
    </row>
    <row r="2032" spans="1:16">
      <c r="E2032" t="s">
        <v>3091</v>
      </c>
      <c r="P2032" t="str">
        <f t="shared" si="33"/>
        <v/>
      </c>
    </row>
    <row r="2033" spans="1:16" ht="14">
      <c r="A2033" s="1" t="s">
        <v>1504</v>
      </c>
      <c r="E2033" s="3" t="s">
        <v>4238</v>
      </c>
      <c r="F2033" t="s">
        <v>4239</v>
      </c>
      <c r="P2033" t="str">
        <f t="shared" si="33"/>
        <v>Parcel for you Mr Weasley.</v>
      </c>
    </row>
    <row r="2034" spans="1:16" ht="14">
      <c r="A2034" s="2" t="s">
        <v>1505</v>
      </c>
      <c r="E2034" t="s">
        <v>4239</v>
      </c>
      <c r="P2034" t="str">
        <f t="shared" si="33"/>
        <v/>
      </c>
    </row>
    <row r="2035" spans="1:16">
      <c r="E2035" t="s">
        <v>3091</v>
      </c>
      <c r="P2035" t="str">
        <f t="shared" si="33"/>
        <v/>
      </c>
    </row>
    <row r="2036" spans="1:16" ht="14">
      <c r="A2036" s="1" t="s">
        <v>1506</v>
      </c>
      <c r="E2036" s="3" t="s">
        <v>3155</v>
      </c>
      <c r="F2036" t="s">
        <v>4240</v>
      </c>
      <c r="P2036" t="str">
        <f t="shared" si="33"/>
        <v>Thank you Nigel.</v>
      </c>
    </row>
    <row r="2037" spans="1:16" ht="14">
      <c r="A2037" s="2" t="s">
        <v>1507</v>
      </c>
      <c r="E2037" t="s">
        <v>4240</v>
      </c>
      <c r="P2037" t="str">
        <f t="shared" si="33"/>
        <v/>
      </c>
    </row>
    <row r="2038" spans="1:16">
      <c r="E2038" t="s">
        <v>3091</v>
      </c>
      <c r="P2038" t="str">
        <f t="shared" si="33"/>
        <v/>
      </c>
    </row>
    <row r="2039" spans="1:16" ht="14">
      <c r="A2039" s="2" t="s">
        <v>1508</v>
      </c>
      <c r="E2039" t="s">
        <v>4241</v>
      </c>
      <c r="P2039" t="str">
        <f t="shared" si="33"/>
        <v/>
      </c>
    </row>
    <row r="2040" spans="1:16">
      <c r="E2040" t="s">
        <v>3091</v>
      </c>
      <c r="P2040" t="str">
        <f t="shared" si="33"/>
        <v/>
      </c>
    </row>
    <row r="2041" spans="1:16" ht="14">
      <c r="A2041" s="1" t="s">
        <v>1509</v>
      </c>
      <c r="E2041" s="3" t="s">
        <v>3155</v>
      </c>
      <c r="F2041" t="s">
        <v>4242</v>
      </c>
      <c r="P2041" t="str">
        <f t="shared" si="33"/>
        <v>Not now Nigel. Later. Go on.</v>
      </c>
    </row>
    <row r="2042" spans="1:16" ht="14">
      <c r="A2042" s="2" t="s">
        <v>1510</v>
      </c>
      <c r="E2042" t="s">
        <v>4242</v>
      </c>
      <c r="P2042" t="str">
        <f t="shared" si="33"/>
        <v/>
      </c>
    </row>
    <row r="2043" spans="1:16">
      <c r="E2043" t="s">
        <v>3091</v>
      </c>
      <c r="P2043" t="str">
        <f t="shared" si="33"/>
        <v/>
      </c>
    </row>
    <row r="2044" spans="1:16" ht="14">
      <c r="A2044" s="2" t="s">
        <v>1511</v>
      </c>
      <c r="E2044" t="s">
        <v>4243</v>
      </c>
      <c r="P2044" t="str">
        <f t="shared" si="33"/>
        <v/>
      </c>
    </row>
    <row r="2045" spans="1:16">
      <c r="E2045" t="s">
        <v>3091</v>
      </c>
      <c r="P2045" t="str">
        <f t="shared" si="33"/>
        <v/>
      </c>
    </row>
    <row r="2046" spans="1:16" ht="14">
      <c r="A2046" s="1" t="s">
        <v>1512</v>
      </c>
      <c r="E2046" s="3" t="s">
        <v>3155</v>
      </c>
      <c r="F2046" t="s">
        <v>4244</v>
      </c>
      <c r="G2046" t="s">
        <v>4245</v>
      </c>
      <c r="H2046" t="s">
        <v>4246</v>
      </c>
      <c r="P2046" t="str">
        <f t="shared" si="33"/>
        <v>I told him I'd get him Harry's autograph. Oh look mum's sent me something. Mum sent me a dress??</v>
      </c>
    </row>
    <row r="2047" spans="1:16" ht="14">
      <c r="A2047" s="2" t="s">
        <v>1513</v>
      </c>
      <c r="E2047" t="s">
        <v>4244</v>
      </c>
      <c r="P2047" t="str">
        <f t="shared" si="33"/>
        <v/>
      </c>
    </row>
    <row r="2048" spans="1:16" ht="14">
      <c r="A2048" s="2" t="s">
        <v>1514</v>
      </c>
      <c r="E2048" t="s">
        <v>4245</v>
      </c>
      <c r="P2048" t="str">
        <f t="shared" si="33"/>
        <v/>
      </c>
    </row>
    <row r="2049" spans="1:16" ht="14">
      <c r="A2049" s="2" t="s">
        <v>1515</v>
      </c>
      <c r="E2049" t="s">
        <v>4246</v>
      </c>
      <c r="P2049" t="str">
        <f t="shared" si="33"/>
        <v/>
      </c>
    </row>
    <row r="2050" spans="1:16">
      <c r="E2050" t="s">
        <v>3091</v>
      </c>
      <c r="P2050" t="str">
        <f t="shared" si="33"/>
        <v/>
      </c>
    </row>
    <row r="2051" spans="1:16" ht="14">
      <c r="A2051" s="1" t="s">
        <v>1516</v>
      </c>
      <c r="E2051" s="3" t="s">
        <v>3148</v>
      </c>
      <c r="F2051" t="s">
        <v>4247</v>
      </c>
      <c r="G2051" t="s">
        <v>4248</v>
      </c>
      <c r="P2051" t="str">
        <f t="shared" si="33"/>
        <v>Well it does match your eyes. Is there a bonnet?</v>
      </c>
    </row>
    <row r="2052" spans="1:16" ht="14">
      <c r="A2052" s="2" t="s">
        <v>1517</v>
      </c>
      <c r="E2052" t="s">
        <v>4247</v>
      </c>
      <c r="P2052" t="str">
        <f t="shared" si="33"/>
        <v/>
      </c>
    </row>
    <row r="2053" spans="1:16" ht="14">
      <c r="A2053" s="2" t="s">
        <v>1518</v>
      </c>
      <c r="E2053" t="s">
        <v>4248</v>
      </c>
      <c r="P2053" t="str">
        <f t="shared" si="33"/>
        <v/>
      </c>
    </row>
    <row r="2054" spans="1:16">
      <c r="E2054" t="s">
        <v>3091</v>
      </c>
      <c r="P2054" t="str">
        <f t="shared" si="33"/>
        <v/>
      </c>
    </row>
    <row r="2055" spans="1:16" ht="14">
      <c r="A2055" s="1" t="s">
        <v>1519</v>
      </c>
      <c r="E2055" s="3" t="s">
        <v>3155</v>
      </c>
      <c r="F2055" t="s">
        <v>4249</v>
      </c>
      <c r="P2055" t="str">
        <f t="shared" si="33"/>
        <v>Ginny these must be for you.</v>
      </c>
    </row>
    <row r="2056" spans="1:16" ht="14">
      <c r="A2056" s="2" t="s">
        <v>1520</v>
      </c>
      <c r="E2056" t="s">
        <v>4249</v>
      </c>
      <c r="P2056" t="str">
        <f t="shared" si="33"/>
        <v/>
      </c>
    </row>
    <row r="2057" spans="1:16">
      <c r="E2057" t="s">
        <v>3091</v>
      </c>
      <c r="P2057" t="str">
        <f t="shared" si="33"/>
        <v/>
      </c>
    </row>
    <row r="2058" spans="1:16" ht="14">
      <c r="A2058" s="1" t="s">
        <v>1521</v>
      </c>
      <c r="E2058" s="3" t="s">
        <v>3289</v>
      </c>
      <c r="F2058" t="s">
        <v>4250</v>
      </c>
      <c r="P2058" t="str">
        <f t="shared" si="33"/>
        <v>I'm not wearing that it's ghastly.</v>
      </c>
    </row>
    <row r="2059" spans="1:16" ht="14">
      <c r="A2059" s="2" t="s">
        <v>1522</v>
      </c>
      <c r="E2059" t="s">
        <v>4250</v>
      </c>
      <c r="P2059" t="str">
        <f t="shared" si="33"/>
        <v/>
      </c>
    </row>
    <row r="2060" spans="1:16">
      <c r="E2060" t="s">
        <v>3091</v>
      </c>
      <c r="P2060" t="str">
        <f t="shared" si="33"/>
        <v/>
      </c>
    </row>
    <row r="2061" spans="1:16" ht="14">
      <c r="A2061" s="2" t="s">
        <v>1523</v>
      </c>
      <c r="E2061" t="s">
        <v>4251</v>
      </c>
      <c r="P2061" t="str">
        <f t="shared" si="33"/>
        <v/>
      </c>
    </row>
    <row r="2062" spans="1:16">
      <c r="E2062" t="s">
        <v>3091</v>
      </c>
      <c r="P2062" t="str">
        <f t="shared" si="33"/>
        <v/>
      </c>
    </row>
    <row r="2063" spans="1:16" ht="14">
      <c r="A2063" s="1" t="s">
        <v>1524</v>
      </c>
      <c r="E2063" s="3" t="s">
        <v>3155</v>
      </c>
      <c r="F2063" t="s">
        <v>4252</v>
      </c>
      <c r="P2063" t="str">
        <f t="shared" si="33"/>
        <v>What are you on about?</v>
      </c>
    </row>
    <row r="2064" spans="1:16" ht="14">
      <c r="A2064" s="2" t="s">
        <v>1525</v>
      </c>
      <c r="E2064" t="s">
        <v>4252</v>
      </c>
      <c r="P2064" t="str">
        <f t="shared" si="33"/>
        <v/>
      </c>
    </row>
    <row r="2065" spans="1:16">
      <c r="E2065" t="s">
        <v>3091</v>
      </c>
      <c r="P2065" t="str">
        <f t="shared" si="33"/>
        <v/>
      </c>
    </row>
    <row r="2066" spans="1:16" ht="14">
      <c r="A2066" s="1" t="s">
        <v>1526</v>
      </c>
      <c r="E2066" s="3" t="s">
        <v>3144</v>
      </c>
      <c r="F2066" t="s">
        <v>4253</v>
      </c>
      <c r="G2066" t="s">
        <v>4254</v>
      </c>
      <c r="P2066" t="str">
        <f t="shared" si="33"/>
        <v>They're not for Ginny they're for you! Dress robes.</v>
      </c>
    </row>
    <row r="2067" spans="1:16" ht="14">
      <c r="A2067" s="2" t="s">
        <v>1527</v>
      </c>
      <c r="E2067" t="s">
        <v>4253</v>
      </c>
      <c r="P2067" t="str">
        <f t="shared" si="33"/>
        <v/>
      </c>
    </row>
    <row r="2068" spans="1:16" ht="14">
      <c r="A2068" s="2" t="s">
        <v>1528</v>
      </c>
      <c r="E2068" t="s">
        <v>4254</v>
      </c>
      <c r="P2068" t="str">
        <f t="shared" si="33"/>
        <v/>
      </c>
    </row>
    <row r="2069" spans="1:16">
      <c r="E2069" t="s">
        <v>3091</v>
      </c>
      <c r="P2069" t="str">
        <f t="shared" si="33"/>
        <v/>
      </c>
    </row>
    <row r="2070" spans="1:16" ht="14">
      <c r="A2070" s="1" t="s">
        <v>1529</v>
      </c>
      <c r="E2070" s="3" t="s">
        <v>3155</v>
      </c>
      <c r="F2070" t="s">
        <v>4255</v>
      </c>
      <c r="P2070" t="str">
        <f t="shared" si="33"/>
        <v>Dress robes? for what?</v>
      </c>
    </row>
    <row r="2071" spans="1:16" ht="14">
      <c r="A2071" s="2" t="s">
        <v>1530</v>
      </c>
      <c r="E2071" t="s">
        <v>4255</v>
      </c>
      <c r="P2071" t="str">
        <f t="shared" si="33"/>
        <v/>
      </c>
    </row>
    <row r="2072" spans="1:16">
      <c r="E2072" t="s">
        <v>3091</v>
      </c>
      <c r="P2072" t="str">
        <f t="shared" si="33"/>
        <v/>
      </c>
    </row>
    <row r="2073" spans="1:16" ht="14">
      <c r="A2073" s="1" t="s">
        <v>1531</v>
      </c>
      <c r="E2073" t="s">
        <v>3454</v>
      </c>
      <c r="P2073" t="str">
        <f t="shared" si="33"/>
        <v/>
      </c>
    </row>
    <row r="2074" spans="1:16">
      <c r="E2074" t="s">
        <v>3091</v>
      </c>
      <c r="P2074" t="str">
        <f t="shared" si="33"/>
        <v/>
      </c>
    </row>
    <row r="2075" spans="1:16" ht="14">
      <c r="A2075" s="1" t="s">
        <v>1532</v>
      </c>
      <c r="E2075" s="3" t="s">
        <v>3712</v>
      </c>
      <c r="F2075" t="s">
        <v>4256</v>
      </c>
      <c r="G2075" t="s">
        <v>4257</v>
      </c>
      <c r="H2075" t="s">
        <v>4258</v>
      </c>
      <c r="I2075" t="s">
        <v>4259</v>
      </c>
      <c r="J2075" t="s">
        <v>4260</v>
      </c>
      <c r="K2075" t="s">
        <v>4261</v>
      </c>
      <c r="L2075" t="s">
        <v>4262</v>
      </c>
      <c r="M2075" t="s">
        <v>4263</v>
      </c>
      <c r="N2075" t="s">
        <v>4264</v>
      </c>
      <c r="O2075" t="s">
        <v>4265</v>
      </c>
      <c r="P2075" t="str">
        <f>TRIM(CONCATENATE(F2075," ",G2075," ",H2075," ",I2075," ",J2075," ",K2075," ",L2075," ",M2075," ",N2075," ",O2075," ",E2086))</f>
        <v>The yule ball has been a tradition of the tri-wizard tournament since its inception. On Christmas eve night we and our guests gather in the great hall for well mannered frivolity. As representitives of the host school I expect each and every one of you to put your best foot forward, and I mean this literally because the yule ball is first and foremost... a dance.</v>
      </c>
    </row>
    <row r="2076" spans="1:16" ht="14">
      <c r="A2076" s="2" t="s">
        <v>1533</v>
      </c>
      <c r="E2076" t="s">
        <v>4256</v>
      </c>
      <c r="P2076" t="str">
        <f t="shared" ref="P2076:P2139" si="34">TRIM(CONCATENATE(F2076," ",G2076," ",H2076," ",I2076," ",J2076," ",K2076," ",L2076," ",M2076," ",N2076," ",O2076,))</f>
        <v/>
      </c>
    </row>
    <row r="2077" spans="1:16" ht="14">
      <c r="A2077" s="2" t="s">
        <v>1534</v>
      </c>
      <c r="E2077" t="s">
        <v>4257</v>
      </c>
      <c r="P2077" t="str">
        <f t="shared" si="34"/>
        <v/>
      </c>
    </row>
    <row r="2078" spans="1:16" ht="14">
      <c r="A2078" s="2" t="s">
        <v>1535</v>
      </c>
      <c r="E2078" t="s">
        <v>4258</v>
      </c>
      <c r="P2078" t="str">
        <f t="shared" si="34"/>
        <v/>
      </c>
    </row>
    <row r="2079" spans="1:16" ht="14">
      <c r="A2079" s="2" t="s">
        <v>1536</v>
      </c>
      <c r="E2079" t="s">
        <v>4259</v>
      </c>
      <c r="P2079" t="str">
        <f t="shared" si="34"/>
        <v/>
      </c>
    </row>
    <row r="2080" spans="1:16" ht="14">
      <c r="A2080" s="2" t="s">
        <v>1537</v>
      </c>
      <c r="E2080" t="s">
        <v>4260</v>
      </c>
      <c r="P2080" t="str">
        <f t="shared" si="34"/>
        <v/>
      </c>
    </row>
    <row r="2081" spans="1:16" ht="14">
      <c r="A2081" s="2" t="s">
        <v>1538</v>
      </c>
      <c r="E2081" t="s">
        <v>4261</v>
      </c>
      <c r="P2081" t="str">
        <f t="shared" si="34"/>
        <v/>
      </c>
    </row>
    <row r="2082" spans="1:16" ht="14">
      <c r="A2082" s="2" t="s">
        <v>1539</v>
      </c>
      <c r="E2082" t="s">
        <v>4262</v>
      </c>
      <c r="P2082" t="str">
        <f t="shared" si="34"/>
        <v/>
      </c>
    </row>
    <row r="2083" spans="1:16" ht="14">
      <c r="A2083" s="2" t="s">
        <v>1540</v>
      </c>
      <c r="E2083" t="s">
        <v>4263</v>
      </c>
      <c r="P2083" t="str">
        <f t="shared" si="34"/>
        <v/>
      </c>
    </row>
    <row r="2084" spans="1:16" ht="14">
      <c r="A2084" s="2" t="s">
        <v>1541</v>
      </c>
      <c r="E2084" t="s">
        <v>4264</v>
      </c>
      <c r="P2084" t="str">
        <f t="shared" si="34"/>
        <v/>
      </c>
    </row>
    <row r="2085" spans="1:16" ht="14">
      <c r="A2085" s="2" t="s">
        <v>1542</v>
      </c>
      <c r="E2085" t="s">
        <v>4265</v>
      </c>
      <c r="P2085" t="str">
        <f t="shared" si="34"/>
        <v/>
      </c>
    </row>
    <row r="2086" spans="1:16" ht="14">
      <c r="A2086" s="2" t="s">
        <v>1543</v>
      </c>
      <c r="E2086" t="s">
        <v>4266</v>
      </c>
      <c r="P2086" t="str">
        <f t="shared" si="34"/>
        <v/>
      </c>
    </row>
    <row r="2087" spans="1:16">
      <c r="E2087" t="s">
        <v>3091</v>
      </c>
      <c r="P2087" t="str">
        <f t="shared" si="34"/>
        <v/>
      </c>
    </row>
    <row r="2088" spans="1:16" ht="14">
      <c r="A2088" s="2" t="s">
        <v>1544</v>
      </c>
      <c r="E2088" t="s">
        <v>4267</v>
      </c>
      <c r="P2088" t="str">
        <f t="shared" si="34"/>
        <v/>
      </c>
    </row>
    <row r="2089" spans="1:16" ht="14">
      <c r="A2089" s="2" t="s">
        <v>1545</v>
      </c>
      <c r="E2089" t="s">
        <v>4268</v>
      </c>
      <c r="P2089" t="str">
        <f t="shared" si="34"/>
        <v/>
      </c>
    </row>
    <row r="2090" spans="1:16">
      <c r="E2090" t="s">
        <v>3091</v>
      </c>
      <c r="P2090" t="str">
        <f t="shared" si="34"/>
        <v/>
      </c>
    </row>
    <row r="2091" spans="1:16" ht="14">
      <c r="A2091" s="2" t="s">
        <v>1546</v>
      </c>
      <c r="E2091" t="s">
        <v>4269</v>
      </c>
      <c r="P2091" t="str">
        <f t="shared" si="34"/>
        <v/>
      </c>
    </row>
    <row r="2092" spans="1:16">
      <c r="E2092" t="s">
        <v>3091</v>
      </c>
      <c r="P2092" t="str">
        <f t="shared" si="34"/>
        <v/>
      </c>
    </row>
    <row r="2093" spans="1:16" ht="14">
      <c r="A2093" s="1" t="s">
        <v>1547</v>
      </c>
      <c r="E2093" s="3" t="s">
        <v>3712</v>
      </c>
      <c r="F2093" t="s">
        <v>4270</v>
      </c>
      <c r="G2093" t="s">
        <v>4271</v>
      </c>
      <c r="H2093" t="s">
        <v>4272</v>
      </c>
      <c r="I2093" t="s">
        <v>4273</v>
      </c>
      <c r="J2093" t="s">
        <v>4274</v>
      </c>
      <c r="K2093" t="s">
        <v>4275</v>
      </c>
      <c r="P2093" t="str">
        <f t="shared" si="34"/>
        <v>Silence. The house of Godrick Griffindore has commanded the respect of the wizard world for nearly ten centuries. I will not have you in the course of a single evening besmirching that name by behaving like a babbling, bumbling band of baboons.</v>
      </c>
    </row>
    <row r="2094" spans="1:16" ht="14">
      <c r="A2094" s="2" t="s">
        <v>1548</v>
      </c>
      <c r="E2094" t="s">
        <v>4270</v>
      </c>
      <c r="P2094" t="str">
        <f t="shared" si="34"/>
        <v/>
      </c>
    </row>
    <row r="2095" spans="1:16" ht="14">
      <c r="A2095" s="2" t="s">
        <v>1549</v>
      </c>
      <c r="E2095" t="s">
        <v>4271</v>
      </c>
      <c r="P2095" t="str">
        <f t="shared" si="34"/>
        <v/>
      </c>
    </row>
    <row r="2096" spans="1:16" ht="14">
      <c r="A2096" s="2" t="s">
        <v>1550</v>
      </c>
      <c r="E2096" t="s">
        <v>4272</v>
      </c>
      <c r="P2096" t="str">
        <f t="shared" si="34"/>
        <v/>
      </c>
    </row>
    <row r="2097" spans="1:16" ht="14">
      <c r="A2097" s="2" t="s">
        <v>1551</v>
      </c>
      <c r="E2097" t="s">
        <v>4273</v>
      </c>
      <c r="P2097" t="str">
        <f t="shared" si="34"/>
        <v/>
      </c>
    </row>
    <row r="2098" spans="1:16" ht="14">
      <c r="A2098" s="2" t="s">
        <v>1552</v>
      </c>
      <c r="E2098" t="s">
        <v>4274</v>
      </c>
      <c r="P2098" t="str">
        <f t="shared" si="34"/>
        <v/>
      </c>
    </row>
    <row r="2099" spans="1:16" ht="14">
      <c r="A2099" s="2" t="s">
        <v>1553</v>
      </c>
      <c r="E2099" t="s">
        <v>4275</v>
      </c>
      <c r="P2099" t="str">
        <f t="shared" si="34"/>
        <v/>
      </c>
    </row>
    <row r="2100" spans="1:16">
      <c r="E2100" t="s">
        <v>3091</v>
      </c>
      <c r="P2100" t="str">
        <f t="shared" si="34"/>
        <v/>
      </c>
    </row>
    <row r="2101" spans="1:16" ht="14">
      <c r="A2101" s="1" t="s">
        <v>1554</v>
      </c>
      <c r="E2101" s="3" t="s">
        <v>3186</v>
      </c>
      <c r="F2101" t="s">
        <v>4276</v>
      </c>
      <c r="G2101" t="s">
        <v>4277</v>
      </c>
      <c r="P2101" t="str">
        <f t="shared" si="34"/>
        <v>(Whispering to George) Try saying that five times faster.</v>
      </c>
    </row>
    <row r="2102" spans="1:16" ht="14">
      <c r="A2102" s="2" t="s">
        <v>1555</v>
      </c>
      <c r="E2102" t="s">
        <v>4276</v>
      </c>
      <c r="P2102" t="str">
        <f t="shared" si="34"/>
        <v/>
      </c>
    </row>
    <row r="2103" spans="1:16" ht="14">
      <c r="A2103" s="2" t="s">
        <v>1556</v>
      </c>
      <c r="E2103" t="s">
        <v>4277</v>
      </c>
      <c r="P2103" t="str">
        <f t="shared" si="34"/>
        <v/>
      </c>
    </row>
    <row r="2104" spans="1:16">
      <c r="E2104" t="s">
        <v>3091</v>
      </c>
      <c r="P2104" t="str">
        <f t="shared" si="34"/>
        <v/>
      </c>
    </row>
    <row r="2105" spans="1:16" ht="14">
      <c r="A2105" s="2" t="s">
        <v>1557</v>
      </c>
      <c r="E2105" t="s">
        <v>4278</v>
      </c>
      <c r="P2105" t="str">
        <f t="shared" si="34"/>
        <v/>
      </c>
    </row>
    <row r="2106" spans="1:16">
      <c r="E2106" t="s">
        <v>3091</v>
      </c>
      <c r="P2106" t="str">
        <f t="shared" si="34"/>
        <v/>
      </c>
    </row>
    <row r="2107" spans="1:16" ht="14">
      <c r="A2107" s="1" t="s">
        <v>1558</v>
      </c>
      <c r="E2107" s="3" t="s">
        <v>3712</v>
      </c>
      <c r="F2107" t="s">
        <v>4279</v>
      </c>
      <c r="G2107" t="s">
        <v>4280</v>
      </c>
      <c r="H2107" t="s">
        <v>4281</v>
      </c>
      <c r="I2107" t="s">
        <v>4282</v>
      </c>
      <c r="P2107" t="str">
        <f t="shared" si="34"/>
        <v>(Continued) Now to dance is to let the body breathe, inside every girl a secret swan slumbers longing to burst forth and take flight.</v>
      </c>
    </row>
    <row r="2108" spans="1:16" ht="14">
      <c r="A2108" s="2" t="s">
        <v>1559</v>
      </c>
      <c r="E2108" t="s">
        <v>4279</v>
      </c>
      <c r="P2108" t="str">
        <f t="shared" si="34"/>
        <v/>
      </c>
    </row>
    <row r="2109" spans="1:16" ht="14">
      <c r="A2109" s="2" t="s">
        <v>1560</v>
      </c>
      <c r="E2109" t="s">
        <v>4280</v>
      </c>
      <c r="P2109" t="str">
        <f t="shared" si="34"/>
        <v/>
      </c>
    </row>
    <row r="2110" spans="1:16" ht="14">
      <c r="A2110" s="2" t="s">
        <v>1561</v>
      </c>
      <c r="E2110" t="s">
        <v>4281</v>
      </c>
      <c r="P2110" t="str">
        <f t="shared" si="34"/>
        <v/>
      </c>
    </row>
    <row r="2111" spans="1:16" ht="14">
      <c r="A2111" s="2" t="s">
        <v>1562</v>
      </c>
      <c r="E2111" t="s">
        <v>4282</v>
      </c>
      <c r="P2111" t="str">
        <f t="shared" si="34"/>
        <v/>
      </c>
    </row>
    <row r="2112" spans="1:16">
      <c r="E2112" t="s">
        <v>3091</v>
      </c>
      <c r="P2112" t="str">
        <f t="shared" si="34"/>
        <v/>
      </c>
    </row>
    <row r="2113" spans="1:16" ht="14">
      <c r="A2113" s="1" t="s">
        <v>1563</v>
      </c>
      <c r="E2113" s="3" t="s">
        <v>3155</v>
      </c>
      <c r="F2113" t="s">
        <v>4283</v>
      </c>
      <c r="G2113" t="s">
        <v>4284</v>
      </c>
      <c r="H2113" t="s">
        <v>4285</v>
      </c>
      <c r="P2113" t="str">
        <f t="shared" si="34"/>
        <v>(Whispering to Seamus) Something's about to burst out of Hilary but I don't think it's a swan.</v>
      </c>
    </row>
    <row r="2114" spans="1:16" ht="14">
      <c r="A2114" s="2" t="s">
        <v>1564</v>
      </c>
      <c r="E2114" t="s">
        <v>4283</v>
      </c>
      <c r="P2114" t="str">
        <f t="shared" si="34"/>
        <v/>
      </c>
    </row>
    <row r="2115" spans="1:16" ht="14">
      <c r="A2115" s="2" t="s">
        <v>1565</v>
      </c>
      <c r="E2115" t="s">
        <v>4284</v>
      </c>
      <c r="P2115" t="str">
        <f t="shared" si="34"/>
        <v/>
      </c>
    </row>
    <row r="2116" spans="1:16" ht="14">
      <c r="A2116" s="2" t="s">
        <v>1566</v>
      </c>
      <c r="E2116" t="s">
        <v>4285</v>
      </c>
      <c r="P2116" t="str">
        <f t="shared" si="34"/>
        <v/>
      </c>
    </row>
    <row r="2117" spans="1:16">
      <c r="E2117" t="s">
        <v>3091</v>
      </c>
      <c r="P2117" t="str">
        <f t="shared" si="34"/>
        <v/>
      </c>
    </row>
    <row r="2118" spans="1:16" ht="14">
      <c r="A2118" s="1" t="s">
        <v>1567</v>
      </c>
      <c r="E2118" s="3" t="s">
        <v>3712</v>
      </c>
      <c r="F2118" t="s">
        <v>4286</v>
      </c>
      <c r="G2118" t="s">
        <v>4287</v>
      </c>
      <c r="H2118" t="s">
        <v>4288</v>
      </c>
      <c r="P2118" t="str">
        <f t="shared" si="34"/>
        <v>Inside every boy a lordly lion prepared to prance. Mr Weasly, will you join me.</v>
      </c>
    </row>
    <row r="2119" spans="1:16" ht="14">
      <c r="A2119" s="2" t="s">
        <v>1568</v>
      </c>
      <c r="E2119" t="s">
        <v>4286</v>
      </c>
      <c r="P2119" t="str">
        <f t="shared" si="34"/>
        <v/>
      </c>
    </row>
    <row r="2120" spans="1:16" ht="14">
      <c r="A2120" s="2" t="s">
        <v>1569</v>
      </c>
      <c r="E2120" t="s">
        <v>4287</v>
      </c>
      <c r="P2120" t="str">
        <f t="shared" si="34"/>
        <v/>
      </c>
    </row>
    <row r="2121" spans="1:16" ht="14">
      <c r="A2121" s="2" t="s">
        <v>1570</v>
      </c>
      <c r="E2121" t="s">
        <v>4288</v>
      </c>
      <c r="P2121" t="str">
        <f t="shared" si="34"/>
        <v/>
      </c>
    </row>
    <row r="2122" spans="1:16">
      <c r="E2122" t="s">
        <v>3091</v>
      </c>
      <c r="P2122" t="str">
        <f t="shared" si="34"/>
        <v/>
      </c>
    </row>
    <row r="2123" spans="1:16" ht="14">
      <c r="A2123" s="2" t="s">
        <v>1571</v>
      </c>
      <c r="E2123" t="s">
        <v>4289</v>
      </c>
      <c r="P2123" t="str">
        <f t="shared" si="34"/>
        <v/>
      </c>
    </row>
    <row r="2124" spans="1:16">
      <c r="E2124" t="s">
        <v>3091</v>
      </c>
      <c r="P2124" t="str">
        <f t="shared" si="34"/>
        <v/>
      </c>
    </row>
    <row r="2125" spans="1:16" ht="14">
      <c r="A2125" s="1" t="s">
        <v>1572</v>
      </c>
      <c r="E2125" s="3" t="s">
        <v>3712</v>
      </c>
      <c r="F2125" t="s">
        <v>4290</v>
      </c>
      <c r="P2125" t="str">
        <f t="shared" si="34"/>
        <v>Now, place your right hand on my waist.</v>
      </c>
    </row>
    <row r="2126" spans="1:16" ht="14">
      <c r="A2126" s="2" t="s">
        <v>1573</v>
      </c>
      <c r="E2126" t="s">
        <v>4290</v>
      </c>
      <c r="P2126" t="str">
        <f t="shared" si="34"/>
        <v/>
      </c>
    </row>
    <row r="2127" spans="1:16">
      <c r="E2127" t="s">
        <v>3091</v>
      </c>
      <c r="P2127" t="str">
        <f t="shared" si="34"/>
        <v/>
      </c>
    </row>
    <row r="2128" spans="1:16" ht="14">
      <c r="A2128" s="1" t="s">
        <v>1574</v>
      </c>
      <c r="E2128" s="3" t="s">
        <v>3155</v>
      </c>
      <c r="F2128" t="s">
        <v>4291</v>
      </c>
      <c r="P2128" t="str">
        <f t="shared" si="34"/>
        <v>Where?</v>
      </c>
    </row>
    <row r="2129" spans="1:16" ht="14">
      <c r="A2129" s="2" t="s">
        <v>1575</v>
      </c>
      <c r="E2129" t="s">
        <v>4291</v>
      </c>
      <c r="P2129" t="str">
        <f t="shared" si="34"/>
        <v/>
      </c>
    </row>
    <row r="2130" spans="1:16">
      <c r="E2130" t="s">
        <v>3091</v>
      </c>
      <c r="P2130" t="str">
        <f t="shared" si="34"/>
        <v/>
      </c>
    </row>
    <row r="2131" spans="1:16" ht="14">
      <c r="A2131" s="1" t="s">
        <v>1576</v>
      </c>
      <c r="E2131" s="3" t="s">
        <v>3712</v>
      </c>
      <c r="F2131" t="s">
        <v>4292</v>
      </c>
      <c r="P2131" t="str">
        <f t="shared" si="34"/>
        <v>My waist.</v>
      </c>
    </row>
    <row r="2132" spans="1:16" ht="14">
      <c r="A2132" s="2" t="s">
        <v>1577</v>
      </c>
      <c r="E2132" t="s">
        <v>4292</v>
      </c>
      <c r="P2132" t="str">
        <f t="shared" si="34"/>
        <v/>
      </c>
    </row>
    <row r="2133" spans="1:16">
      <c r="E2133" t="s">
        <v>3091</v>
      </c>
      <c r="P2133" t="str">
        <f t="shared" si="34"/>
        <v/>
      </c>
    </row>
    <row r="2134" spans="1:16" ht="14">
      <c r="A2134" s="2" t="s">
        <v>1578</v>
      </c>
      <c r="E2134" t="s">
        <v>4293</v>
      </c>
      <c r="P2134" t="str">
        <f t="shared" si="34"/>
        <v/>
      </c>
    </row>
    <row r="2135" spans="1:16">
      <c r="E2135" t="s">
        <v>3091</v>
      </c>
      <c r="P2135" t="str">
        <f t="shared" si="34"/>
        <v/>
      </c>
    </row>
    <row r="2136" spans="1:16" ht="14">
      <c r="A2136" s="1" t="s">
        <v>1579</v>
      </c>
      <c r="E2136" s="3" t="s">
        <v>3712</v>
      </c>
      <c r="F2136" t="s">
        <v>4294</v>
      </c>
      <c r="P2136" t="str">
        <f t="shared" si="34"/>
        <v>Now bend your arm. Mr Filch...</v>
      </c>
    </row>
    <row r="2137" spans="1:16" ht="14">
      <c r="A2137" s="2" t="s">
        <v>1580</v>
      </c>
      <c r="E2137" t="s">
        <v>4294</v>
      </c>
      <c r="P2137" t="str">
        <f t="shared" si="34"/>
        <v/>
      </c>
    </row>
    <row r="2138" spans="1:16">
      <c r="E2138" t="s">
        <v>3091</v>
      </c>
      <c r="P2138" t="str">
        <f t="shared" si="34"/>
        <v/>
      </c>
    </row>
    <row r="2139" spans="1:16" ht="14">
      <c r="A2139" s="2" t="s">
        <v>1581</v>
      </c>
      <c r="E2139" t="s">
        <v>4295</v>
      </c>
      <c r="P2139" t="str">
        <f t="shared" si="34"/>
        <v/>
      </c>
    </row>
    <row r="2140" spans="1:16">
      <c r="E2140" t="s">
        <v>3091</v>
      </c>
      <c r="P2140" t="str">
        <f t="shared" ref="P2140:P2203" si="35">TRIM(CONCATENATE(F2140," ",G2140," ",H2140," ",I2140," ",J2140," ",K2140," ",L2140," ",M2140," ",N2140," ",O2140,))</f>
        <v/>
      </c>
    </row>
    <row r="2141" spans="1:16" ht="14">
      <c r="A2141" s="1" t="s">
        <v>1582</v>
      </c>
      <c r="E2141" s="3" t="s">
        <v>3712</v>
      </c>
      <c r="F2141" t="s">
        <v>4296</v>
      </c>
      <c r="G2141" t="s">
        <v>4297</v>
      </c>
      <c r="P2141" t="str">
        <f t="shared" si="35"/>
        <v>One two three, one two three, one two three.</v>
      </c>
    </row>
    <row r="2142" spans="1:16" ht="14">
      <c r="A2142" s="2" t="s">
        <v>1583</v>
      </c>
      <c r="E2142" t="s">
        <v>4296</v>
      </c>
      <c r="P2142" t="str">
        <f t="shared" si="35"/>
        <v/>
      </c>
    </row>
    <row r="2143" spans="1:16" ht="14">
      <c r="A2143" s="2" t="s">
        <v>1584</v>
      </c>
      <c r="E2143" t="s">
        <v>4297</v>
      </c>
      <c r="P2143" t="str">
        <f t="shared" si="35"/>
        <v/>
      </c>
    </row>
    <row r="2144" spans="1:16">
      <c r="E2144" t="s">
        <v>3091</v>
      </c>
      <c r="P2144" t="str">
        <f t="shared" si="35"/>
        <v/>
      </c>
    </row>
    <row r="2145" spans="1:16" ht="14">
      <c r="A2145" s="1" t="s">
        <v>1585</v>
      </c>
      <c r="E2145" s="3" t="s">
        <v>3148</v>
      </c>
      <c r="F2145" t="s">
        <v>4298</v>
      </c>
      <c r="G2145" t="s">
        <v>4299</v>
      </c>
      <c r="P2145" t="str">
        <f t="shared" si="35"/>
        <v>(To the Weasly twins) Oi! Never gonna let him forget this are you?</v>
      </c>
    </row>
    <row r="2146" spans="1:16" ht="14">
      <c r="A2146" s="2" t="s">
        <v>1586</v>
      </c>
      <c r="E2146" t="s">
        <v>4298</v>
      </c>
      <c r="P2146" t="str">
        <f t="shared" si="35"/>
        <v/>
      </c>
    </row>
    <row r="2147" spans="1:16" ht="14">
      <c r="A2147" s="2" t="s">
        <v>1587</v>
      </c>
      <c r="E2147" t="s">
        <v>4299</v>
      </c>
      <c r="P2147" t="str">
        <f t="shared" si="35"/>
        <v/>
      </c>
    </row>
    <row r="2148" spans="1:16">
      <c r="E2148" t="s">
        <v>3091</v>
      </c>
      <c r="P2148" t="str">
        <f t="shared" si="35"/>
        <v/>
      </c>
    </row>
    <row r="2149" spans="1:16" ht="14">
      <c r="A2149" s="1" t="s">
        <v>1588</v>
      </c>
      <c r="E2149" s="3" t="s">
        <v>3231</v>
      </c>
      <c r="F2149" t="s">
        <v>4300</v>
      </c>
      <c r="P2149" t="str">
        <f t="shared" si="35"/>
        <v>Never.</v>
      </c>
    </row>
    <row r="2150" spans="1:16">
      <c r="E2150" t="s">
        <v>3091</v>
      </c>
      <c r="P2150" t="str">
        <f t="shared" si="35"/>
        <v/>
      </c>
    </row>
    <row r="2151" spans="1:16" ht="14">
      <c r="A2151" s="2" t="s">
        <v>1589</v>
      </c>
      <c r="E2151" t="s">
        <v>4300</v>
      </c>
      <c r="P2151" t="str">
        <f t="shared" si="35"/>
        <v/>
      </c>
    </row>
    <row r="2152" spans="1:16">
      <c r="E2152" t="s">
        <v>3091</v>
      </c>
      <c r="P2152" t="str">
        <f t="shared" si="35"/>
        <v/>
      </c>
    </row>
    <row r="2153" spans="1:16" ht="14">
      <c r="A2153" s="1" t="s">
        <v>1590</v>
      </c>
      <c r="E2153" s="3" t="s">
        <v>3712</v>
      </c>
      <c r="F2153" t="s">
        <v>4301</v>
      </c>
      <c r="P2153" t="str">
        <f t="shared" si="35"/>
        <v>Everybody come together.</v>
      </c>
    </row>
    <row r="2154" spans="1:16" ht="14">
      <c r="A2154" s="2" t="s">
        <v>1591</v>
      </c>
      <c r="E2154" t="s">
        <v>4301</v>
      </c>
      <c r="P2154" t="str">
        <f t="shared" si="35"/>
        <v/>
      </c>
    </row>
    <row r="2155" spans="1:16">
      <c r="E2155" t="s">
        <v>3091</v>
      </c>
      <c r="P2155" t="str">
        <f t="shared" si="35"/>
        <v/>
      </c>
    </row>
    <row r="2156" spans="1:16" ht="14">
      <c r="A2156" s="2" t="s">
        <v>1592</v>
      </c>
      <c r="E2156" t="s">
        <v>4302</v>
      </c>
      <c r="P2156" t="str">
        <f t="shared" si="35"/>
        <v/>
      </c>
    </row>
    <row r="2157" spans="1:16" ht="14">
      <c r="A2157" s="2" t="s">
        <v>1593</v>
      </c>
      <c r="E2157" t="s">
        <v>4303</v>
      </c>
      <c r="P2157" t="str">
        <f t="shared" si="35"/>
        <v/>
      </c>
    </row>
    <row r="2158" spans="1:16" ht="14">
      <c r="A2158" s="2" t="s">
        <v>1594</v>
      </c>
      <c r="E2158" t="s">
        <v>4304</v>
      </c>
      <c r="P2158" t="str">
        <f t="shared" si="35"/>
        <v/>
      </c>
    </row>
    <row r="2159" spans="1:16">
      <c r="E2159" t="s">
        <v>3091</v>
      </c>
      <c r="P2159" t="str">
        <f t="shared" si="35"/>
        <v/>
      </c>
    </row>
    <row r="2160" spans="1:16" ht="14">
      <c r="A2160" s="1" t="s">
        <v>1595</v>
      </c>
      <c r="E2160" s="3" t="s">
        <v>3712</v>
      </c>
      <c r="F2160" t="s">
        <v>4305</v>
      </c>
      <c r="P2160" t="str">
        <f t="shared" si="35"/>
        <v>Boys, on your feet.</v>
      </c>
    </row>
    <row r="2161" spans="1:16" ht="14">
      <c r="A2161" s="2" t="s">
        <v>1596</v>
      </c>
      <c r="E2161" t="s">
        <v>4305</v>
      </c>
      <c r="P2161" t="str">
        <f t="shared" si="35"/>
        <v/>
      </c>
    </row>
    <row r="2162" spans="1:16">
      <c r="E2162" t="s">
        <v>3091</v>
      </c>
      <c r="P2162" t="str">
        <f t="shared" si="35"/>
        <v/>
      </c>
    </row>
    <row r="2163" spans="1:16" ht="14">
      <c r="A2163" s="2" t="s">
        <v>1597</v>
      </c>
      <c r="E2163" t="s">
        <v>4306</v>
      </c>
      <c r="P2163" t="str">
        <f t="shared" si="35"/>
        <v/>
      </c>
    </row>
    <row r="2164" spans="1:16">
      <c r="E2164" t="s">
        <v>3091</v>
      </c>
      <c r="P2164" t="str">
        <f t="shared" si="35"/>
        <v/>
      </c>
    </row>
    <row r="2165" spans="1:16" ht="14">
      <c r="A2165" s="1" t="s">
        <v>1598</v>
      </c>
      <c r="E2165" t="s">
        <v>3971</v>
      </c>
      <c r="P2165" t="str">
        <f t="shared" si="35"/>
        <v/>
      </c>
    </row>
    <row r="2166" spans="1:16">
      <c r="E2166" t="s">
        <v>3091</v>
      </c>
      <c r="P2166" t="str">
        <f t="shared" si="35"/>
        <v/>
      </c>
    </row>
    <row r="2167" spans="1:16" ht="14">
      <c r="A2167" s="1" t="s">
        <v>1599</v>
      </c>
      <c r="E2167" s="3" t="s">
        <v>3148</v>
      </c>
      <c r="F2167" t="s">
        <v>4307</v>
      </c>
      <c r="G2167" t="s">
        <v>4308</v>
      </c>
      <c r="H2167" t="s">
        <v>4309</v>
      </c>
      <c r="P2167" t="str">
        <f t="shared" si="35"/>
        <v>Why do they always have to travel in packs? How are you supposed to get one alone to ask them...</v>
      </c>
    </row>
    <row r="2168" spans="1:16" ht="14">
      <c r="A2168" s="2" t="s">
        <v>1600</v>
      </c>
      <c r="E2168" t="s">
        <v>4307</v>
      </c>
      <c r="P2168" t="str">
        <f t="shared" si="35"/>
        <v/>
      </c>
    </row>
    <row r="2169" spans="1:16" ht="14">
      <c r="A2169" s="2" t="s">
        <v>1601</v>
      </c>
      <c r="E2169" t="s">
        <v>4308</v>
      </c>
      <c r="P2169" t="str">
        <f t="shared" si="35"/>
        <v/>
      </c>
    </row>
    <row r="2170" spans="1:16" ht="14">
      <c r="A2170" s="2" t="s">
        <v>1602</v>
      </c>
      <c r="E2170" t="s">
        <v>4309</v>
      </c>
      <c r="P2170" t="str">
        <f t="shared" si="35"/>
        <v/>
      </c>
    </row>
    <row r="2171" spans="1:16">
      <c r="E2171" t="s">
        <v>3091</v>
      </c>
      <c r="P2171" t="str">
        <f t="shared" si="35"/>
        <v/>
      </c>
    </row>
    <row r="2172" spans="1:16" ht="14">
      <c r="A2172" s="1" t="s">
        <v>1603</v>
      </c>
      <c r="E2172" s="3" t="s">
        <v>3155</v>
      </c>
      <c r="F2172" t="s">
        <v>4310</v>
      </c>
      <c r="G2172" t="s">
        <v>4311</v>
      </c>
      <c r="P2172" t="str">
        <f t="shared" si="35"/>
        <v>Blimey Harry, you slayed dragons. If you can't get a date who can?</v>
      </c>
    </row>
    <row r="2173" spans="1:16" ht="14">
      <c r="A2173" s="2" t="s">
        <v>1604</v>
      </c>
      <c r="E2173" t="s">
        <v>4310</v>
      </c>
      <c r="P2173" t="str">
        <f t="shared" si="35"/>
        <v/>
      </c>
    </row>
    <row r="2174" spans="1:16" ht="14">
      <c r="A2174" s="2" t="s">
        <v>1605</v>
      </c>
      <c r="E2174" t="s">
        <v>4311</v>
      </c>
      <c r="P2174" t="str">
        <f t="shared" si="35"/>
        <v/>
      </c>
    </row>
    <row r="2175" spans="1:16">
      <c r="E2175" t="s">
        <v>3091</v>
      </c>
      <c r="P2175" t="str">
        <f t="shared" si="35"/>
        <v/>
      </c>
    </row>
    <row r="2176" spans="1:16" ht="14">
      <c r="A2176" s="1" t="s">
        <v>1606</v>
      </c>
      <c r="E2176" s="3" t="s">
        <v>3148</v>
      </c>
      <c r="F2176" t="s">
        <v>4312</v>
      </c>
      <c r="P2176" t="str">
        <f t="shared" si="35"/>
        <v>I think I'd take the dragon right now.</v>
      </c>
    </row>
    <row r="2177" spans="1:16" ht="14">
      <c r="A2177" s="2" t="s">
        <v>1607</v>
      </c>
      <c r="E2177" t="s">
        <v>4312</v>
      </c>
      <c r="P2177" t="str">
        <f t="shared" si="35"/>
        <v/>
      </c>
    </row>
    <row r="2178" spans="1:16">
      <c r="E2178" t="s">
        <v>3091</v>
      </c>
      <c r="P2178" t="str">
        <f t="shared" si="35"/>
        <v/>
      </c>
    </row>
    <row r="2179" spans="1:16" ht="14">
      <c r="A2179" s="2" t="s">
        <v>1608</v>
      </c>
      <c r="E2179" t="s">
        <v>4313</v>
      </c>
      <c r="P2179" t="str">
        <f t="shared" si="35"/>
        <v/>
      </c>
    </row>
    <row r="2180" spans="1:16" ht="14">
      <c r="A2180" s="2" t="s">
        <v>1609</v>
      </c>
      <c r="E2180" t="s">
        <v>4314</v>
      </c>
      <c r="P2180" t="str">
        <f t="shared" si="35"/>
        <v/>
      </c>
    </row>
    <row r="2181" spans="1:16">
      <c r="E2181" t="s">
        <v>3091</v>
      </c>
      <c r="P2181" t="str">
        <f t="shared" si="35"/>
        <v/>
      </c>
    </row>
    <row r="2182" spans="1:16" ht="14">
      <c r="A2182" s="1" t="s">
        <v>1610</v>
      </c>
      <c r="E2182" t="s">
        <v>4178</v>
      </c>
      <c r="P2182" t="str">
        <f t="shared" si="35"/>
        <v/>
      </c>
    </row>
    <row r="2183" spans="1:16">
      <c r="E2183" t="s">
        <v>3091</v>
      </c>
      <c r="P2183" t="str">
        <f t="shared" si="35"/>
        <v/>
      </c>
    </row>
    <row r="2184" spans="1:16" ht="14">
      <c r="A2184" s="2" t="s">
        <v>1611</v>
      </c>
      <c r="E2184" t="s">
        <v>4315</v>
      </c>
      <c r="P2184" t="str">
        <f t="shared" si="35"/>
        <v/>
      </c>
    </row>
    <row r="2185" spans="1:16">
      <c r="E2185" t="s">
        <v>3091</v>
      </c>
      <c r="P2185" t="str">
        <f t="shared" si="35"/>
        <v/>
      </c>
    </row>
    <row r="2186" spans="1:16" ht="14">
      <c r="A2186" s="1" t="s">
        <v>1612</v>
      </c>
      <c r="E2186" s="3" t="s">
        <v>3390</v>
      </c>
      <c r="F2186" t="s">
        <v>4316</v>
      </c>
      <c r="G2186" t="s">
        <v>4317</v>
      </c>
      <c r="H2186" t="s">
        <v>4318</v>
      </c>
      <c r="I2186" t="s">
        <v>4319</v>
      </c>
      <c r="J2186" t="s">
        <v>4320</v>
      </c>
      <c r="K2186" t="s">
        <v>4321</v>
      </c>
      <c r="L2186" t="s">
        <v>4322</v>
      </c>
      <c r="M2186" t="s">
        <v>4323</v>
      </c>
      <c r="P2186" t="str">
        <f t="shared" si="35"/>
        <v>I take after my mum. Though I didn't know her very well, she left when I was about three. No, not the maternal sort her, broke my dad's heart though. You know he was a tiny little fellow my dad, I could pick him up with one hand by the age of six and put him up in the dresser.</v>
      </c>
    </row>
    <row r="2187" spans="1:16" ht="14">
      <c r="A2187" s="2" t="s">
        <v>1613</v>
      </c>
      <c r="E2187" t="s">
        <v>4316</v>
      </c>
      <c r="P2187" t="str">
        <f t="shared" si="35"/>
        <v/>
      </c>
    </row>
    <row r="2188" spans="1:16" ht="14">
      <c r="A2188" s="2" t="s">
        <v>1614</v>
      </c>
      <c r="E2188" t="s">
        <v>4317</v>
      </c>
      <c r="P2188" t="str">
        <f t="shared" si="35"/>
        <v/>
      </c>
    </row>
    <row r="2189" spans="1:16" ht="14">
      <c r="A2189" s="2" t="s">
        <v>1615</v>
      </c>
      <c r="E2189" t="s">
        <v>4318</v>
      </c>
      <c r="P2189" t="str">
        <f t="shared" si="35"/>
        <v/>
      </c>
    </row>
    <row r="2190" spans="1:16" ht="14">
      <c r="A2190" s="2" t="s">
        <v>1616</v>
      </c>
      <c r="E2190" t="s">
        <v>4319</v>
      </c>
      <c r="P2190" t="str">
        <f t="shared" si="35"/>
        <v/>
      </c>
    </row>
    <row r="2191" spans="1:16" ht="14">
      <c r="A2191" s="2" t="s">
        <v>1617</v>
      </c>
      <c r="E2191" t="s">
        <v>4320</v>
      </c>
      <c r="P2191" t="str">
        <f t="shared" si="35"/>
        <v/>
      </c>
    </row>
    <row r="2192" spans="1:16" ht="14">
      <c r="A2192" s="2" t="s">
        <v>1618</v>
      </c>
      <c r="E2192" t="s">
        <v>4321</v>
      </c>
      <c r="P2192" t="str">
        <f t="shared" si="35"/>
        <v/>
      </c>
    </row>
    <row r="2193" spans="1:16" ht="14">
      <c r="A2193" s="2" t="s">
        <v>1619</v>
      </c>
      <c r="E2193" t="s">
        <v>4322</v>
      </c>
      <c r="P2193" t="str">
        <f t="shared" si="35"/>
        <v/>
      </c>
    </row>
    <row r="2194" spans="1:16" ht="14">
      <c r="A2194" s="2" t="s">
        <v>1620</v>
      </c>
      <c r="E2194" t="s">
        <v>4323</v>
      </c>
      <c r="P2194" t="str">
        <f t="shared" si="35"/>
        <v/>
      </c>
    </row>
    <row r="2195" spans="1:16">
      <c r="E2195" t="s">
        <v>3091</v>
      </c>
      <c r="P2195" t="str">
        <f t="shared" si="35"/>
        <v/>
      </c>
    </row>
    <row r="2196" spans="1:16" ht="14">
      <c r="A2196" s="2" t="s">
        <v>1621</v>
      </c>
      <c r="E2196" t="s">
        <v>4324</v>
      </c>
      <c r="P2196" t="str">
        <f t="shared" si="35"/>
        <v/>
      </c>
    </row>
    <row r="2197" spans="1:16">
      <c r="E2197" t="s">
        <v>3091</v>
      </c>
      <c r="P2197" t="str">
        <f t="shared" si="35"/>
        <v/>
      </c>
    </row>
    <row r="2198" spans="1:16" ht="14">
      <c r="A2198" s="1" t="s">
        <v>1622</v>
      </c>
      <c r="E2198" s="3" t="s">
        <v>3390</v>
      </c>
      <c r="F2198" t="s">
        <v>4325</v>
      </c>
      <c r="G2198" t="s">
        <v>4326</v>
      </c>
      <c r="H2198" t="s">
        <v>4327</v>
      </c>
      <c r="I2198" t="s">
        <v>4328</v>
      </c>
      <c r="P2198" t="str">
        <f t="shared" si="35"/>
        <v>And then he died when I was still in school. So I had to make me own way as it were. But enough of me, what about you!</v>
      </c>
    </row>
    <row r="2199" spans="1:16" ht="14">
      <c r="A2199" s="2" t="s">
        <v>1623</v>
      </c>
      <c r="E2199" t="s">
        <v>4325</v>
      </c>
      <c r="P2199" t="str">
        <f t="shared" si="35"/>
        <v/>
      </c>
    </row>
    <row r="2200" spans="1:16" ht="14">
      <c r="A2200" s="2" t="s">
        <v>1624</v>
      </c>
      <c r="E2200" t="s">
        <v>4326</v>
      </c>
      <c r="P2200" t="str">
        <f t="shared" si="35"/>
        <v/>
      </c>
    </row>
    <row r="2201" spans="1:16" ht="14">
      <c r="A2201" s="2" t="s">
        <v>1625</v>
      </c>
      <c r="E2201" t="s">
        <v>4327</v>
      </c>
      <c r="P2201" t="str">
        <f t="shared" si="35"/>
        <v/>
      </c>
    </row>
    <row r="2202" spans="1:16" ht="14">
      <c r="A2202" s="2" t="s">
        <v>1626</v>
      </c>
      <c r="E2202" t="s">
        <v>4328</v>
      </c>
      <c r="P2202" t="str">
        <f t="shared" si="35"/>
        <v/>
      </c>
    </row>
    <row r="2203" spans="1:16">
      <c r="E2203" t="s">
        <v>3091</v>
      </c>
      <c r="P2203" t="str">
        <f t="shared" si="35"/>
        <v/>
      </c>
    </row>
    <row r="2204" spans="1:16" ht="14">
      <c r="A2204" s="1" t="s">
        <v>1627</v>
      </c>
      <c r="E2204" t="s">
        <v>3890</v>
      </c>
      <c r="P2204" t="str">
        <f t="shared" ref="P2204:P2267" si="36">TRIM(CONCATENATE(F2204," ",G2204," ",H2204," ",I2204," ",J2204," ",K2204," ",L2204," ",M2204," ",N2204," ",O2204,))</f>
        <v/>
      </c>
    </row>
    <row r="2205" spans="1:16">
      <c r="E2205" t="s">
        <v>3091</v>
      </c>
      <c r="P2205" t="str">
        <f t="shared" si="36"/>
        <v/>
      </c>
    </row>
    <row r="2206" spans="1:16" ht="14">
      <c r="A2206" s="2" t="s">
        <v>1628</v>
      </c>
      <c r="E2206" t="s">
        <v>4329</v>
      </c>
      <c r="P2206" t="str">
        <f t="shared" si="36"/>
        <v/>
      </c>
    </row>
    <row r="2207" spans="1:16" ht="14">
      <c r="A2207" s="2" t="s">
        <v>1629</v>
      </c>
      <c r="E2207" t="s">
        <v>4330</v>
      </c>
      <c r="P2207" t="str">
        <f t="shared" si="36"/>
        <v/>
      </c>
    </row>
    <row r="2208" spans="1:16">
      <c r="E2208" t="s">
        <v>3091</v>
      </c>
      <c r="P2208" t="str">
        <f t="shared" si="36"/>
        <v/>
      </c>
    </row>
    <row r="2209" spans="1:16" ht="14">
      <c r="A2209" s="1" t="s">
        <v>1630</v>
      </c>
      <c r="E2209" t="s">
        <v>3517</v>
      </c>
      <c r="P2209" t="str">
        <f t="shared" si="36"/>
        <v/>
      </c>
    </row>
    <row r="2210" spans="1:16">
      <c r="E2210" t="s">
        <v>3091</v>
      </c>
      <c r="P2210" t="str">
        <f t="shared" si="36"/>
        <v/>
      </c>
    </row>
    <row r="2211" spans="1:16" ht="14">
      <c r="A2211" s="1" t="s">
        <v>1631</v>
      </c>
      <c r="E2211" s="3" t="s">
        <v>3155</v>
      </c>
      <c r="F2211" t="s">
        <v>4331</v>
      </c>
      <c r="G2211" t="s">
        <v>4332</v>
      </c>
      <c r="P2211" t="str">
        <f t="shared" si="36"/>
        <v>This is mad. At this rate we'll be the only ones in our year without dates.</v>
      </c>
    </row>
    <row r="2212" spans="1:16" ht="14">
      <c r="A2212" s="2" t="s">
        <v>1632</v>
      </c>
      <c r="E2212" t="s">
        <v>4331</v>
      </c>
      <c r="P2212" t="str">
        <f t="shared" si="36"/>
        <v/>
      </c>
    </row>
    <row r="2213" spans="1:16" ht="14">
      <c r="A2213" s="2" t="s">
        <v>1633</v>
      </c>
      <c r="E2213" t="s">
        <v>4332</v>
      </c>
      <c r="P2213" t="str">
        <f t="shared" si="36"/>
        <v/>
      </c>
    </row>
    <row r="2214" spans="1:16">
      <c r="E2214" t="s">
        <v>3091</v>
      </c>
      <c r="P2214" t="str">
        <f t="shared" si="36"/>
        <v/>
      </c>
    </row>
    <row r="2215" spans="1:16" ht="14">
      <c r="A2215" s="2" t="s">
        <v>1634</v>
      </c>
      <c r="E2215" t="s">
        <v>4333</v>
      </c>
      <c r="P2215" t="str">
        <f t="shared" si="36"/>
        <v/>
      </c>
    </row>
    <row r="2216" spans="1:16">
      <c r="E2216" t="s">
        <v>3091</v>
      </c>
      <c r="P2216" t="str">
        <f t="shared" si="36"/>
        <v/>
      </c>
    </row>
    <row r="2217" spans="1:16" ht="14">
      <c r="A2217" s="1" t="s">
        <v>1635</v>
      </c>
      <c r="E2217" s="3" t="s">
        <v>3155</v>
      </c>
      <c r="F2217" t="s">
        <v>4334</v>
      </c>
      <c r="P2217" t="str">
        <f t="shared" si="36"/>
        <v>Well, us and Neville!</v>
      </c>
    </row>
    <row r="2218" spans="1:16" ht="14">
      <c r="A2218" s="2" t="s">
        <v>1636</v>
      </c>
      <c r="E2218" t="s">
        <v>4334</v>
      </c>
      <c r="P2218" t="str">
        <f t="shared" si="36"/>
        <v/>
      </c>
    </row>
    <row r="2219" spans="1:16">
      <c r="E2219" t="s">
        <v>3091</v>
      </c>
      <c r="P2219" t="str">
        <f t="shared" si="36"/>
        <v/>
      </c>
    </row>
    <row r="2220" spans="1:16" ht="14">
      <c r="A2220" s="1" t="s">
        <v>1637</v>
      </c>
      <c r="E2220" s="3" t="s">
        <v>3148</v>
      </c>
      <c r="F2220" t="s">
        <v>4335</v>
      </c>
      <c r="P2220" t="str">
        <f t="shared" si="36"/>
        <v>But then again he can take himself.</v>
      </c>
    </row>
    <row r="2221" spans="1:16" ht="14">
      <c r="A2221" s="2" t="s">
        <v>1638</v>
      </c>
      <c r="E2221" t="s">
        <v>4335</v>
      </c>
      <c r="P2221" t="str">
        <f t="shared" si="36"/>
        <v/>
      </c>
    </row>
    <row r="2222" spans="1:16">
      <c r="E2222" t="s">
        <v>3091</v>
      </c>
      <c r="P2222" t="str">
        <f t="shared" si="36"/>
        <v/>
      </c>
    </row>
    <row r="2223" spans="1:16" ht="14">
      <c r="A2223" s="1" t="s">
        <v>1639</v>
      </c>
      <c r="E2223" s="3" t="s">
        <v>3144</v>
      </c>
      <c r="F2223" t="s">
        <v>4336</v>
      </c>
      <c r="G2223" t="s">
        <v>4337</v>
      </c>
      <c r="P2223" t="str">
        <f t="shared" si="36"/>
        <v>It might interest you to know that Neville's already got someone.</v>
      </c>
    </row>
    <row r="2224" spans="1:16" ht="14">
      <c r="A2224" s="2" t="s">
        <v>1640</v>
      </c>
      <c r="E2224" t="s">
        <v>4336</v>
      </c>
      <c r="P2224" t="str">
        <f t="shared" si="36"/>
        <v/>
      </c>
    </row>
    <row r="2225" spans="1:16" ht="14">
      <c r="A2225" s="2" t="s">
        <v>1641</v>
      </c>
      <c r="E2225" t="s">
        <v>4337</v>
      </c>
      <c r="P2225" t="str">
        <f t="shared" si="36"/>
        <v/>
      </c>
    </row>
    <row r="2226" spans="1:16">
      <c r="E2226" t="s">
        <v>3091</v>
      </c>
      <c r="P2226" t="str">
        <f t="shared" si="36"/>
        <v/>
      </c>
    </row>
    <row r="2227" spans="1:16" ht="14">
      <c r="A2227" s="2" t="s">
        <v>1642</v>
      </c>
      <c r="E2227" t="s">
        <v>4338</v>
      </c>
      <c r="P2227" t="str">
        <f t="shared" si="36"/>
        <v/>
      </c>
    </row>
    <row r="2228" spans="1:16">
      <c r="E2228" t="s">
        <v>3091</v>
      </c>
      <c r="P2228" t="str">
        <f t="shared" si="36"/>
        <v/>
      </c>
    </row>
    <row r="2229" spans="1:16" ht="14">
      <c r="A2229" s="1" t="s">
        <v>1643</v>
      </c>
      <c r="E2229" s="3" t="s">
        <v>3155</v>
      </c>
      <c r="F2229" t="s">
        <v>4339</v>
      </c>
      <c r="P2229" t="str">
        <f t="shared" si="36"/>
        <v>Now I'm really depressed.</v>
      </c>
    </row>
    <row r="2230" spans="1:16" ht="14">
      <c r="A2230" s="2" t="s">
        <v>1644</v>
      </c>
      <c r="E2230" t="s">
        <v>4339</v>
      </c>
      <c r="P2230" t="str">
        <f t="shared" si="36"/>
        <v/>
      </c>
    </row>
    <row r="2231" spans="1:16">
      <c r="E2231" t="s">
        <v>3091</v>
      </c>
      <c r="P2231" t="str">
        <f t="shared" si="36"/>
        <v/>
      </c>
    </row>
    <row r="2232" spans="1:16" ht="14">
      <c r="A2232" s="2" t="s">
        <v>1645</v>
      </c>
      <c r="E2232" t="s">
        <v>4340</v>
      </c>
      <c r="P2232" t="str">
        <f t="shared" si="36"/>
        <v/>
      </c>
    </row>
    <row r="2233" spans="1:16" ht="14">
      <c r="A2233" s="2" t="s">
        <v>1646</v>
      </c>
      <c r="B2233" s="2" t="s">
        <v>1647</v>
      </c>
      <c r="E2233" t="s">
        <v>4341</v>
      </c>
      <c r="P2233" t="str">
        <f t="shared" si="36"/>
        <v/>
      </c>
    </row>
    <row r="2234" spans="1:16" ht="14">
      <c r="A2234" s="1" t="s">
        <v>1648</v>
      </c>
      <c r="E2234" t="s">
        <v>4342</v>
      </c>
      <c r="P2234" t="str">
        <f t="shared" si="36"/>
        <v/>
      </c>
    </row>
    <row r="2235" spans="1:16">
      <c r="E2235" t="s">
        <v>3091</v>
      </c>
      <c r="P2235" t="str">
        <f t="shared" si="36"/>
        <v/>
      </c>
    </row>
    <row r="2236" spans="1:16" ht="14">
      <c r="A2236" s="1" t="s">
        <v>1649</v>
      </c>
      <c r="E2236" s="3" t="s">
        <v>3155</v>
      </c>
      <c r="F2236" t="s">
        <v>4343</v>
      </c>
      <c r="P2236" t="str">
        <f t="shared" si="36"/>
        <v>Well Hermione, you're a girl.</v>
      </c>
    </row>
    <row r="2237" spans="1:16" ht="14">
      <c r="A2237" s="2" t="s">
        <v>1650</v>
      </c>
      <c r="E2237" t="s">
        <v>4343</v>
      </c>
      <c r="P2237" t="str">
        <f t="shared" si="36"/>
        <v/>
      </c>
    </row>
    <row r="2238" spans="1:16">
      <c r="E2238" t="s">
        <v>3091</v>
      </c>
      <c r="P2238" t="str">
        <f t="shared" si="36"/>
        <v/>
      </c>
    </row>
    <row r="2239" spans="1:16" ht="14">
      <c r="A2239" s="1" t="s">
        <v>1651</v>
      </c>
      <c r="E2239" s="3" t="s">
        <v>3144</v>
      </c>
      <c r="F2239" t="s">
        <v>4344</v>
      </c>
      <c r="P2239" t="str">
        <f t="shared" si="36"/>
        <v>Oh well spotted.</v>
      </c>
    </row>
    <row r="2240" spans="1:16" ht="14">
      <c r="A2240" s="2" t="s">
        <v>1652</v>
      </c>
      <c r="E2240" t="s">
        <v>4344</v>
      </c>
      <c r="P2240" t="str">
        <f t="shared" si="36"/>
        <v/>
      </c>
    </row>
    <row r="2241" spans="1:16">
      <c r="E2241" t="s">
        <v>3091</v>
      </c>
      <c r="P2241" t="str">
        <f t="shared" si="36"/>
        <v/>
      </c>
    </row>
    <row r="2242" spans="1:16" ht="14">
      <c r="A2242" s="1" t="s">
        <v>1653</v>
      </c>
      <c r="E2242" s="3" t="s">
        <v>3155</v>
      </c>
      <c r="F2242" t="s">
        <v>4345</v>
      </c>
      <c r="G2242" t="s">
        <v>4346</v>
      </c>
      <c r="H2242" t="s">
        <v>4347</v>
      </c>
      <c r="P2242" t="str">
        <f t="shared" si="36"/>
        <v>Come on. It's one thing for a bloke to show up alone. For a girl it's just sad.</v>
      </c>
    </row>
    <row r="2243" spans="1:16" ht="14">
      <c r="A2243" s="2" t="s">
        <v>1654</v>
      </c>
      <c r="E2243" t="s">
        <v>4345</v>
      </c>
      <c r="P2243" t="str">
        <f t="shared" si="36"/>
        <v/>
      </c>
    </row>
    <row r="2244" spans="1:16" ht="14">
      <c r="A2244" s="2" t="s">
        <v>1655</v>
      </c>
      <c r="E2244" t="s">
        <v>4346</v>
      </c>
      <c r="P2244" t="str">
        <f t="shared" si="36"/>
        <v/>
      </c>
    </row>
    <row r="2245" spans="1:16" ht="14">
      <c r="A2245" s="2" t="s">
        <v>1656</v>
      </c>
      <c r="E2245" t="s">
        <v>4347</v>
      </c>
      <c r="P2245" t="str">
        <f t="shared" si="36"/>
        <v/>
      </c>
    </row>
    <row r="2246" spans="1:16">
      <c r="E2246" t="s">
        <v>3091</v>
      </c>
      <c r="P2246" t="str">
        <f t="shared" si="36"/>
        <v/>
      </c>
    </row>
    <row r="2247" spans="1:16" ht="14">
      <c r="A2247" s="1" t="s">
        <v>1657</v>
      </c>
      <c r="E2247" s="3" t="s">
        <v>3144</v>
      </c>
      <c r="F2247" t="s">
        <v>4348</v>
      </c>
      <c r="G2247" t="s">
        <v>4349</v>
      </c>
      <c r="H2247" t="s">
        <v>4350</v>
      </c>
      <c r="P2247" t="str">
        <f t="shared" si="36"/>
        <v>I won't be going alone because believe it or not someone's asked me. And I said yes.</v>
      </c>
    </row>
    <row r="2248" spans="1:16" ht="14">
      <c r="A2248" s="2" t="s">
        <v>1658</v>
      </c>
      <c r="E2248" t="s">
        <v>4348</v>
      </c>
      <c r="P2248" t="str">
        <f t="shared" si="36"/>
        <v/>
      </c>
    </row>
    <row r="2249" spans="1:16" ht="14">
      <c r="A2249" s="2" t="s">
        <v>1659</v>
      </c>
      <c r="E2249" t="s">
        <v>4349</v>
      </c>
      <c r="P2249" t="str">
        <f t="shared" si="36"/>
        <v/>
      </c>
    </row>
    <row r="2250" spans="1:16" ht="14">
      <c r="A2250" s="2" t="s">
        <v>1660</v>
      </c>
      <c r="E2250" t="s">
        <v>4350</v>
      </c>
      <c r="P2250" t="str">
        <f t="shared" si="36"/>
        <v/>
      </c>
    </row>
    <row r="2251" spans="1:16">
      <c r="E2251" t="s">
        <v>3091</v>
      </c>
      <c r="P2251" t="str">
        <f t="shared" si="36"/>
        <v/>
      </c>
    </row>
    <row r="2252" spans="1:16" ht="14">
      <c r="A2252" s="1" t="s">
        <v>1661</v>
      </c>
      <c r="E2252" s="3" t="s">
        <v>3155</v>
      </c>
      <c r="F2252" t="s">
        <v>3156</v>
      </c>
      <c r="P2252" t="str">
        <f t="shared" si="36"/>
        <v>Bloody hell.</v>
      </c>
    </row>
    <row r="2253" spans="1:16" ht="14">
      <c r="A2253" s="2" t="s">
        <v>1662</v>
      </c>
      <c r="E2253" t="s">
        <v>3156</v>
      </c>
      <c r="P2253" t="str">
        <f t="shared" si="36"/>
        <v/>
      </c>
    </row>
    <row r="2254" spans="1:16">
      <c r="E2254" t="s">
        <v>3091</v>
      </c>
      <c r="P2254" t="str">
        <f t="shared" si="36"/>
        <v/>
      </c>
    </row>
    <row r="2255" spans="1:16" ht="14">
      <c r="A2255" s="2" t="s">
        <v>1663</v>
      </c>
      <c r="E2255" t="s">
        <v>4351</v>
      </c>
      <c r="P2255" t="str">
        <f t="shared" si="36"/>
        <v/>
      </c>
    </row>
    <row r="2256" spans="1:16">
      <c r="E2256" t="s">
        <v>3091</v>
      </c>
      <c r="P2256" t="str">
        <f t="shared" si="36"/>
        <v/>
      </c>
    </row>
    <row r="2257" spans="1:16" ht="14">
      <c r="A2257" s="1" t="s">
        <v>1664</v>
      </c>
      <c r="E2257" s="3" t="s">
        <v>3155</v>
      </c>
      <c r="F2257" t="s">
        <v>4352</v>
      </c>
      <c r="G2257" t="s">
        <v>4353</v>
      </c>
      <c r="H2257" t="s">
        <v>4354</v>
      </c>
      <c r="I2257" t="s">
        <v>4355</v>
      </c>
      <c r="P2257" t="str">
        <f t="shared" si="36"/>
        <v>Look. We've just got to grit our teeth and do it. Tonight when we get back to the common room, we'll both have partners. Agreed?</v>
      </c>
    </row>
    <row r="2258" spans="1:16" ht="14">
      <c r="A2258" s="2" t="s">
        <v>1665</v>
      </c>
      <c r="E2258" t="s">
        <v>4352</v>
      </c>
      <c r="P2258" t="str">
        <f t="shared" si="36"/>
        <v/>
      </c>
    </row>
    <row r="2259" spans="1:16" ht="14">
      <c r="A2259" s="2" t="s">
        <v>1666</v>
      </c>
      <c r="E2259" t="s">
        <v>4353</v>
      </c>
      <c r="P2259" t="str">
        <f t="shared" si="36"/>
        <v/>
      </c>
    </row>
    <row r="2260" spans="1:16" ht="14">
      <c r="A2260" s="2" t="s">
        <v>1667</v>
      </c>
      <c r="E2260" t="s">
        <v>4354</v>
      </c>
      <c r="P2260" t="str">
        <f t="shared" si="36"/>
        <v/>
      </c>
    </row>
    <row r="2261" spans="1:16" ht="14">
      <c r="A2261" s="2" t="s">
        <v>1668</v>
      </c>
      <c r="E2261" t="s">
        <v>4355</v>
      </c>
      <c r="P2261" t="str">
        <f t="shared" si="36"/>
        <v/>
      </c>
    </row>
    <row r="2262" spans="1:16">
      <c r="E2262" t="s">
        <v>3091</v>
      </c>
      <c r="P2262" t="str">
        <f t="shared" si="36"/>
        <v/>
      </c>
    </row>
    <row r="2263" spans="1:16" ht="14">
      <c r="B2263" s="1" t="s">
        <v>1669</v>
      </c>
      <c r="E2263" s="3" t="s">
        <v>3178</v>
      </c>
      <c r="F2263" t="s">
        <v>4356</v>
      </c>
      <c r="P2263" t="str">
        <f t="shared" si="36"/>
        <v>Agreed.</v>
      </c>
    </row>
    <row r="2264" spans="1:16" ht="14">
      <c r="B2264" s="2" t="s">
        <v>1670</v>
      </c>
      <c r="E2264" t="s">
        <v>4356</v>
      </c>
      <c r="P2264" t="str">
        <f t="shared" si="36"/>
        <v/>
      </c>
    </row>
    <row r="2265" spans="1:16">
      <c r="E2265" t="s">
        <v>3091</v>
      </c>
      <c r="P2265" t="str">
        <f t="shared" si="36"/>
        <v/>
      </c>
    </row>
    <row r="2266" spans="1:16" ht="14">
      <c r="B2266" s="1" t="s">
        <v>1671</v>
      </c>
      <c r="E2266" t="s">
        <v>4357</v>
      </c>
      <c r="P2266" t="str">
        <f t="shared" si="36"/>
        <v/>
      </c>
    </row>
    <row r="2267" spans="1:16">
      <c r="E2267" t="s">
        <v>3091</v>
      </c>
      <c r="P2267" t="str">
        <f t="shared" si="36"/>
        <v/>
      </c>
    </row>
    <row r="2268" spans="1:16" ht="14">
      <c r="B2268" s="2" t="s">
        <v>1672</v>
      </c>
      <c r="E2268" t="s">
        <v>4358</v>
      </c>
      <c r="P2268" t="str">
        <f t="shared" ref="P2268:P2331" si="37">TRIM(CONCATENATE(F2268," ",G2268," ",H2268," ",I2268," ",J2268," ",K2268," ",L2268," ",M2268," ",N2268," ",O2268,))</f>
        <v/>
      </c>
    </row>
    <row r="2269" spans="1:16" ht="14">
      <c r="A2269" s="2" t="s">
        <v>1673</v>
      </c>
      <c r="E2269" t="s">
        <v>4359</v>
      </c>
      <c r="P2269" t="str">
        <f t="shared" si="37"/>
        <v/>
      </c>
    </row>
    <row r="2270" spans="1:16" ht="14">
      <c r="A2270" s="2" t="s">
        <v>1674</v>
      </c>
      <c r="B2270" s="2" t="s">
        <v>1675</v>
      </c>
      <c r="C2270" s="2" t="s">
        <v>1676</v>
      </c>
      <c r="E2270" t="s">
        <v>4360</v>
      </c>
      <c r="P2270" t="str">
        <f t="shared" si="37"/>
        <v/>
      </c>
    </row>
    <row r="2271" spans="1:16">
      <c r="E2271" t="s">
        <v>3091</v>
      </c>
      <c r="P2271" t="str">
        <f t="shared" si="37"/>
        <v/>
      </c>
    </row>
    <row r="2272" spans="1:16" ht="14">
      <c r="B2272" s="1" t="s">
        <v>1677</v>
      </c>
      <c r="E2272" s="3" t="s">
        <v>4361</v>
      </c>
      <c r="F2272" t="s">
        <v>4362</v>
      </c>
      <c r="P2272" t="str">
        <f t="shared" si="37"/>
        <v>Harry!</v>
      </c>
    </row>
    <row r="2273" spans="2:16" ht="14">
      <c r="B2273" s="2" t="s">
        <v>1678</v>
      </c>
      <c r="E2273" t="s">
        <v>4362</v>
      </c>
      <c r="P2273" t="str">
        <f t="shared" si="37"/>
        <v/>
      </c>
    </row>
    <row r="2274" spans="2:16">
      <c r="E2274" t="s">
        <v>3091</v>
      </c>
      <c r="P2274" t="str">
        <f t="shared" si="37"/>
        <v/>
      </c>
    </row>
    <row r="2275" spans="2:16" ht="14">
      <c r="B2275" s="1" t="s">
        <v>1679</v>
      </c>
      <c r="E2275" s="3" t="s">
        <v>3178</v>
      </c>
      <c r="F2275" t="s">
        <v>4363</v>
      </c>
      <c r="P2275" t="str">
        <f t="shared" si="37"/>
        <v>Cho!</v>
      </c>
    </row>
    <row r="2276" spans="2:16" ht="14">
      <c r="B2276" s="2" t="s">
        <v>1680</v>
      </c>
      <c r="E2276" t="s">
        <v>4363</v>
      </c>
      <c r="P2276" t="str">
        <f t="shared" si="37"/>
        <v/>
      </c>
    </row>
    <row r="2277" spans="2:16">
      <c r="E2277" t="s">
        <v>3091</v>
      </c>
      <c r="P2277" t="str">
        <f t="shared" si="37"/>
        <v/>
      </c>
    </row>
    <row r="2278" spans="2:16" ht="14">
      <c r="B2278" s="1" t="s">
        <v>1681</v>
      </c>
      <c r="E2278" s="3" t="s">
        <v>4361</v>
      </c>
      <c r="F2278" t="s">
        <v>4364</v>
      </c>
      <c r="G2278" t="s">
        <v>4365</v>
      </c>
      <c r="P2278" t="str">
        <f t="shared" si="37"/>
        <v>Watch yourself on the stairs, it's a bit icey at the top.</v>
      </c>
    </row>
    <row r="2279" spans="2:16" ht="14">
      <c r="B2279" s="2" t="s">
        <v>1682</v>
      </c>
      <c r="E2279" t="s">
        <v>4364</v>
      </c>
      <c r="P2279" t="str">
        <f t="shared" si="37"/>
        <v/>
      </c>
    </row>
    <row r="2280" spans="2:16" ht="14">
      <c r="B2280" s="2" t="s">
        <v>1683</v>
      </c>
      <c r="E2280" t="s">
        <v>4365</v>
      </c>
      <c r="P2280" t="str">
        <f t="shared" si="37"/>
        <v/>
      </c>
    </row>
    <row r="2281" spans="2:16">
      <c r="E2281" t="s">
        <v>3091</v>
      </c>
      <c r="P2281" t="str">
        <f t="shared" si="37"/>
        <v/>
      </c>
    </row>
    <row r="2282" spans="2:16" ht="14">
      <c r="B2282" s="1" t="s">
        <v>1684</v>
      </c>
      <c r="E2282" s="3" t="s">
        <v>3178</v>
      </c>
      <c r="F2282" t="s">
        <v>4366</v>
      </c>
      <c r="P2282" t="str">
        <f t="shared" si="37"/>
        <v>Ok thanks. Cho?</v>
      </c>
    </row>
    <row r="2283" spans="2:16" ht="14">
      <c r="B2283" s="2" t="s">
        <v>1685</v>
      </c>
      <c r="E2283" t="s">
        <v>4366</v>
      </c>
      <c r="P2283" t="str">
        <f t="shared" si="37"/>
        <v/>
      </c>
    </row>
    <row r="2284" spans="2:16">
      <c r="E2284" t="s">
        <v>3091</v>
      </c>
      <c r="P2284" t="str">
        <f t="shared" si="37"/>
        <v/>
      </c>
    </row>
    <row r="2285" spans="2:16" ht="14">
      <c r="B2285" s="1" t="s">
        <v>1686</v>
      </c>
      <c r="E2285" s="3" t="s">
        <v>4361</v>
      </c>
      <c r="F2285" t="s">
        <v>4367</v>
      </c>
      <c r="P2285" t="str">
        <f t="shared" si="37"/>
        <v>Yes?</v>
      </c>
    </row>
    <row r="2286" spans="2:16" ht="14">
      <c r="B2286" s="2" t="s">
        <v>1687</v>
      </c>
      <c r="E2286" t="s">
        <v>4367</v>
      </c>
      <c r="P2286" t="str">
        <f t="shared" si="37"/>
        <v/>
      </c>
    </row>
    <row r="2287" spans="2:16">
      <c r="E2287" t="s">
        <v>3091</v>
      </c>
      <c r="P2287" t="str">
        <f t="shared" si="37"/>
        <v/>
      </c>
    </row>
    <row r="2288" spans="2:16" ht="14">
      <c r="B2288" s="1" t="s">
        <v>1688</v>
      </c>
      <c r="E2288" s="3" t="s">
        <v>3178</v>
      </c>
      <c r="F2288" t="s">
        <v>4368</v>
      </c>
      <c r="G2288" t="s">
        <v>4369</v>
      </c>
      <c r="P2288" t="str">
        <f t="shared" si="37"/>
        <v>Um. (Mumbling) I just wondered if maybe you wanted to go to the ball with me?</v>
      </c>
    </row>
    <row r="2289" spans="2:16" ht="14">
      <c r="B2289" s="2" t="s">
        <v>1689</v>
      </c>
      <c r="E2289" t="s">
        <v>4368</v>
      </c>
      <c r="P2289" t="str">
        <f t="shared" si="37"/>
        <v/>
      </c>
    </row>
    <row r="2290" spans="2:16" ht="14">
      <c r="B2290" s="2" t="s">
        <v>1690</v>
      </c>
      <c r="E2290" t="s">
        <v>4369</v>
      </c>
      <c r="P2290" t="str">
        <f t="shared" si="37"/>
        <v/>
      </c>
    </row>
    <row r="2291" spans="2:16">
      <c r="E2291" t="s">
        <v>3091</v>
      </c>
      <c r="P2291" t="str">
        <f t="shared" si="37"/>
        <v/>
      </c>
    </row>
    <row r="2292" spans="2:16" ht="14">
      <c r="B2292" s="1" t="s">
        <v>1691</v>
      </c>
      <c r="E2292" s="3" t="s">
        <v>4361</v>
      </c>
      <c r="F2292" t="s">
        <v>4370</v>
      </c>
      <c r="P2292" t="str">
        <f t="shared" si="37"/>
        <v>Sorry? I didn't catch that.</v>
      </c>
    </row>
    <row r="2293" spans="2:16" ht="14">
      <c r="B2293" s="2" t="s">
        <v>1692</v>
      </c>
      <c r="E2293" t="s">
        <v>4370</v>
      </c>
      <c r="P2293" t="str">
        <f t="shared" si="37"/>
        <v/>
      </c>
    </row>
    <row r="2294" spans="2:16">
      <c r="E2294" t="s">
        <v>3091</v>
      </c>
      <c r="P2294" t="str">
        <f t="shared" si="37"/>
        <v/>
      </c>
    </row>
    <row r="2295" spans="2:16" ht="14">
      <c r="B2295" s="1" t="s">
        <v>1693</v>
      </c>
      <c r="E2295" s="3" t="s">
        <v>3178</v>
      </c>
      <c r="F2295" t="s">
        <v>4371</v>
      </c>
      <c r="G2295" t="s">
        <v>4372</v>
      </c>
      <c r="P2295" t="str">
        <f t="shared" si="37"/>
        <v>Um. I was just wondering if maybe you wanted to go to the ball with me.</v>
      </c>
    </row>
    <row r="2296" spans="2:16" ht="14">
      <c r="B2296" s="2" t="s">
        <v>1694</v>
      </c>
      <c r="E2296" t="s">
        <v>4371</v>
      </c>
      <c r="P2296" t="str">
        <f t="shared" si="37"/>
        <v/>
      </c>
    </row>
    <row r="2297" spans="2:16" ht="14">
      <c r="B2297" s="2" t="s">
        <v>1695</v>
      </c>
      <c r="E2297" t="s">
        <v>4372</v>
      </c>
      <c r="P2297" t="str">
        <f t="shared" si="37"/>
        <v/>
      </c>
    </row>
    <row r="2298" spans="2:16">
      <c r="E2298" t="s">
        <v>3091</v>
      </c>
      <c r="P2298" t="str">
        <f t="shared" si="37"/>
        <v/>
      </c>
    </row>
    <row r="2299" spans="2:16" ht="14">
      <c r="B2299" s="1" t="s">
        <v>1696</v>
      </c>
      <c r="E2299" s="3" t="s">
        <v>4361</v>
      </c>
      <c r="F2299" t="s">
        <v>4373</v>
      </c>
      <c r="G2299" t="s">
        <v>4374</v>
      </c>
      <c r="H2299" t="s">
        <v>4375</v>
      </c>
      <c r="P2299" t="str">
        <f t="shared" si="37"/>
        <v>Oh. Um. Harry I'm sorry but someone's already asked me. And well I've said I'll go with him.</v>
      </c>
    </row>
    <row r="2300" spans="2:16" ht="14">
      <c r="B2300" s="2" t="s">
        <v>1697</v>
      </c>
      <c r="E2300" t="s">
        <v>4373</v>
      </c>
      <c r="P2300" t="str">
        <f t="shared" si="37"/>
        <v/>
      </c>
    </row>
    <row r="2301" spans="2:16" ht="14">
      <c r="B2301" s="2" t="s">
        <v>1698</v>
      </c>
      <c r="E2301" t="s">
        <v>4374</v>
      </c>
      <c r="P2301" t="str">
        <f t="shared" si="37"/>
        <v/>
      </c>
    </row>
    <row r="2302" spans="2:16" ht="14">
      <c r="B2302" s="2" t="s">
        <v>1699</v>
      </c>
      <c r="E2302" t="s">
        <v>4375</v>
      </c>
      <c r="P2302" t="str">
        <f t="shared" si="37"/>
        <v/>
      </c>
    </row>
    <row r="2303" spans="2:16">
      <c r="E2303" t="s">
        <v>3091</v>
      </c>
      <c r="P2303" t="str">
        <f t="shared" si="37"/>
        <v/>
      </c>
    </row>
    <row r="2304" spans="2:16" ht="14">
      <c r="B2304" s="1" t="s">
        <v>1700</v>
      </c>
      <c r="E2304" s="3" t="s">
        <v>3178</v>
      </c>
      <c r="F2304" t="s">
        <v>4376</v>
      </c>
      <c r="P2304" t="str">
        <f t="shared" si="37"/>
        <v>Ok. Great. Fine. No problem. Good.</v>
      </c>
    </row>
    <row r="2305" spans="1:16" ht="14">
      <c r="B2305" s="2" t="s">
        <v>1701</v>
      </c>
      <c r="E2305" t="s">
        <v>4376</v>
      </c>
      <c r="P2305" t="str">
        <f t="shared" si="37"/>
        <v/>
      </c>
    </row>
    <row r="2306" spans="1:16">
      <c r="E2306" t="s">
        <v>3091</v>
      </c>
      <c r="P2306" t="str">
        <f t="shared" si="37"/>
        <v/>
      </c>
    </row>
    <row r="2307" spans="1:16" ht="14">
      <c r="B2307" s="1" t="s">
        <v>1702</v>
      </c>
      <c r="E2307" s="3" t="s">
        <v>4361</v>
      </c>
      <c r="F2307" t="s">
        <v>4377</v>
      </c>
      <c r="P2307" t="str">
        <f t="shared" si="37"/>
        <v>Harry I really am sorry.</v>
      </c>
    </row>
    <row r="2308" spans="1:16" ht="14">
      <c r="B2308" s="2" t="s">
        <v>1703</v>
      </c>
      <c r="E2308" t="s">
        <v>4377</v>
      </c>
      <c r="P2308" t="str">
        <f t="shared" si="37"/>
        <v/>
      </c>
    </row>
    <row r="2309" spans="1:16">
      <c r="E2309" t="s">
        <v>3091</v>
      </c>
      <c r="P2309" t="str">
        <f t="shared" si="37"/>
        <v/>
      </c>
    </row>
    <row r="2310" spans="1:16" ht="14">
      <c r="A2310" s="1" t="s">
        <v>1704</v>
      </c>
      <c r="B2310" s="1" t="s">
        <v>1705</v>
      </c>
      <c r="E2310" t="s">
        <v>4378</v>
      </c>
      <c r="P2310" t="str">
        <f t="shared" si="37"/>
        <v/>
      </c>
    </row>
    <row r="2311" spans="1:16">
      <c r="E2311" t="s">
        <v>3091</v>
      </c>
      <c r="P2311" t="str">
        <f t="shared" si="37"/>
        <v/>
      </c>
    </row>
    <row r="2312" spans="1:16" ht="14">
      <c r="B2312" s="2" t="s">
        <v>1706</v>
      </c>
      <c r="E2312" t="s">
        <v>4379</v>
      </c>
      <c r="P2312" t="str">
        <f t="shared" si="37"/>
        <v/>
      </c>
    </row>
    <row r="2313" spans="1:16">
      <c r="E2313" t="s">
        <v>3091</v>
      </c>
      <c r="P2313" t="str">
        <f t="shared" si="37"/>
        <v/>
      </c>
    </row>
    <row r="2314" spans="1:16" ht="14">
      <c r="B2314" s="1" t="s">
        <v>1707</v>
      </c>
      <c r="E2314" s="3" t="s">
        <v>3178</v>
      </c>
      <c r="F2314" t="s">
        <v>4380</v>
      </c>
      <c r="P2314" t="str">
        <f t="shared" si="37"/>
        <v>What happened to you?</v>
      </c>
    </row>
    <row r="2315" spans="1:16" ht="14">
      <c r="B2315" s="2" t="s">
        <v>1708</v>
      </c>
      <c r="E2315" t="s">
        <v>4380</v>
      </c>
      <c r="P2315" t="str">
        <f t="shared" si="37"/>
        <v/>
      </c>
    </row>
    <row r="2316" spans="1:16">
      <c r="E2316" t="s">
        <v>3091</v>
      </c>
      <c r="P2316" t="str">
        <f t="shared" si="37"/>
        <v/>
      </c>
    </row>
    <row r="2317" spans="1:16" ht="14">
      <c r="B2317" s="1" t="s">
        <v>1709</v>
      </c>
      <c r="E2317" s="3" t="s">
        <v>4381</v>
      </c>
      <c r="F2317" t="s">
        <v>4382</v>
      </c>
      <c r="P2317" t="str">
        <f t="shared" si="37"/>
        <v>He just asked Fleur Delacour out.</v>
      </c>
    </row>
    <row r="2318" spans="1:16" ht="14">
      <c r="B2318" s="2" t="s">
        <v>1710</v>
      </c>
      <c r="E2318" t="s">
        <v>4382</v>
      </c>
      <c r="P2318" t="str">
        <f t="shared" si="37"/>
        <v/>
      </c>
    </row>
    <row r="2319" spans="1:16">
      <c r="E2319" t="s">
        <v>3091</v>
      </c>
      <c r="P2319" t="str">
        <f t="shared" si="37"/>
        <v/>
      </c>
    </row>
    <row r="2320" spans="1:16" ht="14">
      <c r="A2320" s="1" t="s">
        <v>1711</v>
      </c>
      <c r="E2320" s="3" t="s">
        <v>3144</v>
      </c>
      <c r="F2320" t="s">
        <v>4383</v>
      </c>
      <c r="P2320" t="str">
        <f t="shared" si="37"/>
        <v>What?</v>
      </c>
    </row>
    <row r="2321" spans="1:16" ht="14">
      <c r="A2321" s="2" t="s">
        <v>1712</v>
      </c>
      <c r="E2321" t="s">
        <v>4383</v>
      </c>
      <c r="P2321" t="str">
        <f t="shared" si="37"/>
        <v/>
      </c>
    </row>
    <row r="2322" spans="1:16">
      <c r="E2322" t="s">
        <v>3091</v>
      </c>
      <c r="P2322" t="str">
        <f t="shared" si="37"/>
        <v/>
      </c>
    </row>
    <row r="2323" spans="1:16" ht="14">
      <c r="A2323" s="1" t="s">
        <v>1713</v>
      </c>
      <c r="E2323" s="3" t="s">
        <v>3148</v>
      </c>
      <c r="F2323" t="s">
        <v>4384</v>
      </c>
      <c r="P2323" t="str">
        <f t="shared" si="37"/>
        <v>What did she say?</v>
      </c>
    </row>
    <row r="2324" spans="1:16" ht="14">
      <c r="A2324" s="2" t="s">
        <v>1714</v>
      </c>
      <c r="E2324" t="s">
        <v>4384</v>
      </c>
      <c r="P2324" t="str">
        <f t="shared" si="37"/>
        <v/>
      </c>
    </row>
    <row r="2325" spans="1:16">
      <c r="E2325" t="s">
        <v>3091</v>
      </c>
      <c r="P2325" t="str">
        <f t="shared" si="37"/>
        <v/>
      </c>
    </row>
    <row r="2326" spans="1:16" ht="14">
      <c r="A2326" s="1" t="s">
        <v>1715</v>
      </c>
      <c r="E2326" s="3" t="s">
        <v>3144</v>
      </c>
      <c r="F2326" t="s">
        <v>4385</v>
      </c>
      <c r="P2326" t="str">
        <f t="shared" si="37"/>
        <v>No of course.</v>
      </c>
    </row>
    <row r="2327" spans="1:16" ht="14">
      <c r="A2327" s="2" t="s">
        <v>1716</v>
      </c>
      <c r="E2327" t="s">
        <v>4385</v>
      </c>
      <c r="P2327" t="str">
        <f t="shared" si="37"/>
        <v/>
      </c>
    </row>
    <row r="2328" spans="1:16">
      <c r="E2328" t="s">
        <v>3091</v>
      </c>
      <c r="P2328" t="str">
        <f t="shared" si="37"/>
        <v/>
      </c>
    </row>
    <row r="2329" spans="1:16" ht="14">
      <c r="A2329" s="2" t="s">
        <v>1717</v>
      </c>
      <c r="B2329" s="2" t="s">
        <v>1718</v>
      </c>
      <c r="E2329" t="s">
        <v>4386</v>
      </c>
      <c r="P2329" t="str">
        <f t="shared" si="37"/>
        <v/>
      </c>
    </row>
    <row r="2330" spans="1:16">
      <c r="E2330" t="s">
        <v>3091</v>
      </c>
      <c r="P2330" t="str">
        <f t="shared" si="37"/>
        <v/>
      </c>
    </row>
    <row r="2331" spans="1:16" ht="14">
      <c r="A2331" s="1" t="s">
        <v>1719</v>
      </c>
      <c r="E2331" s="3" t="s">
        <v>3144</v>
      </c>
      <c r="F2331" t="s">
        <v>4387</v>
      </c>
      <c r="P2331" t="str">
        <f t="shared" si="37"/>
        <v>She said yes??</v>
      </c>
    </row>
    <row r="2332" spans="1:16" ht="14">
      <c r="A2332" s="2" t="s">
        <v>1720</v>
      </c>
      <c r="E2332" t="s">
        <v>4387</v>
      </c>
      <c r="P2332" t="str">
        <f t="shared" ref="P2332:P2395" si="38">TRIM(CONCATENATE(F2332," ",G2332," ",H2332," ",I2332," ",J2332," ",K2332," ",L2332," ",M2332," ",N2332," ",O2332,))</f>
        <v/>
      </c>
    </row>
    <row r="2333" spans="1:16">
      <c r="E2333" t="s">
        <v>3091</v>
      </c>
      <c r="P2333" t="str">
        <f t="shared" si="38"/>
        <v/>
      </c>
    </row>
    <row r="2334" spans="1:16" ht="14">
      <c r="A2334" s="1" t="s">
        <v>1721</v>
      </c>
      <c r="E2334" s="3" t="s">
        <v>3148</v>
      </c>
      <c r="F2334" t="s">
        <v>4388</v>
      </c>
      <c r="P2334" t="str">
        <f t="shared" si="38"/>
        <v>Don't be silly.</v>
      </c>
    </row>
    <row r="2335" spans="1:16" ht="14">
      <c r="A2335" s="2" t="s">
        <v>1722</v>
      </c>
      <c r="E2335" t="s">
        <v>4388</v>
      </c>
      <c r="P2335" t="str">
        <f t="shared" si="38"/>
        <v/>
      </c>
    </row>
    <row r="2336" spans="1:16">
      <c r="E2336" t="s">
        <v>3091</v>
      </c>
      <c r="P2336" t="str">
        <f t="shared" si="38"/>
        <v/>
      </c>
    </row>
    <row r="2337" spans="1:16" ht="14">
      <c r="A2337" s="1" t="s">
        <v>1723</v>
      </c>
      <c r="E2337" s="3" t="s">
        <v>3155</v>
      </c>
      <c r="F2337" t="s">
        <v>4389</v>
      </c>
      <c r="G2337" t="s">
        <v>4390</v>
      </c>
      <c r="H2337" t="s">
        <v>4391</v>
      </c>
      <c r="P2337" t="str">
        <f t="shared" si="38"/>
        <v>There she was walking by. You know I like it when they walk. I couldn't help it, it just sort of slipped out.</v>
      </c>
    </row>
    <row r="2338" spans="1:16" ht="14">
      <c r="A2338" s="2" t="s">
        <v>1724</v>
      </c>
      <c r="E2338" t="s">
        <v>4389</v>
      </c>
      <c r="P2338" t="str">
        <f t="shared" si="38"/>
        <v/>
      </c>
    </row>
    <row r="2339" spans="1:16" ht="14">
      <c r="A2339" s="2" t="s">
        <v>1725</v>
      </c>
      <c r="E2339" t="s">
        <v>4390</v>
      </c>
      <c r="P2339" t="str">
        <f t="shared" si="38"/>
        <v/>
      </c>
    </row>
    <row r="2340" spans="1:16" ht="14">
      <c r="A2340" s="2" t="s">
        <v>1726</v>
      </c>
      <c r="E2340" t="s">
        <v>4391</v>
      </c>
      <c r="P2340" t="str">
        <f t="shared" si="38"/>
        <v/>
      </c>
    </row>
    <row r="2341" spans="1:16">
      <c r="E2341" t="s">
        <v>3091</v>
      </c>
      <c r="P2341" t="str">
        <f t="shared" si="38"/>
        <v/>
      </c>
    </row>
    <row r="2342" spans="1:16" ht="14">
      <c r="A2342" s="1" t="s">
        <v>1727</v>
      </c>
      <c r="E2342" s="3" t="s">
        <v>4392</v>
      </c>
      <c r="F2342" t="s">
        <v>4393</v>
      </c>
      <c r="G2342" t="s">
        <v>4394</v>
      </c>
      <c r="P2342" t="str">
        <f t="shared" si="38"/>
        <v>Actually he sort of screamed at her, it was a bit frightening.</v>
      </c>
    </row>
    <row r="2343" spans="1:16" ht="14">
      <c r="A2343" s="2" t="s">
        <v>1728</v>
      </c>
      <c r="E2343" t="s">
        <v>4393</v>
      </c>
      <c r="P2343" t="str">
        <f t="shared" si="38"/>
        <v/>
      </c>
    </row>
    <row r="2344" spans="1:16" ht="14">
      <c r="A2344" s="2" t="s">
        <v>1729</v>
      </c>
      <c r="E2344" t="s">
        <v>4394</v>
      </c>
      <c r="P2344" t="str">
        <f t="shared" si="38"/>
        <v/>
      </c>
    </row>
    <row r="2345" spans="1:16">
      <c r="E2345" t="s">
        <v>3091</v>
      </c>
      <c r="P2345" t="str">
        <f t="shared" si="38"/>
        <v/>
      </c>
    </row>
    <row r="2346" spans="1:16" ht="14">
      <c r="A2346" s="1" t="s">
        <v>1730</v>
      </c>
      <c r="E2346" s="3" t="s">
        <v>3148</v>
      </c>
      <c r="F2346" t="s">
        <v>4395</v>
      </c>
      <c r="P2346" t="str">
        <f t="shared" si="38"/>
        <v>What did you do then?</v>
      </c>
    </row>
    <row r="2347" spans="1:16" ht="14">
      <c r="A2347" s="2" t="s">
        <v>1731</v>
      </c>
      <c r="E2347" t="s">
        <v>4395</v>
      </c>
      <c r="P2347" t="str">
        <f t="shared" si="38"/>
        <v/>
      </c>
    </row>
    <row r="2348" spans="1:16">
      <c r="E2348" t="s">
        <v>3091</v>
      </c>
      <c r="P2348" t="str">
        <f t="shared" si="38"/>
        <v/>
      </c>
    </row>
    <row r="2349" spans="1:16" ht="14">
      <c r="A2349" s="1" t="s">
        <v>1732</v>
      </c>
      <c r="E2349" s="3" t="s">
        <v>3155</v>
      </c>
      <c r="F2349" t="s">
        <v>4396</v>
      </c>
      <c r="G2349" t="s">
        <v>4397</v>
      </c>
      <c r="H2349" t="s">
        <v>4398</v>
      </c>
      <c r="P2349" t="str">
        <f t="shared" si="38"/>
        <v>What else? I ran for it. I'm not cut out for this Harry. I don't know what got into me.</v>
      </c>
    </row>
    <row r="2350" spans="1:16" ht="14">
      <c r="A2350" s="2" t="s">
        <v>1733</v>
      </c>
      <c r="E2350" t="s">
        <v>4396</v>
      </c>
      <c r="P2350" t="str">
        <f t="shared" si="38"/>
        <v/>
      </c>
    </row>
    <row r="2351" spans="1:16" ht="14">
      <c r="A2351" s="2" t="s">
        <v>1734</v>
      </c>
      <c r="E2351" t="s">
        <v>4397</v>
      </c>
      <c r="P2351" t="str">
        <f t="shared" si="38"/>
        <v/>
      </c>
    </row>
    <row r="2352" spans="1:16" ht="14">
      <c r="A2352" s="2" t="s">
        <v>1735</v>
      </c>
      <c r="E2352" t="s">
        <v>4398</v>
      </c>
      <c r="P2352" t="str">
        <f t="shared" si="38"/>
        <v/>
      </c>
    </row>
    <row r="2353" spans="1:16">
      <c r="E2353" t="s">
        <v>3091</v>
      </c>
      <c r="P2353" t="str">
        <f t="shared" si="38"/>
        <v/>
      </c>
    </row>
    <row r="2354" spans="1:16" ht="14">
      <c r="A2354" s="2" t="s">
        <v>1736</v>
      </c>
      <c r="B2354" s="2" t="s">
        <v>1737</v>
      </c>
      <c r="E2354" t="s">
        <v>4399</v>
      </c>
      <c r="P2354" t="str">
        <f t="shared" si="38"/>
        <v/>
      </c>
    </row>
    <row r="2355" spans="1:16">
      <c r="E2355" t="s">
        <v>3091</v>
      </c>
      <c r="P2355" t="str">
        <f t="shared" si="38"/>
        <v/>
      </c>
    </row>
    <row r="2356" spans="1:16" ht="14">
      <c r="A2356" s="1" t="s">
        <v>1738</v>
      </c>
      <c r="E2356" s="3" t="s">
        <v>4400</v>
      </c>
      <c r="F2356" t="s">
        <v>4401</v>
      </c>
      <c r="P2356" t="str">
        <f t="shared" si="38"/>
        <v>Hi Harry.</v>
      </c>
    </row>
    <row r="2357" spans="1:16" ht="14">
      <c r="A2357" s="2" t="s">
        <v>1739</v>
      </c>
      <c r="E2357" t="s">
        <v>4401</v>
      </c>
      <c r="P2357" t="str">
        <f t="shared" si="38"/>
        <v/>
      </c>
    </row>
    <row r="2358" spans="1:16">
      <c r="E2358" t="s">
        <v>3091</v>
      </c>
      <c r="P2358" t="str">
        <f t="shared" si="38"/>
        <v/>
      </c>
    </row>
    <row r="2359" spans="1:16" ht="14">
      <c r="A2359" s="1" t="s">
        <v>1740</v>
      </c>
      <c r="E2359" s="3" t="s">
        <v>3148</v>
      </c>
      <c r="F2359" t="s">
        <v>4402</v>
      </c>
      <c r="P2359" t="str">
        <f t="shared" si="38"/>
        <v>Hey!</v>
      </c>
    </row>
    <row r="2360" spans="1:16" ht="14">
      <c r="A2360" s="2" t="s">
        <v>1741</v>
      </c>
      <c r="E2360" t="s">
        <v>4402</v>
      </c>
      <c r="P2360" t="str">
        <f t="shared" si="38"/>
        <v/>
      </c>
    </row>
    <row r="2361" spans="1:16">
      <c r="E2361" t="s">
        <v>3091</v>
      </c>
      <c r="P2361" t="str">
        <f t="shared" si="38"/>
        <v/>
      </c>
    </row>
    <row r="2362" spans="1:16" ht="14">
      <c r="A2362" s="1" t="s">
        <v>1742</v>
      </c>
      <c r="E2362" t="s">
        <v>4403</v>
      </c>
      <c r="P2362" t="str">
        <f t="shared" si="38"/>
        <v/>
      </c>
    </row>
    <row r="2363" spans="1:16">
      <c r="E2363" t="s">
        <v>3091</v>
      </c>
      <c r="P2363" t="str">
        <f t="shared" si="38"/>
        <v/>
      </c>
    </row>
    <row r="2364" spans="1:16" ht="14">
      <c r="A2364" s="2" t="s">
        <v>1743</v>
      </c>
      <c r="E2364" t="s">
        <v>4404</v>
      </c>
      <c r="P2364" t="str">
        <f t="shared" si="38"/>
        <v/>
      </c>
    </row>
    <row r="2365" spans="1:16" ht="14">
      <c r="A2365" s="2" t="s">
        <v>1744</v>
      </c>
      <c r="B2365" s="2" t="s">
        <v>1745</v>
      </c>
      <c r="E2365" t="s">
        <v>4405</v>
      </c>
      <c r="P2365" t="str">
        <f t="shared" si="38"/>
        <v/>
      </c>
    </row>
    <row r="2366" spans="1:16" ht="14">
      <c r="A2366" s="2" t="s">
        <v>1746</v>
      </c>
      <c r="E2366" t="s">
        <v>4406</v>
      </c>
      <c r="P2366" t="str">
        <f t="shared" si="38"/>
        <v/>
      </c>
    </row>
    <row r="2367" spans="1:16">
      <c r="E2367" t="s">
        <v>3091</v>
      </c>
      <c r="P2367" t="str">
        <f t="shared" si="38"/>
        <v/>
      </c>
    </row>
    <row r="2368" spans="1:16" ht="14">
      <c r="A2368" s="1" t="s">
        <v>1747</v>
      </c>
      <c r="E2368" t="s">
        <v>4407</v>
      </c>
      <c r="P2368" t="str">
        <f t="shared" si="38"/>
        <v/>
      </c>
    </row>
    <row r="2369" spans="1:16">
      <c r="E2369" t="s">
        <v>3091</v>
      </c>
      <c r="P2369" t="str">
        <f t="shared" si="38"/>
        <v/>
      </c>
    </row>
    <row r="2370" spans="1:16" ht="14">
      <c r="A2370" s="2" t="s">
        <v>1748</v>
      </c>
      <c r="E2370" t="s">
        <v>4408</v>
      </c>
      <c r="P2370" t="str">
        <f t="shared" si="38"/>
        <v/>
      </c>
    </row>
    <row r="2371" spans="1:16" ht="14">
      <c r="A2371" s="2" t="s">
        <v>1749</v>
      </c>
      <c r="E2371" t="s">
        <v>4409</v>
      </c>
      <c r="P2371" t="str">
        <f t="shared" si="38"/>
        <v/>
      </c>
    </row>
    <row r="2372" spans="1:16" ht="14">
      <c r="A2372" s="2" t="s">
        <v>1750</v>
      </c>
      <c r="E2372" t="s">
        <v>4410</v>
      </c>
      <c r="P2372" t="str">
        <f t="shared" si="38"/>
        <v/>
      </c>
    </row>
    <row r="2373" spans="1:16">
      <c r="E2373" t="s">
        <v>3091</v>
      </c>
      <c r="P2373" t="str">
        <f t="shared" si="38"/>
        <v/>
      </c>
    </row>
    <row r="2374" spans="1:16" ht="14">
      <c r="A2374" s="1" t="s">
        <v>1751</v>
      </c>
      <c r="E2374" s="3" t="s">
        <v>3155</v>
      </c>
      <c r="F2374" t="s">
        <v>3156</v>
      </c>
      <c r="P2374" t="str">
        <f t="shared" si="38"/>
        <v>Bloody hell.</v>
      </c>
    </row>
    <row r="2375" spans="1:16" ht="14">
      <c r="A2375" s="2" t="s">
        <v>1752</v>
      </c>
      <c r="E2375" t="s">
        <v>3156</v>
      </c>
      <c r="P2375" t="str">
        <f t="shared" si="38"/>
        <v/>
      </c>
    </row>
    <row r="2376" spans="1:16">
      <c r="E2376" t="s">
        <v>3091</v>
      </c>
      <c r="P2376" t="str">
        <f t="shared" si="38"/>
        <v/>
      </c>
    </row>
    <row r="2377" spans="1:16" ht="14">
      <c r="B2377" s="2" t="s">
        <v>1753</v>
      </c>
      <c r="E2377" t="s">
        <v>4411</v>
      </c>
      <c r="P2377" t="str">
        <f t="shared" si="38"/>
        <v/>
      </c>
    </row>
    <row r="2378" spans="1:16" ht="14">
      <c r="A2378" s="2" t="s">
        <v>1754</v>
      </c>
      <c r="E2378" t="s">
        <v>4412</v>
      </c>
      <c r="P2378" t="str">
        <f t="shared" si="38"/>
        <v/>
      </c>
    </row>
    <row r="2379" spans="1:16">
      <c r="E2379" t="s">
        <v>3091</v>
      </c>
      <c r="P2379" t="str">
        <f t="shared" si="38"/>
        <v/>
      </c>
    </row>
    <row r="2380" spans="1:16" ht="14">
      <c r="B2380" s="1" t="s">
        <v>1755</v>
      </c>
      <c r="E2380" s="3" t="s">
        <v>3749</v>
      </c>
      <c r="F2380" t="s">
        <v>4413</v>
      </c>
      <c r="P2380" t="str">
        <f t="shared" si="38"/>
        <v>What are those??</v>
      </c>
    </row>
    <row r="2381" spans="1:16" ht="14">
      <c r="B2381" s="2" t="s">
        <v>1756</v>
      </c>
      <c r="E2381" t="s">
        <v>4413</v>
      </c>
      <c r="P2381" t="str">
        <f t="shared" si="38"/>
        <v/>
      </c>
    </row>
    <row r="2382" spans="1:16">
      <c r="E2382" t="s">
        <v>3091</v>
      </c>
      <c r="P2382" t="str">
        <f t="shared" si="38"/>
        <v/>
      </c>
    </row>
    <row r="2383" spans="1:16" ht="14">
      <c r="B2383" s="1" t="s">
        <v>1757</v>
      </c>
      <c r="E2383" s="3" t="s">
        <v>3178</v>
      </c>
      <c r="F2383" t="s">
        <v>4414</v>
      </c>
      <c r="P2383" t="str">
        <f t="shared" si="38"/>
        <v>My dress robes.</v>
      </c>
    </row>
    <row r="2384" spans="1:16" ht="14">
      <c r="B2384" s="2" t="s">
        <v>1758</v>
      </c>
      <c r="E2384" t="s">
        <v>4414</v>
      </c>
      <c r="P2384" t="str">
        <f t="shared" si="38"/>
        <v/>
      </c>
    </row>
    <row r="2385" spans="2:16">
      <c r="E2385" t="s">
        <v>3091</v>
      </c>
      <c r="P2385" t="str">
        <f t="shared" si="38"/>
        <v/>
      </c>
    </row>
    <row r="2386" spans="2:16" ht="14">
      <c r="B2386" s="1" t="s">
        <v>1759</v>
      </c>
      <c r="E2386" s="3" t="s">
        <v>3749</v>
      </c>
      <c r="F2386" t="s">
        <v>4415</v>
      </c>
      <c r="G2386" t="s">
        <v>4416</v>
      </c>
      <c r="P2386" t="str">
        <f t="shared" si="38"/>
        <v>Well they're alright. No lace, no dodgy little collar.</v>
      </c>
    </row>
    <row r="2387" spans="2:16" ht="14">
      <c r="B2387" s="2" t="s">
        <v>1760</v>
      </c>
      <c r="E2387" t="s">
        <v>4415</v>
      </c>
      <c r="P2387" t="str">
        <f t="shared" si="38"/>
        <v/>
      </c>
    </row>
    <row r="2388" spans="2:16" ht="14">
      <c r="B2388" s="2" t="s">
        <v>1761</v>
      </c>
      <c r="E2388" t="s">
        <v>4416</v>
      </c>
      <c r="P2388" t="str">
        <f t="shared" si="38"/>
        <v/>
      </c>
    </row>
    <row r="2389" spans="2:16">
      <c r="E2389" t="s">
        <v>3091</v>
      </c>
      <c r="P2389" t="str">
        <f t="shared" si="38"/>
        <v/>
      </c>
    </row>
    <row r="2390" spans="2:16" ht="14">
      <c r="B2390" s="1" t="s">
        <v>1762</v>
      </c>
      <c r="E2390" s="3" t="s">
        <v>3178</v>
      </c>
      <c r="F2390" t="s">
        <v>4417</v>
      </c>
      <c r="P2390" t="str">
        <f t="shared" si="38"/>
        <v>Well I expect yours are more traditional.</v>
      </c>
    </row>
    <row r="2391" spans="2:16" ht="14">
      <c r="B2391" s="2" t="s">
        <v>1763</v>
      </c>
      <c r="E2391" t="s">
        <v>4417</v>
      </c>
      <c r="P2391" t="str">
        <f t="shared" si="38"/>
        <v/>
      </c>
    </row>
    <row r="2392" spans="2:16">
      <c r="E2392" t="s">
        <v>3091</v>
      </c>
      <c r="P2392" t="str">
        <f t="shared" si="38"/>
        <v/>
      </c>
    </row>
    <row r="2393" spans="2:16" ht="14">
      <c r="B2393" s="1" t="s">
        <v>1764</v>
      </c>
      <c r="E2393" s="3" t="s">
        <v>3749</v>
      </c>
      <c r="F2393" t="s">
        <v>4418</v>
      </c>
      <c r="G2393" t="s">
        <v>4419</v>
      </c>
      <c r="P2393" t="str">
        <f t="shared" si="38"/>
        <v>Traditional?? They're ancient! I look like my great aunt Tessie.</v>
      </c>
    </row>
    <row r="2394" spans="2:16" ht="14">
      <c r="B2394" s="2" t="s">
        <v>1765</v>
      </c>
      <c r="E2394" t="s">
        <v>4418</v>
      </c>
      <c r="P2394" t="str">
        <f t="shared" si="38"/>
        <v/>
      </c>
    </row>
    <row r="2395" spans="2:16" ht="14">
      <c r="B2395" s="2" t="s">
        <v>1766</v>
      </c>
      <c r="E2395" t="s">
        <v>4419</v>
      </c>
      <c r="P2395" t="str">
        <f t="shared" si="38"/>
        <v/>
      </c>
    </row>
    <row r="2396" spans="2:16">
      <c r="E2396" t="s">
        <v>3091</v>
      </c>
      <c r="P2396" t="str">
        <f t="shared" ref="P2396:P2459" si="39">TRIM(CONCATENATE(F2396," ",G2396," ",H2396," ",I2396," ",J2396," ",K2396," ",L2396," ",M2396," ",N2396," ",O2396,))</f>
        <v/>
      </c>
    </row>
    <row r="2397" spans="2:16" ht="14">
      <c r="B2397" s="2" t="s">
        <v>1767</v>
      </c>
      <c r="E2397" t="s">
        <v>4420</v>
      </c>
      <c r="P2397" t="str">
        <f t="shared" si="39"/>
        <v/>
      </c>
    </row>
    <row r="2398" spans="2:16">
      <c r="E2398" t="s">
        <v>3091</v>
      </c>
      <c r="P2398" t="str">
        <f t="shared" si="39"/>
        <v/>
      </c>
    </row>
    <row r="2399" spans="2:16" ht="14">
      <c r="B2399" s="1" t="s">
        <v>1768</v>
      </c>
      <c r="E2399" s="3" t="s">
        <v>3749</v>
      </c>
      <c r="F2399" t="s">
        <v>4421</v>
      </c>
      <c r="G2399" t="s">
        <v>4422</v>
      </c>
      <c r="P2399" t="str">
        <f t="shared" si="39"/>
        <v>I smell like my great aunt Tessie. Murder me Harry.</v>
      </c>
    </row>
    <row r="2400" spans="2:16" ht="14">
      <c r="B2400" s="2" t="s">
        <v>1769</v>
      </c>
      <c r="E2400" t="s">
        <v>4421</v>
      </c>
      <c r="P2400" t="str">
        <f t="shared" si="39"/>
        <v/>
      </c>
    </row>
    <row r="2401" spans="1:16" ht="14">
      <c r="B2401" s="2" t="s">
        <v>1770</v>
      </c>
      <c r="E2401" t="s">
        <v>4422</v>
      </c>
      <c r="P2401" t="str">
        <f t="shared" si="39"/>
        <v/>
      </c>
    </row>
    <row r="2402" spans="1:16">
      <c r="E2402" t="s">
        <v>3091</v>
      </c>
      <c r="P2402" t="str">
        <f t="shared" si="39"/>
        <v/>
      </c>
    </row>
    <row r="2403" spans="1:16" ht="14">
      <c r="B2403" s="1" t="s">
        <v>1771</v>
      </c>
      <c r="E2403" t="s">
        <v>4423</v>
      </c>
      <c r="P2403" t="str">
        <f t="shared" si="39"/>
        <v/>
      </c>
    </row>
    <row r="2404" spans="1:16">
      <c r="E2404" t="s">
        <v>3091</v>
      </c>
      <c r="P2404" t="str">
        <f t="shared" si="39"/>
        <v/>
      </c>
    </row>
    <row r="2405" spans="1:16" ht="14">
      <c r="B2405" s="2" t="s">
        <v>1772</v>
      </c>
      <c r="E2405" t="s">
        <v>4424</v>
      </c>
      <c r="P2405" t="str">
        <f t="shared" si="39"/>
        <v/>
      </c>
    </row>
    <row r="2406" spans="1:16" ht="14">
      <c r="A2406" s="2" t="s">
        <v>1773</v>
      </c>
      <c r="B2406" s="2" t="s">
        <v>1774</v>
      </c>
      <c r="E2406" t="s">
        <v>4425</v>
      </c>
      <c r="P2406" t="str">
        <f t="shared" si="39"/>
        <v/>
      </c>
    </row>
    <row r="2407" spans="1:16" ht="14">
      <c r="B2407" s="2" t="s">
        <v>1775</v>
      </c>
      <c r="E2407" t="s">
        <v>4426</v>
      </c>
      <c r="P2407" t="str">
        <f t="shared" si="39"/>
        <v/>
      </c>
    </row>
    <row r="2408" spans="1:16">
      <c r="E2408" t="s">
        <v>3091</v>
      </c>
      <c r="P2408" t="str">
        <f t="shared" si="39"/>
        <v/>
      </c>
    </row>
    <row r="2409" spans="1:16" ht="14">
      <c r="B2409" s="1" t="s">
        <v>1776</v>
      </c>
      <c r="E2409" s="3" t="s">
        <v>3178</v>
      </c>
      <c r="F2409" t="s">
        <v>4427</v>
      </c>
      <c r="P2409" t="str">
        <f t="shared" si="39"/>
        <v>Leave it alone.</v>
      </c>
    </row>
    <row r="2410" spans="1:16" ht="14">
      <c r="B2410" s="2" t="s">
        <v>1777</v>
      </c>
      <c r="E2410" t="s">
        <v>4427</v>
      </c>
      <c r="P2410" t="str">
        <f t="shared" si="39"/>
        <v/>
      </c>
    </row>
    <row r="2411" spans="1:16">
      <c r="E2411" t="s">
        <v>3091</v>
      </c>
      <c r="P2411" t="str">
        <f t="shared" si="39"/>
        <v/>
      </c>
    </row>
    <row r="2412" spans="1:16" ht="14">
      <c r="B2412" s="1" t="s">
        <v>1778</v>
      </c>
      <c r="E2412" s="3" t="s">
        <v>3749</v>
      </c>
      <c r="F2412" t="s">
        <v>4428</v>
      </c>
      <c r="G2412" t="s">
        <v>4429</v>
      </c>
      <c r="P2412" t="str">
        <f t="shared" si="39"/>
        <v>Poor kid, bet she's alone in her room crying her eyes out.</v>
      </c>
    </row>
    <row r="2413" spans="1:16" ht="14">
      <c r="B2413" s="2" t="s">
        <v>1779</v>
      </c>
      <c r="E2413" t="s">
        <v>4428</v>
      </c>
      <c r="P2413" t="str">
        <f t="shared" si="39"/>
        <v/>
      </c>
    </row>
    <row r="2414" spans="1:16" ht="14">
      <c r="B2414" s="2" t="s">
        <v>1780</v>
      </c>
      <c r="E2414" t="s">
        <v>4429</v>
      </c>
      <c r="P2414" t="str">
        <f t="shared" si="39"/>
        <v/>
      </c>
    </row>
    <row r="2415" spans="1:16">
      <c r="E2415" t="s">
        <v>3091</v>
      </c>
      <c r="P2415" t="str">
        <f t="shared" si="39"/>
        <v/>
      </c>
    </row>
    <row r="2416" spans="1:16" ht="14">
      <c r="B2416" s="1" t="s">
        <v>1781</v>
      </c>
      <c r="E2416" s="3" t="s">
        <v>3178</v>
      </c>
      <c r="F2416" t="s">
        <v>4430</v>
      </c>
      <c r="P2416" t="str">
        <f t="shared" si="39"/>
        <v>Who?</v>
      </c>
    </row>
    <row r="2417" spans="2:16" ht="14">
      <c r="B2417" s="2" t="s">
        <v>1782</v>
      </c>
      <c r="E2417" t="s">
        <v>4430</v>
      </c>
      <c r="P2417" t="str">
        <f t="shared" si="39"/>
        <v/>
      </c>
    </row>
    <row r="2418" spans="2:16">
      <c r="E2418" t="s">
        <v>3091</v>
      </c>
      <c r="P2418" t="str">
        <f t="shared" si="39"/>
        <v/>
      </c>
    </row>
    <row r="2419" spans="2:16" ht="14">
      <c r="B2419" s="1" t="s">
        <v>1783</v>
      </c>
      <c r="E2419" s="3" t="s">
        <v>3749</v>
      </c>
      <c r="F2419" t="s">
        <v>4431</v>
      </c>
      <c r="G2419" t="s">
        <v>4432</v>
      </c>
      <c r="H2419" t="s">
        <v>4433</v>
      </c>
      <c r="P2419" t="str">
        <f t="shared" si="39"/>
        <v>Hermione of course. Come on Harry, why'd you think she wouldn't tell us who she's coming with?</v>
      </c>
    </row>
    <row r="2420" spans="2:16" ht="14">
      <c r="B2420" s="2" t="s">
        <v>1784</v>
      </c>
      <c r="E2420" t="s">
        <v>4431</v>
      </c>
      <c r="P2420" t="str">
        <f t="shared" si="39"/>
        <v/>
      </c>
    </row>
    <row r="2421" spans="2:16" ht="14">
      <c r="B2421" s="2" t="s">
        <v>1785</v>
      </c>
      <c r="E2421" t="s">
        <v>4432</v>
      </c>
      <c r="P2421" t="str">
        <f t="shared" si="39"/>
        <v/>
      </c>
    </row>
    <row r="2422" spans="2:16" ht="14">
      <c r="B2422" s="2" t="s">
        <v>1786</v>
      </c>
      <c r="E2422" t="s">
        <v>4433</v>
      </c>
      <c r="P2422" t="str">
        <f t="shared" si="39"/>
        <v/>
      </c>
    </row>
    <row r="2423" spans="2:16">
      <c r="E2423" t="s">
        <v>3091</v>
      </c>
      <c r="P2423" t="str">
        <f t="shared" si="39"/>
        <v/>
      </c>
    </row>
    <row r="2424" spans="2:16" ht="14">
      <c r="B2424" s="1" t="s">
        <v>1787</v>
      </c>
      <c r="E2424" s="3" t="s">
        <v>3178</v>
      </c>
      <c r="F2424" t="s">
        <v>4434</v>
      </c>
      <c r="G2424" t="s">
        <v>4435</v>
      </c>
      <c r="P2424" t="str">
        <f t="shared" si="39"/>
        <v>Because we'd take the mickey out of her if she did.</v>
      </c>
    </row>
    <row r="2425" spans="2:16" ht="14">
      <c r="B2425" s="2" t="s">
        <v>1788</v>
      </c>
      <c r="E2425" t="s">
        <v>4434</v>
      </c>
      <c r="P2425" t="str">
        <f t="shared" si="39"/>
        <v/>
      </c>
    </row>
    <row r="2426" spans="2:16" ht="14">
      <c r="B2426" s="2" t="s">
        <v>1789</v>
      </c>
      <c r="E2426" t="s">
        <v>4435</v>
      </c>
      <c r="P2426" t="str">
        <f t="shared" si="39"/>
        <v/>
      </c>
    </row>
    <row r="2427" spans="2:16">
      <c r="E2427" t="s">
        <v>3091</v>
      </c>
      <c r="P2427" t="str">
        <f t="shared" si="39"/>
        <v/>
      </c>
    </row>
    <row r="2428" spans="2:16" ht="14">
      <c r="B2428" s="1" t="s">
        <v>1790</v>
      </c>
      <c r="E2428" s="3" t="s">
        <v>3749</v>
      </c>
      <c r="F2428" t="s">
        <v>4436</v>
      </c>
      <c r="G2428" t="s">
        <v>4437</v>
      </c>
      <c r="H2428" t="s">
        <v>4438</v>
      </c>
      <c r="P2428" t="str">
        <f t="shared" si="39"/>
        <v>Because nobody asked her. I would have taken her myself if she weren't so bleeding proud.</v>
      </c>
    </row>
    <row r="2429" spans="2:16" ht="14">
      <c r="B2429" s="2" t="s">
        <v>1791</v>
      </c>
      <c r="E2429" t="s">
        <v>4436</v>
      </c>
      <c r="P2429" t="str">
        <f t="shared" si="39"/>
        <v/>
      </c>
    </row>
    <row r="2430" spans="2:16" ht="14">
      <c r="B2430" s="2" t="s">
        <v>1792</v>
      </c>
      <c r="E2430" t="s">
        <v>4437</v>
      </c>
      <c r="P2430" t="str">
        <f t="shared" si="39"/>
        <v/>
      </c>
    </row>
    <row r="2431" spans="2:16" ht="14">
      <c r="B2431" s="2" t="s">
        <v>1793</v>
      </c>
      <c r="E2431" t="s">
        <v>4438</v>
      </c>
      <c r="P2431" t="str">
        <f t="shared" si="39"/>
        <v/>
      </c>
    </row>
    <row r="2432" spans="2:16">
      <c r="E2432" t="s">
        <v>3091</v>
      </c>
      <c r="P2432" t="str">
        <f t="shared" si="39"/>
        <v/>
      </c>
    </row>
    <row r="2433" spans="1:16" ht="14">
      <c r="B2433" s="2" t="s">
        <v>1794</v>
      </c>
      <c r="E2433" t="s">
        <v>4439</v>
      </c>
      <c r="P2433" t="str">
        <f t="shared" si="39"/>
        <v/>
      </c>
    </row>
    <row r="2434" spans="1:16">
      <c r="E2434" t="s">
        <v>3091</v>
      </c>
      <c r="P2434" t="str">
        <f t="shared" si="39"/>
        <v/>
      </c>
    </row>
    <row r="2435" spans="1:16" ht="14">
      <c r="B2435" s="1" t="s">
        <v>1795</v>
      </c>
      <c r="E2435" s="3" t="s">
        <v>4440</v>
      </c>
      <c r="F2435" t="s">
        <v>4441</v>
      </c>
      <c r="P2435" t="str">
        <f t="shared" si="39"/>
        <v>Hello boys. Don't you look...</v>
      </c>
    </row>
    <row r="2436" spans="1:16">
      <c r="E2436" t="s">
        <v>3091</v>
      </c>
      <c r="P2436" t="str">
        <f t="shared" si="39"/>
        <v/>
      </c>
    </row>
    <row r="2437" spans="1:16" ht="14">
      <c r="A2437" s="2" t="s">
        <v>1796</v>
      </c>
      <c r="E2437" t="s">
        <v>4441</v>
      </c>
      <c r="P2437" t="str">
        <f t="shared" si="39"/>
        <v/>
      </c>
    </row>
    <row r="2438" spans="1:16" ht="14">
      <c r="A2438" s="2" t="s">
        <v>1797</v>
      </c>
      <c r="E2438" t="s">
        <v>4442</v>
      </c>
      <c r="P2438" t="str">
        <f t="shared" si="39"/>
        <v/>
      </c>
    </row>
    <row r="2439" spans="1:16">
      <c r="E2439" t="s">
        <v>3091</v>
      </c>
      <c r="P2439" t="str">
        <f t="shared" si="39"/>
        <v/>
      </c>
    </row>
    <row r="2440" spans="1:16" ht="14">
      <c r="A2440" s="1" t="s">
        <v>1798</v>
      </c>
      <c r="E2440" s="3" t="s">
        <v>4443</v>
      </c>
      <c r="F2440" t="s">
        <v>4444</v>
      </c>
      <c r="P2440" t="str">
        <f t="shared" si="39"/>
        <v>dashing.</v>
      </c>
    </row>
    <row r="2441" spans="1:16" ht="14">
      <c r="A2441" s="2" t="s">
        <v>1799</v>
      </c>
      <c r="E2441" t="s">
        <v>4444</v>
      </c>
      <c r="P2441" t="str">
        <f t="shared" si="39"/>
        <v/>
      </c>
    </row>
    <row r="2442" spans="1:16">
      <c r="E2442" t="s">
        <v>3091</v>
      </c>
      <c r="P2442" t="str">
        <f t="shared" si="39"/>
        <v/>
      </c>
    </row>
    <row r="2443" spans="1:16" ht="14">
      <c r="A2443" s="1" t="s">
        <v>1800</v>
      </c>
      <c r="E2443" s="3" t="s">
        <v>3712</v>
      </c>
      <c r="F2443" t="s">
        <v>4445</v>
      </c>
      <c r="G2443" t="s">
        <v>4446</v>
      </c>
      <c r="P2443" t="str">
        <f t="shared" si="39"/>
        <v>Here you are Potter. Are you and Miss Patil ready?</v>
      </c>
    </row>
    <row r="2444" spans="1:16" ht="14">
      <c r="A2444" s="2" t="s">
        <v>1801</v>
      </c>
      <c r="E2444" t="s">
        <v>4445</v>
      </c>
      <c r="P2444" t="str">
        <f t="shared" si="39"/>
        <v/>
      </c>
    </row>
    <row r="2445" spans="1:16" ht="14">
      <c r="A2445" s="2" t="s">
        <v>1802</v>
      </c>
      <c r="E2445" t="s">
        <v>4446</v>
      </c>
      <c r="P2445" t="str">
        <f t="shared" si="39"/>
        <v/>
      </c>
    </row>
    <row r="2446" spans="1:16">
      <c r="E2446" t="s">
        <v>3091</v>
      </c>
      <c r="P2446" t="str">
        <f t="shared" si="39"/>
        <v/>
      </c>
    </row>
    <row r="2447" spans="1:16" ht="14">
      <c r="A2447" s="1" t="s">
        <v>1803</v>
      </c>
      <c r="E2447" s="3" t="s">
        <v>3148</v>
      </c>
      <c r="F2447" t="s">
        <v>4447</v>
      </c>
      <c r="P2447" t="str">
        <f t="shared" si="39"/>
        <v>Ready professor?</v>
      </c>
    </row>
    <row r="2448" spans="1:16" ht="14">
      <c r="A2448" s="2" t="s">
        <v>1804</v>
      </c>
      <c r="E2448" t="s">
        <v>4447</v>
      </c>
      <c r="P2448" t="str">
        <f t="shared" si="39"/>
        <v/>
      </c>
    </row>
    <row r="2449" spans="1:16">
      <c r="E2449" t="s">
        <v>3091</v>
      </c>
      <c r="P2449" t="str">
        <f t="shared" si="39"/>
        <v/>
      </c>
    </row>
    <row r="2450" spans="1:16" ht="14">
      <c r="A2450" s="1" t="s">
        <v>1805</v>
      </c>
      <c r="E2450" s="3" t="s">
        <v>3712</v>
      </c>
      <c r="F2450" t="s">
        <v>4448</v>
      </c>
      <c r="G2450" t="s">
        <v>4449</v>
      </c>
      <c r="H2450" t="s">
        <v>4450</v>
      </c>
      <c r="I2450" t="s">
        <v>4451</v>
      </c>
      <c r="P2450" t="str">
        <f t="shared" si="39"/>
        <v>To dance. It's traditional that the three champions or in this case four are the first to dance. Surely I told you that.</v>
      </c>
    </row>
    <row r="2451" spans="1:16" ht="14">
      <c r="A2451" s="2" t="s">
        <v>1806</v>
      </c>
      <c r="E2451" t="s">
        <v>4448</v>
      </c>
      <c r="P2451" t="str">
        <f t="shared" si="39"/>
        <v/>
      </c>
    </row>
    <row r="2452" spans="1:16" ht="14">
      <c r="A2452" s="2" t="s">
        <v>1807</v>
      </c>
      <c r="E2452" t="s">
        <v>4449</v>
      </c>
      <c r="P2452" t="str">
        <f t="shared" si="39"/>
        <v/>
      </c>
    </row>
    <row r="2453" spans="1:16" ht="14">
      <c r="A2453" s="2" t="s">
        <v>1808</v>
      </c>
      <c r="E2453" t="s">
        <v>4450</v>
      </c>
      <c r="P2453" t="str">
        <f t="shared" si="39"/>
        <v/>
      </c>
    </row>
    <row r="2454" spans="1:16" ht="14">
      <c r="A2454" s="2" t="s">
        <v>1809</v>
      </c>
      <c r="E2454" t="s">
        <v>4451</v>
      </c>
      <c r="P2454" t="str">
        <f t="shared" si="39"/>
        <v/>
      </c>
    </row>
    <row r="2455" spans="1:16">
      <c r="E2455" t="s">
        <v>3091</v>
      </c>
      <c r="P2455" t="str">
        <f t="shared" si="39"/>
        <v/>
      </c>
    </row>
    <row r="2456" spans="1:16" ht="14">
      <c r="A2456" s="1" t="s">
        <v>1810</v>
      </c>
      <c r="E2456" s="3" t="s">
        <v>3148</v>
      </c>
      <c r="F2456" t="s">
        <v>4452</v>
      </c>
      <c r="P2456" t="str">
        <f t="shared" si="39"/>
        <v>No.</v>
      </c>
    </row>
    <row r="2457" spans="1:16" ht="14">
      <c r="A2457" s="2" t="s">
        <v>1811</v>
      </c>
      <c r="E2457" t="s">
        <v>4452</v>
      </c>
      <c r="P2457" t="str">
        <f t="shared" si="39"/>
        <v/>
      </c>
    </row>
    <row r="2458" spans="1:16">
      <c r="E2458" t="s">
        <v>3091</v>
      </c>
      <c r="P2458" t="str">
        <f t="shared" si="39"/>
        <v/>
      </c>
    </row>
    <row r="2459" spans="1:16" ht="14">
      <c r="A2459" s="1" t="s">
        <v>1812</v>
      </c>
      <c r="E2459" s="3" t="s">
        <v>3712</v>
      </c>
      <c r="F2459" t="s">
        <v>4453</v>
      </c>
      <c r="G2459" t="s">
        <v>4454</v>
      </c>
      <c r="H2459" t="s">
        <v>4455</v>
      </c>
      <c r="P2459" t="str">
        <f t="shared" si="39"/>
        <v>Oh well now you know. Oh, as for your Mr Weasly you may proceed into the great hall with Miss Patil.</v>
      </c>
    </row>
    <row r="2460" spans="1:16" ht="14">
      <c r="A2460" s="2" t="s">
        <v>1813</v>
      </c>
      <c r="E2460" t="s">
        <v>4453</v>
      </c>
      <c r="P2460" t="str">
        <f t="shared" ref="P2460:P2523" si="40">TRIM(CONCATENATE(F2460," ",G2460," ",H2460," ",I2460," ",J2460," ",K2460," ",L2460," ",M2460," ",N2460," ",O2460,))</f>
        <v/>
      </c>
    </row>
    <row r="2461" spans="1:16" ht="14">
      <c r="A2461" s="2" t="s">
        <v>1814</v>
      </c>
      <c r="E2461" t="s">
        <v>4454</v>
      </c>
      <c r="P2461" t="str">
        <f t="shared" si="40"/>
        <v/>
      </c>
    </row>
    <row r="2462" spans="1:16" ht="14">
      <c r="A2462" s="2" t="s">
        <v>1815</v>
      </c>
      <c r="E2462" t="s">
        <v>4455</v>
      </c>
      <c r="P2462" t="str">
        <f t="shared" si="40"/>
        <v/>
      </c>
    </row>
    <row r="2463" spans="1:16">
      <c r="E2463" t="s">
        <v>3091</v>
      </c>
      <c r="P2463" t="str">
        <f t="shared" si="40"/>
        <v/>
      </c>
    </row>
    <row r="2464" spans="1:16" ht="14">
      <c r="A2464" s="2" t="s">
        <v>1816</v>
      </c>
      <c r="E2464" t="s">
        <v>4456</v>
      </c>
      <c r="P2464" t="str">
        <f t="shared" si="40"/>
        <v/>
      </c>
    </row>
    <row r="2465" spans="1:16">
      <c r="E2465" t="s">
        <v>3091</v>
      </c>
      <c r="P2465" t="str">
        <f t="shared" si="40"/>
        <v/>
      </c>
    </row>
    <row r="2466" spans="1:16" ht="14">
      <c r="A2466" s="1" t="s">
        <v>1817</v>
      </c>
      <c r="E2466" s="3" t="s">
        <v>4443</v>
      </c>
      <c r="F2466" t="s">
        <v>4457</v>
      </c>
      <c r="P2466" t="str">
        <f t="shared" si="40"/>
        <v>She looks beautiful.</v>
      </c>
    </row>
    <row r="2467" spans="1:16" ht="14">
      <c r="A2467" s="2" t="s">
        <v>1818</v>
      </c>
      <c r="E2467" t="s">
        <v>4457</v>
      </c>
      <c r="P2467" t="str">
        <f t="shared" si="40"/>
        <v/>
      </c>
    </row>
    <row r="2468" spans="1:16">
      <c r="E2468" t="s">
        <v>3091</v>
      </c>
      <c r="P2468" t="str">
        <f t="shared" si="40"/>
        <v/>
      </c>
    </row>
    <row r="2469" spans="1:16" ht="14">
      <c r="A2469" s="1" t="s">
        <v>1819</v>
      </c>
      <c r="E2469" s="3" t="s">
        <v>3148</v>
      </c>
      <c r="F2469" t="s">
        <v>4458</v>
      </c>
      <c r="P2469" t="str">
        <f t="shared" si="40"/>
        <v>Yeah she does.</v>
      </c>
    </row>
    <row r="2470" spans="1:16" ht="14">
      <c r="A2470" s="2" t="s">
        <v>1820</v>
      </c>
      <c r="E2470" t="s">
        <v>4458</v>
      </c>
      <c r="P2470" t="str">
        <f t="shared" si="40"/>
        <v/>
      </c>
    </row>
    <row r="2471" spans="1:16">
      <c r="E2471" t="s">
        <v>3091</v>
      </c>
      <c r="P2471" t="str">
        <f t="shared" si="40"/>
        <v/>
      </c>
    </row>
    <row r="2472" spans="1:16" ht="14">
      <c r="A2472" s="2" t="s">
        <v>1821</v>
      </c>
      <c r="E2472" t="s">
        <v>4459</v>
      </c>
      <c r="P2472" t="str">
        <f t="shared" si="40"/>
        <v/>
      </c>
    </row>
    <row r="2473" spans="1:16" ht="14">
      <c r="A2473" s="2" t="s">
        <v>1822</v>
      </c>
      <c r="B2473" s="2" t="s">
        <v>1823</v>
      </c>
      <c r="E2473" t="s">
        <v>4460</v>
      </c>
      <c r="P2473" t="str">
        <f t="shared" si="40"/>
        <v/>
      </c>
    </row>
    <row r="2474" spans="1:16" ht="14">
      <c r="A2474" s="2" t="s">
        <v>1824</v>
      </c>
      <c r="E2474" t="s">
        <v>4461</v>
      </c>
      <c r="P2474" t="str">
        <f t="shared" si="40"/>
        <v/>
      </c>
    </row>
    <row r="2475" spans="1:16">
      <c r="E2475" t="s">
        <v>3091</v>
      </c>
      <c r="P2475" t="str">
        <f t="shared" si="40"/>
        <v/>
      </c>
    </row>
    <row r="2476" spans="1:16" ht="14">
      <c r="A2476" s="1" t="s">
        <v>1825</v>
      </c>
      <c r="E2476" s="3" t="s">
        <v>4462</v>
      </c>
      <c r="F2476" t="s">
        <v>4463</v>
      </c>
      <c r="G2476" t="s">
        <v>4464</v>
      </c>
      <c r="P2476" t="str">
        <f t="shared" si="40"/>
        <v>(To Ron) Is that Hermione Granger? With Viktor Krum??</v>
      </c>
    </row>
    <row r="2477" spans="1:16" ht="14">
      <c r="A2477" s="2" t="s">
        <v>1826</v>
      </c>
      <c r="E2477" t="s">
        <v>4463</v>
      </c>
      <c r="P2477" t="str">
        <f t="shared" si="40"/>
        <v/>
      </c>
    </row>
    <row r="2478" spans="1:16" ht="14">
      <c r="A2478" s="2" t="s">
        <v>1827</v>
      </c>
      <c r="E2478" t="s">
        <v>4464</v>
      </c>
      <c r="P2478" t="str">
        <f t="shared" si="40"/>
        <v/>
      </c>
    </row>
    <row r="2479" spans="1:16">
      <c r="E2479" t="s">
        <v>3091</v>
      </c>
      <c r="P2479" t="str">
        <f t="shared" si="40"/>
        <v/>
      </c>
    </row>
    <row r="2480" spans="1:16" ht="14">
      <c r="A2480" s="1" t="s">
        <v>1828</v>
      </c>
      <c r="E2480" s="3" t="s">
        <v>3155</v>
      </c>
      <c r="F2480" t="s">
        <v>4465</v>
      </c>
      <c r="P2480" t="str">
        <f t="shared" si="40"/>
        <v>No. Absolutely not.</v>
      </c>
    </row>
    <row r="2481" spans="1:16" ht="14">
      <c r="A2481" s="2" t="s">
        <v>1829</v>
      </c>
      <c r="E2481" t="s">
        <v>4465</v>
      </c>
      <c r="P2481" t="str">
        <f t="shared" si="40"/>
        <v/>
      </c>
    </row>
    <row r="2482" spans="1:16">
      <c r="E2482" t="s">
        <v>3091</v>
      </c>
      <c r="P2482" t="str">
        <f t="shared" si="40"/>
        <v/>
      </c>
    </row>
    <row r="2483" spans="1:16" ht="14">
      <c r="A2483" s="2" t="s">
        <v>1830</v>
      </c>
      <c r="E2483" t="s">
        <v>4466</v>
      </c>
      <c r="P2483" t="str">
        <f t="shared" si="40"/>
        <v/>
      </c>
    </row>
    <row r="2484" spans="1:16" ht="14">
      <c r="A2484" s="2" t="s">
        <v>1831</v>
      </c>
      <c r="E2484" t="s">
        <v>4467</v>
      </c>
      <c r="P2484" t="str">
        <f t="shared" si="40"/>
        <v/>
      </c>
    </row>
    <row r="2485" spans="1:16" ht="14">
      <c r="A2485" s="2" t="s">
        <v>1832</v>
      </c>
      <c r="E2485" t="s">
        <v>4468</v>
      </c>
      <c r="P2485" t="str">
        <f t="shared" si="40"/>
        <v/>
      </c>
    </row>
    <row r="2486" spans="1:16">
      <c r="E2486" t="s">
        <v>3091</v>
      </c>
      <c r="P2486" t="str">
        <f t="shared" si="40"/>
        <v/>
      </c>
    </row>
    <row r="2487" spans="1:16" ht="14">
      <c r="A2487" s="1" t="s">
        <v>1833</v>
      </c>
      <c r="E2487" s="3" t="s">
        <v>4443</v>
      </c>
      <c r="F2487" t="s">
        <v>4469</v>
      </c>
      <c r="P2487" t="str">
        <f t="shared" si="40"/>
        <v>Harry. Take my waist.</v>
      </c>
    </row>
    <row r="2488" spans="1:16" ht="14">
      <c r="A2488" s="2" t="s">
        <v>1834</v>
      </c>
      <c r="E2488" t="s">
        <v>4469</v>
      </c>
      <c r="P2488" t="str">
        <f t="shared" si="40"/>
        <v/>
      </c>
    </row>
    <row r="2489" spans="1:16">
      <c r="E2489" t="s">
        <v>3091</v>
      </c>
      <c r="P2489" t="str">
        <f t="shared" si="40"/>
        <v/>
      </c>
    </row>
    <row r="2490" spans="1:16" ht="14">
      <c r="A2490" s="1" t="s">
        <v>1835</v>
      </c>
      <c r="E2490" s="3" t="s">
        <v>3148</v>
      </c>
      <c r="F2490" t="s">
        <v>4383</v>
      </c>
      <c r="P2490" t="str">
        <f t="shared" si="40"/>
        <v>What?</v>
      </c>
    </row>
    <row r="2491" spans="1:16" ht="14">
      <c r="A2491" s="2" t="s">
        <v>1836</v>
      </c>
      <c r="E2491" t="s">
        <v>4383</v>
      </c>
      <c r="P2491" t="str">
        <f t="shared" si="40"/>
        <v/>
      </c>
    </row>
    <row r="2492" spans="1:16">
      <c r="E2492" t="s">
        <v>3091</v>
      </c>
      <c r="P2492" t="str">
        <f t="shared" si="40"/>
        <v/>
      </c>
    </row>
    <row r="2493" spans="1:16" ht="14">
      <c r="A2493" s="1" t="s">
        <v>1837</v>
      </c>
      <c r="E2493" s="3" t="s">
        <v>4443</v>
      </c>
      <c r="F2493" t="s">
        <v>4470</v>
      </c>
      <c r="P2493" t="str">
        <f t="shared" si="40"/>
        <v>Now.</v>
      </c>
    </row>
    <row r="2494" spans="1:16" ht="14">
      <c r="A2494" s="2" t="s">
        <v>1838</v>
      </c>
      <c r="E2494" t="s">
        <v>4470</v>
      </c>
      <c r="P2494" t="str">
        <f t="shared" si="40"/>
        <v/>
      </c>
    </row>
    <row r="2495" spans="1:16">
      <c r="E2495" t="s">
        <v>3091</v>
      </c>
      <c r="P2495" t="str">
        <f t="shared" si="40"/>
        <v/>
      </c>
    </row>
    <row r="2496" spans="1:16" ht="14">
      <c r="A2496" s="2" t="s">
        <v>1839</v>
      </c>
      <c r="E2496" t="s">
        <v>4471</v>
      </c>
      <c r="P2496" t="str">
        <f t="shared" si="40"/>
        <v/>
      </c>
    </row>
    <row r="2497" spans="1:16" ht="14">
      <c r="A2497" s="2" t="s">
        <v>1840</v>
      </c>
      <c r="E2497" t="s">
        <v>4472</v>
      </c>
      <c r="P2497" t="str">
        <f t="shared" si="40"/>
        <v/>
      </c>
    </row>
    <row r="2498" spans="1:16" ht="14">
      <c r="A2498" s="2" t="s">
        <v>1841</v>
      </c>
      <c r="E2498" t="s">
        <v>4473</v>
      </c>
      <c r="P2498" t="str">
        <f t="shared" si="40"/>
        <v/>
      </c>
    </row>
    <row r="2499" spans="1:16" ht="14">
      <c r="A2499" s="2" t="s">
        <v>1842</v>
      </c>
      <c r="E2499" t="s">
        <v>4474</v>
      </c>
      <c r="P2499" t="str">
        <f t="shared" si="40"/>
        <v/>
      </c>
    </row>
    <row r="2500" spans="1:16" ht="14">
      <c r="A2500" s="2" t="s">
        <v>1843</v>
      </c>
      <c r="E2500" t="s">
        <v>4475</v>
      </c>
      <c r="P2500" t="str">
        <f t="shared" si="40"/>
        <v/>
      </c>
    </row>
    <row r="2501" spans="1:16" ht="14">
      <c r="A2501" s="2" t="s">
        <v>1844</v>
      </c>
      <c r="E2501" t="s">
        <v>4476</v>
      </c>
      <c r="P2501" t="str">
        <f t="shared" si="40"/>
        <v/>
      </c>
    </row>
    <row r="2502" spans="1:16" ht="14">
      <c r="A2502" s="2" t="s">
        <v>1845</v>
      </c>
      <c r="E2502" t="s">
        <v>4477</v>
      </c>
      <c r="P2502" t="str">
        <f t="shared" si="40"/>
        <v/>
      </c>
    </row>
    <row r="2503" spans="1:16" ht="14">
      <c r="A2503" s="2" t="s">
        <v>1846</v>
      </c>
      <c r="E2503" t="s">
        <v>4478</v>
      </c>
      <c r="P2503" t="str">
        <f t="shared" si="40"/>
        <v/>
      </c>
    </row>
    <row r="2504" spans="1:16" ht="14">
      <c r="A2504" s="2" t="s">
        <v>1847</v>
      </c>
      <c r="E2504" t="s">
        <v>4479</v>
      </c>
      <c r="P2504" t="str">
        <f t="shared" si="40"/>
        <v/>
      </c>
    </row>
    <row r="2505" spans="1:16" ht="14">
      <c r="A2505" s="2" t="s">
        <v>1848</v>
      </c>
      <c r="E2505" t="s">
        <v>4480</v>
      </c>
      <c r="P2505" t="str">
        <f t="shared" si="40"/>
        <v/>
      </c>
    </row>
    <row r="2506" spans="1:16" ht="14">
      <c r="A2506" s="2" t="s">
        <v>1849</v>
      </c>
      <c r="E2506" t="s">
        <v>4481</v>
      </c>
      <c r="P2506" t="str">
        <f t="shared" si="40"/>
        <v/>
      </c>
    </row>
    <row r="2507" spans="1:16" ht="14">
      <c r="A2507" s="2" t="s">
        <v>1850</v>
      </c>
      <c r="B2507" s="2" t="s">
        <v>1851</v>
      </c>
      <c r="E2507" t="s">
        <v>4482</v>
      </c>
      <c r="P2507" t="str">
        <f t="shared" si="40"/>
        <v/>
      </c>
    </row>
    <row r="2508" spans="1:16" ht="14">
      <c r="A2508" s="2" t="s">
        <v>1852</v>
      </c>
      <c r="E2508" t="s">
        <v>4483</v>
      </c>
      <c r="P2508" t="str">
        <f t="shared" si="40"/>
        <v/>
      </c>
    </row>
    <row r="2509" spans="1:16">
      <c r="E2509" t="s">
        <v>3091</v>
      </c>
      <c r="P2509" t="str">
        <f t="shared" si="40"/>
        <v/>
      </c>
    </row>
    <row r="2510" spans="1:16" ht="14">
      <c r="A2510" s="1" t="s">
        <v>1853</v>
      </c>
      <c r="E2510" s="3" t="s">
        <v>3144</v>
      </c>
      <c r="F2510" t="s">
        <v>4484</v>
      </c>
      <c r="G2510" t="s">
        <v>4485</v>
      </c>
      <c r="P2510" t="str">
        <f t="shared" si="40"/>
        <v>Hot isn't it? Viktor's gone to get drinks. Care to join us?</v>
      </c>
    </row>
    <row r="2511" spans="1:16" ht="14">
      <c r="A2511" s="2" t="s">
        <v>1854</v>
      </c>
      <c r="E2511" t="s">
        <v>4484</v>
      </c>
      <c r="P2511" t="str">
        <f t="shared" si="40"/>
        <v/>
      </c>
    </row>
    <row r="2512" spans="1:16" ht="14">
      <c r="A2512" s="2" t="s">
        <v>1855</v>
      </c>
      <c r="E2512" t="s">
        <v>4485</v>
      </c>
      <c r="P2512" t="str">
        <f t="shared" si="40"/>
        <v/>
      </c>
    </row>
    <row r="2513" spans="1:16">
      <c r="E2513" t="s">
        <v>3091</v>
      </c>
      <c r="P2513" t="str">
        <f t="shared" si="40"/>
        <v/>
      </c>
    </row>
    <row r="2514" spans="1:16" ht="14">
      <c r="A2514" s="1" t="s">
        <v>1856</v>
      </c>
      <c r="E2514" s="3" t="s">
        <v>3155</v>
      </c>
      <c r="F2514" t="s">
        <v>4486</v>
      </c>
      <c r="P2514" t="str">
        <f t="shared" si="40"/>
        <v>No, we'd NOT care to join you and Viktor.</v>
      </c>
    </row>
    <row r="2515" spans="1:16" ht="14">
      <c r="A2515" s="2" t="s">
        <v>1857</v>
      </c>
      <c r="E2515" t="s">
        <v>4486</v>
      </c>
      <c r="P2515" t="str">
        <f t="shared" si="40"/>
        <v/>
      </c>
    </row>
    <row r="2516" spans="1:16">
      <c r="E2516" t="s">
        <v>3091</v>
      </c>
      <c r="P2516" t="str">
        <f t="shared" si="40"/>
        <v/>
      </c>
    </row>
    <row r="2517" spans="1:16" ht="14">
      <c r="A2517" s="1" t="s">
        <v>1858</v>
      </c>
      <c r="E2517" s="3" t="s">
        <v>3144</v>
      </c>
      <c r="F2517" t="s">
        <v>4487</v>
      </c>
      <c r="P2517" t="str">
        <f t="shared" si="40"/>
        <v>What's got your wand in a knot?</v>
      </c>
    </row>
    <row r="2518" spans="1:16" ht="14">
      <c r="A2518" s="2" t="s">
        <v>1859</v>
      </c>
      <c r="E2518" t="s">
        <v>4487</v>
      </c>
      <c r="P2518" t="str">
        <f t="shared" si="40"/>
        <v/>
      </c>
    </row>
    <row r="2519" spans="1:16">
      <c r="E2519" t="s">
        <v>3091</v>
      </c>
      <c r="P2519" t="str">
        <f t="shared" si="40"/>
        <v/>
      </c>
    </row>
    <row r="2520" spans="1:16" ht="14">
      <c r="A2520" s="1" t="s">
        <v>1860</v>
      </c>
      <c r="E2520" s="3" t="s">
        <v>3155</v>
      </c>
      <c r="F2520" t="s">
        <v>4488</v>
      </c>
      <c r="G2520" t="s">
        <v>4489</v>
      </c>
      <c r="P2520" t="str">
        <f t="shared" si="40"/>
        <v>He's a Durmstrang. You're fraternising with the enemy.</v>
      </c>
    </row>
    <row r="2521" spans="1:16" ht="14">
      <c r="A2521" s="2" t="s">
        <v>1861</v>
      </c>
      <c r="E2521" t="s">
        <v>4488</v>
      </c>
      <c r="P2521" t="str">
        <f t="shared" si="40"/>
        <v/>
      </c>
    </row>
    <row r="2522" spans="1:16" ht="14">
      <c r="A2522" s="2" t="s">
        <v>1862</v>
      </c>
      <c r="E2522" t="s">
        <v>4489</v>
      </c>
      <c r="P2522" t="str">
        <f t="shared" si="40"/>
        <v/>
      </c>
    </row>
    <row r="2523" spans="1:16">
      <c r="E2523" t="s">
        <v>3091</v>
      </c>
      <c r="P2523" t="str">
        <f t="shared" si="40"/>
        <v/>
      </c>
    </row>
    <row r="2524" spans="1:16" ht="14">
      <c r="A2524" s="1" t="s">
        <v>1863</v>
      </c>
      <c r="E2524" s="3" t="s">
        <v>3144</v>
      </c>
      <c r="F2524" t="s">
        <v>4490</v>
      </c>
      <c r="G2524" t="s">
        <v>4491</v>
      </c>
      <c r="H2524" t="s">
        <v>4492</v>
      </c>
      <c r="I2524" t="s">
        <v>4493</v>
      </c>
      <c r="P2524" t="str">
        <f t="shared" ref="P2524:P2587" si="41">TRIM(CONCATENATE(F2524," ",G2524," ",H2524," ",I2524," ",J2524," ",K2524," ",L2524," ",M2524," ",N2524," ",O2524,))</f>
        <v>The enemy?? Who was it wanting his autograph? Besides, the whole point of the tournament is international magical cooperation, to make friends.</v>
      </c>
    </row>
    <row r="2525" spans="1:16" ht="14">
      <c r="A2525" s="2" t="s">
        <v>1864</v>
      </c>
      <c r="E2525" t="s">
        <v>4490</v>
      </c>
      <c r="P2525" t="str">
        <f t="shared" si="41"/>
        <v/>
      </c>
    </row>
    <row r="2526" spans="1:16" ht="14">
      <c r="A2526" s="2" t="s">
        <v>1865</v>
      </c>
      <c r="E2526" t="s">
        <v>4491</v>
      </c>
      <c r="P2526" t="str">
        <f t="shared" si="41"/>
        <v/>
      </c>
    </row>
    <row r="2527" spans="1:16" ht="14">
      <c r="A2527" s="2" t="s">
        <v>1866</v>
      </c>
      <c r="E2527" t="s">
        <v>4492</v>
      </c>
      <c r="P2527" t="str">
        <f t="shared" si="41"/>
        <v/>
      </c>
    </row>
    <row r="2528" spans="1:16" ht="14">
      <c r="A2528" s="2" t="s">
        <v>1867</v>
      </c>
      <c r="E2528" t="s">
        <v>4493</v>
      </c>
      <c r="P2528" t="str">
        <f t="shared" si="41"/>
        <v/>
      </c>
    </row>
    <row r="2529" spans="1:16">
      <c r="E2529" t="s">
        <v>3091</v>
      </c>
      <c r="P2529" t="str">
        <f t="shared" si="41"/>
        <v/>
      </c>
    </row>
    <row r="2530" spans="1:16" ht="14">
      <c r="A2530" s="1" t="s">
        <v>1868</v>
      </c>
      <c r="E2530" s="3" t="s">
        <v>3155</v>
      </c>
      <c r="F2530" t="s">
        <v>4494</v>
      </c>
      <c r="G2530" t="s">
        <v>4495</v>
      </c>
      <c r="P2530" t="str">
        <f t="shared" si="41"/>
        <v>Hrmph, I think he's got a bit more than friendship on his mind.</v>
      </c>
    </row>
    <row r="2531" spans="1:16" ht="14">
      <c r="A2531" s="2" t="s">
        <v>1869</v>
      </c>
      <c r="E2531" t="s">
        <v>4494</v>
      </c>
      <c r="P2531" t="str">
        <f t="shared" si="41"/>
        <v/>
      </c>
    </row>
    <row r="2532" spans="1:16" ht="14">
      <c r="A2532" s="2" t="s">
        <v>1870</v>
      </c>
      <c r="E2532" t="s">
        <v>4495</v>
      </c>
      <c r="P2532" t="str">
        <f t="shared" si="41"/>
        <v/>
      </c>
    </row>
    <row r="2533" spans="1:16">
      <c r="E2533" t="s">
        <v>3091</v>
      </c>
      <c r="P2533" t="str">
        <f t="shared" si="41"/>
        <v/>
      </c>
    </row>
    <row r="2534" spans="1:16" ht="14">
      <c r="A2534" s="2" t="s">
        <v>1871</v>
      </c>
      <c r="E2534" t="s">
        <v>4496</v>
      </c>
      <c r="P2534" t="str">
        <f t="shared" si="41"/>
        <v/>
      </c>
    </row>
    <row r="2535" spans="1:16">
      <c r="E2535" t="s">
        <v>3091</v>
      </c>
      <c r="P2535" t="str">
        <f t="shared" si="41"/>
        <v/>
      </c>
    </row>
    <row r="2536" spans="1:16" ht="14">
      <c r="A2536" s="1" t="s">
        <v>1872</v>
      </c>
      <c r="E2536" s="3" t="s">
        <v>4462</v>
      </c>
      <c r="F2536" t="s">
        <v>4497</v>
      </c>
      <c r="G2536" t="s">
        <v>4498</v>
      </c>
      <c r="P2536" t="str">
        <f t="shared" si="41"/>
        <v>Are you going to ask me to dance or not?</v>
      </c>
    </row>
    <row r="2537" spans="1:16" ht="14">
      <c r="A2537" s="2" t="s">
        <v>1873</v>
      </c>
      <c r="E2537" t="s">
        <v>4497</v>
      </c>
      <c r="P2537" t="str">
        <f t="shared" si="41"/>
        <v/>
      </c>
    </row>
    <row r="2538" spans="1:16" ht="14">
      <c r="A2538" s="2" t="s">
        <v>1874</v>
      </c>
      <c r="E2538" t="s">
        <v>4498</v>
      </c>
      <c r="P2538" t="str">
        <f t="shared" si="41"/>
        <v/>
      </c>
    </row>
    <row r="2539" spans="1:16">
      <c r="E2539" t="s">
        <v>3091</v>
      </c>
      <c r="P2539" t="str">
        <f t="shared" si="41"/>
        <v/>
      </c>
    </row>
    <row r="2540" spans="1:16" ht="14">
      <c r="A2540" s="1" t="s">
        <v>1875</v>
      </c>
      <c r="E2540" s="3" t="s">
        <v>3155</v>
      </c>
      <c r="F2540" t="s">
        <v>4452</v>
      </c>
      <c r="P2540" t="str">
        <f t="shared" si="41"/>
        <v>No.</v>
      </c>
    </row>
    <row r="2541" spans="1:16" ht="14">
      <c r="A2541" s="2" t="s">
        <v>1876</v>
      </c>
      <c r="E2541" t="s">
        <v>4452</v>
      </c>
      <c r="P2541" t="str">
        <f t="shared" si="41"/>
        <v/>
      </c>
    </row>
    <row r="2542" spans="1:16">
      <c r="E2542" t="s">
        <v>3091</v>
      </c>
      <c r="P2542" t="str">
        <f t="shared" si="41"/>
        <v/>
      </c>
    </row>
    <row r="2543" spans="1:16" ht="14">
      <c r="A2543" s="1" t="s">
        <v>1877</v>
      </c>
      <c r="E2543" t="s">
        <v>4499</v>
      </c>
      <c r="P2543" t="str">
        <f t="shared" si="41"/>
        <v/>
      </c>
    </row>
    <row r="2544" spans="1:16">
      <c r="E2544" t="s">
        <v>3091</v>
      </c>
      <c r="P2544" t="str">
        <f t="shared" si="41"/>
        <v/>
      </c>
    </row>
    <row r="2545" spans="1:16" ht="14">
      <c r="A2545" s="1" t="s">
        <v>1878</v>
      </c>
      <c r="E2545" s="3" t="s">
        <v>3155</v>
      </c>
      <c r="F2545" t="s">
        <v>4500</v>
      </c>
      <c r="P2545" t="str">
        <f t="shared" si="41"/>
        <v>(To Hermione) He's using you.</v>
      </c>
    </row>
    <row r="2546" spans="1:16" ht="14">
      <c r="A2546" s="2" t="s">
        <v>1879</v>
      </c>
      <c r="E2546" t="s">
        <v>4500</v>
      </c>
      <c r="P2546" t="str">
        <f t="shared" si="41"/>
        <v/>
      </c>
    </row>
    <row r="2547" spans="1:16">
      <c r="E2547" t="s">
        <v>3091</v>
      </c>
      <c r="P2547" t="str">
        <f t="shared" si="41"/>
        <v/>
      </c>
    </row>
    <row r="2548" spans="1:16" ht="14">
      <c r="A2548" s="1" t="s">
        <v>1880</v>
      </c>
      <c r="E2548" s="3" t="s">
        <v>3144</v>
      </c>
      <c r="F2548" t="s">
        <v>4501</v>
      </c>
      <c r="G2548" t="s">
        <v>4502</v>
      </c>
      <c r="P2548" t="str">
        <f t="shared" si="41"/>
        <v>How dare you! Besides I can take care of myself.</v>
      </c>
    </row>
    <row r="2549" spans="1:16" ht="14">
      <c r="A2549" s="2" t="s">
        <v>1881</v>
      </c>
      <c r="E2549" t="s">
        <v>4501</v>
      </c>
      <c r="P2549" t="str">
        <f t="shared" si="41"/>
        <v/>
      </c>
    </row>
    <row r="2550" spans="1:16" ht="14">
      <c r="A2550" s="2" t="s">
        <v>1882</v>
      </c>
      <c r="E2550" t="s">
        <v>4502</v>
      </c>
      <c r="P2550" t="str">
        <f t="shared" si="41"/>
        <v/>
      </c>
    </row>
    <row r="2551" spans="1:16">
      <c r="E2551" t="s">
        <v>3091</v>
      </c>
      <c r="P2551" t="str">
        <f t="shared" si="41"/>
        <v/>
      </c>
    </row>
    <row r="2552" spans="1:16" ht="14">
      <c r="A2552" s="1" t="s">
        <v>1883</v>
      </c>
      <c r="E2552" s="3" t="s">
        <v>3155</v>
      </c>
      <c r="F2552" t="s">
        <v>4503</v>
      </c>
      <c r="P2552" t="str">
        <f t="shared" si="41"/>
        <v>Doubt it. He's way too old.</v>
      </c>
    </row>
    <row r="2553" spans="1:16" ht="14">
      <c r="A2553" s="2" t="s">
        <v>1884</v>
      </c>
      <c r="E2553" t="s">
        <v>4503</v>
      </c>
      <c r="P2553" t="str">
        <f t="shared" si="41"/>
        <v/>
      </c>
    </row>
    <row r="2554" spans="1:16">
      <c r="E2554" t="s">
        <v>3091</v>
      </c>
      <c r="P2554" t="str">
        <f t="shared" si="41"/>
        <v/>
      </c>
    </row>
    <row r="2555" spans="1:16" ht="14">
      <c r="A2555" s="1" t="s">
        <v>1885</v>
      </c>
      <c r="E2555" s="3" t="s">
        <v>3144</v>
      </c>
      <c r="F2555" t="s">
        <v>4504</v>
      </c>
      <c r="P2555" t="str">
        <f t="shared" si="41"/>
        <v>What? What? That's what you think?</v>
      </c>
    </row>
    <row r="2556" spans="1:16" ht="14">
      <c r="A2556" s="2" t="s">
        <v>1886</v>
      </c>
      <c r="E2556" t="s">
        <v>4504</v>
      </c>
      <c r="P2556" t="str">
        <f t="shared" si="41"/>
        <v/>
      </c>
    </row>
    <row r="2557" spans="1:16">
      <c r="E2557" t="s">
        <v>3091</v>
      </c>
      <c r="P2557" t="str">
        <f t="shared" si="41"/>
        <v/>
      </c>
    </row>
    <row r="2558" spans="1:16" ht="14">
      <c r="A2558" s="1" t="s">
        <v>1887</v>
      </c>
      <c r="E2558" s="3" t="s">
        <v>3155</v>
      </c>
      <c r="F2558" t="s">
        <v>4505</v>
      </c>
      <c r="P2558" t="str">
        <f t="shared" si="41"/>
        <v>Yeah that is what I think.</v>
      </c>
    </row>
    <row r="2559" spans="1:16" ht="14">
      <c r="A2559" s="2" t="s">
        <v>1888</v>
      </c>
      <c r="E2559" t="s">
        <v>4505</v>
      </c>
      <c r="P2559" t="str">
        <f t="shared" si="41"/>
        <v/>
      </c>
    </row>
    <row r="2560" spans="1:16">
      <c r="E2560" t="s">
        <v>3091</v>
      </c>
      <c r="P2560" t="str">
        <f t="shared" si="41"/>
        <v/>
      </c>
    </row>
    <row r="2561" spans="1:16" ht="14">
      <c r="A2561" s="1" t="s">
        <v>1889</v>
      </c>
      <c r="E2561" s="3" t="s">
        <v>3144</v>
      </c>
      <c r="F2561" t="s">
        <v>4506</v>
      </c>
      <c r="P2561" t="str">
        <f t="shared" si="41"/>
        <v>You know the solution then don't you.</v>
      </c>
    </row>
    <row r="2562" spans="1:16" ht="14">
      <c r="A2562" s="2" t="s">
        <v>1890</v>
      </c>
      <c r="E2562" t="s">
        <v>4506</v>
      </c>
      <c r="P2562" t="str">
        <f t="shared" si="41"/>
        <v/>
      </c>
    </row>
    <row r="2563" spans="1:16">
      <c r="E2563" t="s">
        <v>3091</v>
      </c>
      <c r="P2563" t="str">
        <f t="shared" si="41"/>
        <v/>
      </c>
    </row>
    <row r="2564" spans="1:16" ht="14">
      <c r="A2564" s="1" t="s">
        <v>1891</v>
      </c>
      <c r="E2564" s="3" t="s">
        <v>3155</v>
      </c>
      <c r="F2564" t="s">
        <v>4507</v>
      </c>
      <c r="P2564" t="str">
        <f t="shared" si="41"/>
        <v>Go on.</v>
      </c>
    </row>
    <row r="2565" spans="1:16" ht="14">
      <c r="A2565" s="2" t="s">
        <v>1892</v>
      </c>
      <c r="E2565" t="s">
        <v>4507</v>
      </c>
      <c r="P2565" t="str">
        <f t="shared" si="41"/>
        <v/>
      </c>
    </row>
    <row r="2566" spans="1:16">
      <c r="E2566" t="s">
        <v>3091</v>
      </c>
      <c r="P2566" t="str">
        <f t="shared" si="41"/>
        <v/>
      </c>
    </row>
    <row r="2567" spans="1:16" ht="14">
      <c r="A2567" s="1" t="s">
        <v>1893</v>
      </c>
      <c r="E2567" s="3" t="s">
        <v>3144</v>
      </c>
      <c r="F2567" t="s">
        <v>4508</v>
      </c>
      <c r="G2567" t="s">
        <v>4509</v>
      </c>
      <c r="H2567" t="s">
        <v>4510</v>
      </c>
      <c r="P2567" t="str">
        <f t="shared" si="41"/>
        <v>Next time there's a ball pluck up the courage and ask me before somebody else does, and not as a last resort.</v>
      </c>
    </row>
    <row r="2568" spans="1:16" ht="14">
      <c r="A2568" s="2" t="s">
        <v>1894</v>
      </c>
      <c r="E2568" t="s">
        <v>4508</v>
      </c>
      <c r="P2568" t="str">
        <f t="shared" si="41"/>
        <v/>
      </c>
    </row>
    <row r="2569" spans="1:16" ht="14">
      <c r="A2569" s="2" t="s">
        <v>1895</v>
      </c>
      <c r="E2569" t="s">
        <v>4509</v>
      </c>
      <c r="P2569" t="str">
        <f t="shared" si="41"/>
        <v/>
      </c>
    </row>
    <row r="2570" spans="1:16" ht="14">
      <c r="A2570" s="2" t="s">
        <v>1896</v>
      </c>
      <c r="E2570" t="s">
        <v>4510</v>
      </c>
      <c r="P2570" t="str">
        <f t="shared" si="41"/>
        <v/>
      </c>
    </row>
    <row r="2571" spans="1:16">
      <c r="E2571" t="s">
        <v>3091</v>
      </c>
      <c r="P2571" t="str">
        <f t="shared" si="41"/>
        <v/>
      </c>
    </row>
    <row r="2572" spans="1:16" ht="14">
      <c r="A2572" s="1" t="s">
        <v>1897</v>
      </c>
      <c r="E2572" s="3" t="s">
        <v>3155</v>
      </c>
      <c r="F2572" t="s">
        <v>4511</v>
      </c>
      <c r="G2572" t="s">
        <v>4512</v>
      </c>
      <c r="P2572" t="str">
        <f t="shared" si="41"/>
        <v>Well that's completely off the point. Harry...</v>
      </c>
    </row>
    <row r="2573" spans="1:16" ht="14">
      <c r="A2573" s="2" t="s">
        <v>1898</v>
      </c>
      <c r="E2573" t="s">
        <v>4511</v>
      </c>
      <c r="P2573" t="str">
        <f t="shared" si="41"/>
        <v/>
      </c>
    </row>
    <row r="2574" spans="1:16" ht="14">
      <c r="A2574" s="2" t="s">
        <v>1899</v>
      </c>
      <c r="E2574" t="s">
        <v>4512</v>
      </c>
      <c r="P2574" t="str">
        <f t="shared" si="41"/>
        <v/>
      </c>
    </row>
    <row r="2575" spans="1:16">
      <c r="E2575" t="s">
        <v>3091</v>
      </c>
      <c r="P2575" t="str">
        <f t="shared" si="41"/>
        <v/>
      </c>
    </row>
    <row r="2576" spans="1:16" ht="14">
      <c r="A2576" s="2" t="s">
        <v>1900</v>
      </c>
      <c r="B2576" s="2" t="s">
        <v>1901</v>
      </c>
      <c r="E2576" t="s">
        <v>4513</v>
      </c>
      <c r="P2576" t="str">
        <f t="shared" si="41"/>
        <v/>
      </c>
    </row>
    <row r="2577" spans="1:16" ht="14">
      <c r="B2577" s="1" t="s">
        <v>1902</v>
      </c>
      <c r="E2577" s="3" t="s">
        <v>3919</v>
      </c>
      <c r="F2577" t="s">
        <v>4514</v>
      </c>
      <c r="G2577" t="s">
        <v>4515</v>
      </c>
      <c r="H2577" t="s">
        <v>4516</v>
      </c>
      <c r="P2577" t="str">
        <f t="shared" si="41"/>
        <v>Where have you been? Nevermind! Off to bed both of you. Harry and Ron walk away.</v>
      </c>
    </row>
    <row r="2578" spans="1:16" ht="14">
      <c r="B2578" s="2" t="s">
        <v>1903</v>
      </c>
      <c r="E2578" t="s">
        <v>4514</v>
      </c>
      <c r="P2578" t="str">
        <f t="shared" si="41"/>
        <v/>
      </c>
    </row>
    <row r="2579" spans="1:16" ht="14">
      <c r="B2579" s="2" t="s">
        <v>1904</v>
      </c>
      <c r="E2579" t="s">
        <v>4515</v>
      </c>
      <c r="P2579" t="str">
        <f t="shared" si="41"/>
        <v/>
      </c>
    </row>
    <row r="2580" spans="1:16" ht="14">
      <c r="A2580" s="2" t="s">
        <v>1905</v>
      </c>
      <c r="B2580" s="2" t="s">
        <v>1906</v>
      </c>
      <c r="E2580" t="s">
        <v>4516</v>
      </c>
      <c r="P2580" t="str">
        <f t="shared" si="41"/>
        <v/>
      </c>
    </row>
    <row r="2581" spans="1:16">
      <c r="E2581" t="s">
        <v>3091</v>
      </c>
      <c r="P2581" t="str">
        <f t="shared" si="41"/>
        <v/>
      </c>
    </row>
    <row r="2582" spans="1:16" ht="14">
      <c r="A2582" s="1" t="s">
        <v>1907</v>
      </c>
      <c r="E2582" s="3" t="s">
        <v>3155</v>
      </c>
      <c r="F2582" t="s">
        <v>4517</v>
      </c>
      <c r="P2582" t="str">
        <f t="shared" si="41"/>
        <v>They get scary when they get older.</v>
      </c>
    </row>
    <row r="2583" spans="1:16" ht="14">
      <c r="A2583" s="2" t="s">
        <v>1908</v>
      </c>
      <c r="E2583" t="s">
        <v>4517</v>
      </c>
      <c r="P2583" t="str">
        <f t="shared" si="41"/>
        <v/>
      </c>
    </row>
    <row r="2584" spans="1:16">
      <c r="E2584" t="s">
        <v>3091</v>
      </c>
      <c r="P2584" t="str">
        <f t="shared" si="41"/>
        <v/>
      </c>
    </row>
    <row r="2585" spans="1:16" ht="14">
      <c r="A2585" s="1" t="s">
        <v>1909</v>
      </c>
      <c r="E2585" s="3" t="s">
        <v>3144</v>
      </c>
      <c r="F2585" t="s">
        <v>4518</v>
      </c>
      <c r="P2585" t="str">
        <f t="shared" si="41"/>
        <v>Ron you spoil everything!</v>
      </c>
    </row>
    <row r="2586" spans="1:16" ht="14">
      <c r="A2586" s="2" t="s">
        <v>1910</v>
      </c>
      <c r="E2586" t="s">
        <v>4518</v>
      </c>
      <c r="P2586" t="str">
        <f t="shared" si="41"/>
        <v/>
      </c>
    </row>
    <row r="2587" spans="1:16">
      <c r="E2587" t="s">
        <v>3091</v>
      </c>
      <c r="P2587" t="str">
        <f t="shared" si="41"/>
        <v/>
      </c>
    </row>
    <row r="2588" spans="1:16" ht="14">
      <c r="A2588" s="1" t="s">
        <v>1911</v>
      </c>
      <c r="E2588" t="s">
        <v>3143</v>
      </c>
      <c r="P2588" t="str">
        <f t="shared" ref="P2588:P2651" si="42">TRIM(CONCATENATE(F2588," ",G2588," ",H2588," ",I2588," ",J2588," ",K2588," ",L2588," ",M2588," ",N2588," ",O2588,))</f>
        <v/>
      </c>
    </row>
    <row r="2589" spans="1:16">
      <c r="E2589" t="s">
        <v>3091</v>
      </c>
      <c r="P2589" t="str">
        <f t="shared" si="42"/>
        <v/>
      </c>
    </row>
    <row r="2590" spans="1:16" ht="14">
      <c r="A2590" s="1" t="s">
        <v>1912</v>
      </c>
      <c r="E2590" t="s">
        <v>4519</v>
      </c>
      <c r="P2590" t="str">
        <f t="shared" si="42"/>
        <v/>
      </c>
    </row>
    <row r="2591" spans="1:16">
      <c r="E2591" t="s">
        <v>3091</v>
      </c>
      <c r="P2591" t="str">
        <f t="shared" si="42"/>
        <v/>
      </c>
    </row>
    <row r="2592" spans="1:16" ht="14">
      <c r="A2592" s="2" t="s">
        <v>1913</v>
      </c>
      <c r="E2592" t="s">
        <v>4520</v>
      </c>
      <c r="P2592" t="str">
        <f t="shared" si="42"/>
        <v/>
      </c>
    </row>
    <row r="2593" spans="1:16">
      <c r="E2593" t="s">
        <v>3091</v>
      </c>
      <c r="P2593" t="str">
        <f t="shared" si="42"/>
        <v/>
      </c>
    </row>
    <row r="2594" spans="1:16" ht="14">
      <c r="A2594" s="1" t="s">
        <v>1914</v>
      </c>
      <c r="E2594" s="3" t="s">
        <v>4521</v>
      </c>
      <c r="F2594" t="s">
        <v>4522</v>
      </c>
      <c r="P2594" t="str">
        <f t="shared" si="42"/>
        <v>Let me see it again.</v>
      </c>
    </row>
    <row r="2595" spans="1:16" ht="14">
      <c r="A2595" s="2" t="s">
        <v>1915</v>
      </c>
      <c r="E2595" t="s">
        <v>4522</v>
      </c>
      <c r="P2595" t="str">
        <f t="shared" si="42"/>
        <v/>
      </c>
    </row>
    <row r="2596" spans="1:16">
      <c r="E2596" t="s">
        <v>3091</v>
      </c>
      <c r="P2596" t="str">
        <f t="shared" si="42"/>
        <v/>
      </c>
    </row>
    <row r="2597" spans="1:16" ht="14">
      <c r="A2597" s="2" t="s">
        <v>1916</v>
      </c>
      <c r="E2597" t="s">
        <v>4523</v>
      </c>
      <c r="P2597" t="str">
        <f t="shared" si="42"/>
        <v/>
      </c>
    </row>
    <row r="2598" spans="1:16" ht="14">
      <c r="A2598" s="2" t="s">
        <v>1917</v>
      </c>
      <c r="B2598" s="2" t="s">
        <v>1918</v>
      </c>
      <c r="C2598" s="2" t="s">
        <v>1919</v>
      </c>
      <c r="E2598" t="s">
        <v>4524</v>
      </c>
      <c r="P2598" t="str">
        <f t="shared" si="42"/>
        <v/>
      </c>
    </row>
    <row r="2599" spans="1:16" ht="14">
      <c r="A2599" s="2" t="s">
        <v>1920</v>
      </c>
      <c r="E2599" t="s">
        <v>4525</v>
      </c>
      <c r="P2599" t="str">
        <f t="shared" si="42"/>
        <v/>
      </c>
    </row>
    <row r="2600" spans="1:16">
      <c r="E2600" t="s">
        <v>3091</v>
      </c>
      <c r="P2600" t="str">
        <f t="shared" si="42"/>
        <v/>
      </c>
    </row>
    <row r="2601" spans="1:16" ht="14">
      <c r="A2601" s="1" t="s">
        <v>1921</v>
      </c>
      <c r="E2601" s="3" t="s">
        <v>3125</v>
      </c>
      <c r="F2601" t="s">
        <v>4526</v>
      </c>
      <c r="G2601" t="s">
        <v>4527</v>
      </c>
      <c r="H2601" t="s">
        <v>4528</v>
      </c>
      <c r="P2601" t="str">
        <f t="shared" si="42"/>
        <v>Ah yes, the time is close now. Harry! At last! Step aside Wormtail so I can give our guest a proper greeting!</v>
      </c>
    </row>
    <row r="2602" spans="1:16" ht="14">
      <c r="A2602" s="2" t="s">
        <v>1922</v>
      </c>
      <c r="E2602" t="s">
        <v>4526</v>
      </c>
      <c r="P2602" t="str">
        <f t="shared" si="42"/>
        <v/>
      </c>
    </row>
    <row r="2603" spans="1:16" ht="14">
      <c r="A2603" s="2" t="s">
        <v>1923</v>
      </c>
      <c r="E2603" t="s">
        <v>4527</v>
      </c>
      <c r="P2603" t="str">
        <f t="shared" si="42"/>
        <v/>
      </c>
    </row>
    <row r="2604" spans="1:16" ht="14">
      <c r="A2604" s="2" t="s">
        <v>1924</v>
      </c>
      <c r="E2604" t="s">
        <v>4528</v>
      </c>
      <c r="P2604" t="str">
        <f t="shared" si="42"/>
        <v/>
      </c>
    </row>
    <row r="2605" spans="1:16">
      <c r="E2605" t="s">
        <v>3091</v>
      </c>
      <c r="P2605" t="str">
        <f t="shared" si="42"/>
        <v/>
      </c>
    </row>
    <row r="2606" spans="1:16" ht="14">
      <c r="A2606" s="2" t="s">
        <v>1925</v>
      </c>
      <c r="E2606" t="s">
        <v>4529</v>
      </c>
      <c r="P2606" t="str">
        <f t="shared" si="42"/>
        <v/>
      </c>
    </row>
    <row r="2607" spans="1:16" ht="14">
      <c r="A2607" s="2" t="s">
        <v>1926</v>
      </c>
      <c r="E2607" t="s">
        <v>4530</v>
      </c>
      <c r="P2607" t="str">
        <f t="shared" si="42"/>
        <v/>
      </c>
    </row>
    <row r="2608" spans="1:16" ht="14">
      <c r="A2608" s="2" t="s">
        <v>1927</v>
      </c>
      <c r="E2608" t="s">
        <v>4531</v>
      </c>
      <c r="P2608" t="str">
        <f t="shared" si="42"/>
        <v/>
      </c>
    </row>
    <row r="2609" spans="1:16">
      <c r="E2609" t="s">
        <v>3091</v>
      </c>
      <c r="P2609" t="str">
        <f t="shared" si="42"/>
        <v/>
      </c>
    </row>
    <row r="2610" spans="1:16" ht="14">
      <c r="A2610" s="1" t="s">
        <v>1928</v>
      </c>
      <c r="E2610" s="3" t="s">
        <v>3577</v>
      </c>
      <c r="F2610" t="s">
        <v>4532</v>
      </c>
      <c r="P2610" t="str">
        <f t="shared" si="42"/>
        <v>You alright Harry? I just got in. Me!</v>
      </c>
    </row>
    <row r="2611" spans="1:16" ht="14">
      <c r="A2611" s="2" t="s">
        <v>1929</v>
      </c>
      <c r="E2611" t="s">
        <v>4532</v>
      </c>
      <c r="P2611" t="str">
        <f t="shared" si="42"/>
        <v/>
      </c>
    </row>
    <row r="2612" spans="1:16">
      <c r="E2612" t="s">
        <v>3091</v>
      </c>
      <c r="P2612" t="str">
        <f t="shared" si="42"/>
        <v/>
      </c>
    </row>
    <row r="2613" spans="1:16" ht="14">
      <c r="A2613" s="2" t="s">
        <v>1930</v>
      </c>
      <c r="E2613" t="s">
        <v>4533</v>
      </c>
      <c r="P2613" t="str">
        <f t="shared" si="42"/>
        <v/>
      </c>
    </row>
    <row r="2614" spans="1:16">
      <c r="E2614" t="s">
        <v>3091</v>
      </c>
      <c r="P2614" t="str">
        <f t="shared" si="42"/>
        <v/>
      </c>
    </row>
    <row r="2615" spans="1:16" ht="14">
      <c r="A2615" s="1" t="s">
        <v>1931</v>
      </c>
      <c r="B2615" s="1" t="s">
        <v>1932</v>
      </c>
      <c r="C2615" s="1" t="s">
        <v>1933</v>
      </c>
      <c r="E2615" t="s">
        <v>4534</v>
      </c>
      <c r="P2615" t="str">
        <f t="shared" si="42"/>
        <v/>
      </c>
    </row>
    <row r="2616" spans="1:16">
      <c r="E2616" t="s">
        <v>3091</v>
      </c>
      <c r="P2616" t="str">
        <f t="shared" si="42"/>
        <v/>
      </c>
    </row>
    <row r="2617" spans="1:16" ht="14">
      <c r="A2617" s="1" t="s">
        <v>1934</v>
      </c>
      <c r="E2617" s="3" t="s">
        <v>3144</v>
      </c>
      <c r="F2617" t="s">
        <v>4535</v>
      </c>
      <c r="G2617" t="s">
        <v>4536</v>
      </c>
      <c r="H2617" t="s">
        <v>4537</v>
      </c>
      <c r="P2617" t="str">
        <f t="shared" si="42"/>
        <v>Harry you told me you'd figured the egg out weeks ago. The task is two days from now.</v>
      </c>
    </row>
    <row r="2618" spans="1:16" ht="14">
      <c r="A2618" s="2" t="s">
        <v>1935</v>
      </c>
      <c r="E2618" t="s">
        <v>4535</v>
      </c>
      <c r="P2618" t="str">
        <f t="shared" si="42"/>
        <v/>
      </c>
    </row>
    <row r="2619" spans="1:16" ht="14">
      <c r="A2619" s="2" t="s">
        <v>1936</v>
      </c>
      <c r="E2619" t="s">
        <v>4536</v>
      </c>
      <c r="P2619" t="str">
        <f t="shared" si="42"/>
        <v/>
      </c>
    </row>
    <row r="2620" spans="1:16" ht="14">
      <c r="A2620" s="2" t="s">
        <v>1937</v>
      </c>
      <c r="E2620" t="s">
        <v>4537</v>
      </c>
      <c r="P2620" t="str">
        <f t="shared" si="42"/>
        <v/>
      </c>
    </row>
    <row r="2621" spans="1:16">
      <c r="E2621" t="s">
        <v>3091</v>
      </c>
      <c r="P2621" t="str">
        <f t="shared" si="42"/>
        <v/>
      </c>
    </row>
    <row r="2622" spans="1:16" ht="14">
      <c r="A2622" s="1" t="s">
        <v>1938</v>
      </c>
      <c r="E2622" s="3" t="s">
        <v>3148</v>
      </c>
      <c r="F2622" t="s">
        <v>4538</v>
      </c>
      <c r="G2622" t="s">
        <v>4539</v>
      </c>
      <c r="P2622" t="str">
        <f t="shared" si="42"/>
        <v>Really? I had no idea. I suppose Viktor's already figured it out.</v>
      </c>
    </row>
    <row r="2623" spans="1:16" ht="14">
      <c r="A2623" s="2" t="s">
        <v>1939</v>
      </c>
      <c r="E2623" t="s">
        <v>4538</v>
      </c>
      <c r="P2623" t="str">
        <f t="shared" si="42"/>
        <v/>
      </c>
    </row>
    <row r="2624" spans="1:16" ht="14">
      <c r="A2624" s="2" t="s">
        <v>1940</v>
      </c>
      <c r="E2624" t="s">
        <v>4539</v>
      </c>
      <c r="P2624" t="str">
        <f t="shared" si="42"/>
        <v/>
      </c>
    </row>
    <row r="2625" spans="1:16">
      <c r="E2625" t="s">
        <v>3091</v>
      </c>
      <c r="P2625" t="str">
        <f t="shared" si="42"/>
        <v/>
      </c>
    </row>
    <row r="2626" spans="1:16" ht="14">
      <c r="A2626" s="1" t="s">
        <v>1941</v>
      </c>
      <c r="E2626" s="3" t="s">
        <v>3144</v>
      </c>
      <c r="F2626" t="s">
        <v>4540</v>
      </c>
      <c r="G2626" t="s">
        <v>4541</v>
      </c>
      <c r="H2626" t="s">
        <v>4542</v>
      </c>
      <c r="I2626" t="s">
        <v>4543</v>
      </c>
      <c r="J2626" t="s">
        <v>4544</v>
      </c>
      <c r="K2626" t="s">
        <v>4545</v>
      </c>
      <c r="L2626" t="s">
        <v>4546</v>
      </c>
      <c r="M2626" t="s">
        <v>4547</v>
      </c>
      <c r="P2626" t="str">
        <f t="shared" si="42"/>
        <v>I wouldn't know, we didn't actually talk about the tournament. Actually we didn't really talk at all, Viktor's more of a physical being. I just mean he's not particularly... Mostly he watches me study. It's a bit annoying actually. You are trying to figure this egg out aren't you?</v>
      </c>
    </row>
    <row r="2627" spans="1:16" ht="14">
      <c r="A2627" s="2" t="s">
        <v>1942</v>
      </c>
      <c r="E2627" t="s">
        <v>4540</v>
      </c>
      <c r="P2627" t="str">
        <f t="shared" si="42"/>
        <v/>
      </c>
    </row>
    <row r="2628" spans="1:16" ht="14">
      <c r="A2628" s="2" t="s">
        <v>1943</v>
      </c>
      <c r="E2628" t="s">
        <v>4541</v>
      </c>
      <c r="P2628" t="str">
        <f t="shared" si="42"/>
        <v/>
      </c>
    </row>
    <row r="2629" spans="1:16" ht="14">
      <c r="A2629" s="2" t="s">
        <v>1944</v>
      </c>
      <c r="E2629" t="s">
        <v>4542</v>
      </c>
      <c r="P2629" t="str">
        <f t="shared" si="42"/>
        <v/>
      </c>
    </row>
    <row r="2630" spans="1:16" ht="14">
      <c r="A2630" s="2" t="s">
        <v>1945</v>
      </c>
      <c r="E2630" t="s">
        <v>4543</v>
      </c>
      <c r="P2630" t="str">
        <f t="shared" si="42"/>
        <v/>
      </c>
    </row>
    <row r="2631" spans="1:16" ht="14">
      <c r="A2631" s="2" t="s">
        <v>1946</v>
      </c>
      <c r="E2631" t="s">
        <v>4544</v>
      </c>
      <c r="P2631" t="str">
        <f t="shared" si="42"/>
        <v/>
      </c>
    </row>
    <row r="2632" spans="1:16" ht="14">
      <c r="A2632" s="2" t="s">
        <v>1947</v>
      </c>
      <c r="E2632" t="s">
        <v>4545</v>
      </c>
      <c r="P2632" t="str">
        <f t="shared" si="42"/>
        <v/>
      </c>
    </row>
    <row r="2633" spans="1:16" ht="14">
      <c r="A2633" s="2" t="s">
        <v>1948</v>
      </c>
      <c r="E2633" t="s">
        <v>4546</v>
      </c>
      <c r="P2633" t="str">
        <f t="shared" si="42"/>
        <v/>
      </c>
    </row>
    <row r="2634" spans="1:16" ht="14">
      <c r="A2634" s="2" t="s">
        <v>1949</v>
      </c>
      <c r="E2634" t="s">
        <v>4547</v>
      </c>
      <c r="P2634" t="str">
        <f t="shared" si="42"/>
        <v/>
      </c>
    </row>
    <row r="2635" spans="1:16">
      <c r="E2635" t="s">
        <v>3091</v>
      </c>
      <c r="P2635" t="str">
        <f t="shared" si="42"/>
        <v/>
      </c>
    </row>
    <row r="2636" spans="1:16" ht="14">
      <c r="A2636" s="1" t="s">
        <v>1950</v>
      </c>
      <c r="E2636" s="3" t="s">
        <v>3148</v>
      </c>
      <c r="F2636" t="s">
        <v>4548</v>
      </c>
      <c r="P2636" t="str">
        <f t="shared" si="42"/>
        <v>What's that supposed to mean?</v>
      </c>
    </row>
    <row r="2637" spans="1:16" ht="14">
      <c r="A2637" s="2" t="s">
        <v>1951</v>
      </c>
      <c r="E2637" t="s">
        <v>4548</v>
      </c>
      <c r="P2637" t="str">
        <f t="shared" si="42"/>
        <v/>
      </c>
    </row>
    <row r="2638" spans="1:16">
      <c r="E2638" t="s">
        <v>3091</v>
      </c>
      <c r="P2638" t="str">
        <f t="shared" si="42"/>
        <v/>
      </c>
    </row>
    <row r="2639" spans="1:16" ht="14">
      <c r="A2639" s="1" t="s">
        <v>1952</v>
      </c>
      <c r="E2639" s="3" t="s">
        <v>3144</v>
      </c>
      <c r="F2639" t="s">
        <v>4549</v>
      </c>
      <c r="G2639" t="s">
        <v>4550</v>
      </c>
      <c r="H2639" t="s">
        <v>4551</v>
      </c>
      <c r="I2639" t="s">
        <v>4552</v>
      </c>
      <c r="J2639" t="s">
        <v>4553</v>
      </c>
      <c r="K2639" t="s">
        <v>4554</v>
      </c>
      <c r="P2639" t="str">
        <f t="shared" si="42"/>
        <v>I mean these tasks are supposed to test you, in the most brutal way they're almost cruel. And um, I'm scared for you. You got by the dragon mostly on nerve, I'm not sure it's going to be enough this time.</v>
      </c>
    </row>
    <row r="2640" spans="1:16" ht="14">
      <c r="A2640" s="2" t="s">
        <v>1953</v>
      </c>
      <c r="E2640" t="s">
        <v>4549</v>
      </c>
      <c r="P2640" t="str">
        <f t="shared" si="42"/>
        <v/>
      </c>
    </row>
    <row r="2641" spans="1:16" ht="14">
      <c r="A2641" s="2" t="s">
        <v>1954</v>
      </c>
      <c r="E2641" t="s">
        <v>4550</v>
      </c>
      <c r="P2641" t="str">
        <f t="shared" si="42"/>
        <v/>
      </c>
    </row>
    <row r="2642" spans="1:16" ht="14">
      <c r="A2642" s="2" t="s">
        <v>1955</v>
      </c>
      <c r="E2642" t="s">
        <v>4551</v>
      </c>
      <c r="P2642" t="str">
        <f t="shared" si="42"/>
        <v/>
      </c>
    </row>
    <row r="2643" spans="1:16" ht="14">
      <c r="A2643" s="2" t="s">
        <v>1956</v>
      </c>
      <c r="E2643" t="s">
        <v>4552</v>
      </c>
      <c r="P2643" t="str">
        <f t="shared" si="42"/>
        <v/>
      </c>
    </row>
    <row r="2644" spans="1:16" ht="14">
      <c r="A2644" s="2" t="s">
        <v>1957</v>
      </c>
      <c r="E2644" t="s">
        <v>4553</v>
      </c>
      <c r="P2644" t="str">
        <f t="shared" si="42"/>
        <v/>
      </c>
    </row>
    <row r="2645" spans="1:16" ht="14">
      <c r="A2645" s="2" t="s">
        <v>1958</v>
      </c>
      <c r="E2645" t="s">
        <v>4554</v>
      </c>
      <c r="P2645" t="str">
        <f t="shared" si="42"/>
        <v/>
      </c>
    </row>
    <row r="2646" spans="1:16">
      <c r="E2646" t="s">
        <v>3091</v>
      </c>
      <c r="P2646" t="str">
        <f t="shared" si="42"/>
        <v/>
      </c>
    </row>
    <row r="2647" spans="1:16" ht="14">
      <c r="A2647" s="1" t="s">
        <v>1959</v>
      </c>
      <c r="E2647" s="3" t="s">
        <v>3172</v>
      </c>
      <c r="F2647" t="s">
        <v>4555</v>
      </c>
      <c r="P2647" t="str">
        <f t="shared" si="42"/>
        <v>Hey Potter.</v>
      </c>
    </row>
    <row r="2648" spans="1:16" ht="14">
      <c r="A2648" s="2" t="s">
        <v>1960</v>
      </c>
      <c r="E2648" t="s">
        <v>4555</v>
      </c>
      <c r="P2648" t="str">
        <f t="shared" si="42"/>
        <v/>
      </c>
    </row>
    <row r="2649" spans="1:16">
      <c r="E2649" t="s">
        <v>3091</v>
      </c>
      <c r="P2649" t="str">
        <f t="shared" si="42"/>
        <v/>
      </c>
    </row>
    <row r="2650" spans="1:16" ht="14">
      <c r="A2650" s="1" t="s">
        <v>1961</v>
      </c>
      <c r="E2650" s="3" t="s">
        <v>3148</v>
      </c>
      <c r="F2650" t="s">
        <v>4556</v>
      </c>
      <c r="P2650" t="str">
        <f t="shared" si="42"/>
        <v>Cedric.</v>
      </c>
    </row>
    <row r="2651" spans="1:16" ht="14">
      <c r="A2651" s="2" t="s">
        <v>1962</v>
      </c>
      <c r="E2651" t="s">
        <v>4556</v>
      </c>
      <c r="P2651" t="str">
        <f t="shared" si="42"/>
        <v/>
      </c>
    </row>
    <row r="2652" spans="1:16">
      <c r="E2652" t="s">
        <v>3091</v>
      </c>
      <c r="P2652" t="str">
        <f t="shared" ref="P2652:P2715" si="43">TRIM(CONCATENATE(F2652," ",G2652," ",H2652," ",I2652," ",J2652," ",K2652," ",L2652," ",M2652," ",N2652," ",O2652,))</f>
        <v/>
      </c>
    </row>
    <row r="2653" spans="1:16" ht="14">
      <c r="A2653" s="1" t="s">
        <v>1963</v>
      </c>
      <c r="E2653" s="3" t="s">
        <v>3172</v>
      </c>
      <c r="F2653" t="s">
        <v>4557</v>
      </c>
      <c r="P2653" t="str">
        <f t="shared" si="43"/>
        <v>How are you?</v>
      </c>
    </row>
    <row r="2654" spans="1:16" ht="14">
      <c r="A2654" s="2" t="s">
        <v>1964</v>
      </c>
      <c r="E2654" t="s">
        <v>4557</v>
      </c>
      <c r="P2654" t="str">
        <f t="shared" si="43"/>
        <v/>
      </c>
    </row>
    <row r="2655" spans="1:16">
      <c r="E2655" t="s">
        <v>3091</v>
      </c>
      <c r="P2655" t="str">
        <f t="shared" si="43"/>
        <v/>
      </c>
    </row>
    <row r="2656" spans="1:16" ht="14">
      <c r="A2656" s="1" t="s">
        <v>1965</v>
      </c>
      <c r="E2656" s="3" t="s">
        <v>3148</v>
      </c>
      <c r="F2656" t="s">
        <v>4558</v>
      </c>
      <c r="P2656" t="str">
        <f t="shared" si="43"/>
        <v>Spectacular.</v>
      </c>
    </row>
    <row r="2657" spans="1:16" ht="14">
      <c r="A2657" s="2" t="s">
        <v>1966</v>
      </c>
      <c r="E2657" t="s">
        <v>4558</v>
      </c>
      <c r="P2657" t="str">
        <f t="shared" si="43"/>
        <v/>
      </c>
    </row>
    <row r="2658" spans="1:16">
      <c r="E2658" t="s">
        <v>3091</v>
      </c>
      <c r="P2658" t="str">
        <f t="shared" si="43"/>
        <v/>
      </c>
    </row>
    <row r="2659" spans="1:16" ht="14">
      <c r="A2659" s="1" t="s">
        <v>1967</v>
      </c>
      <c r="E2659" s="3" t="s">
        <v>3172</v>
      </c>
      <c r="F2659" t="s">
        <v>4559</v>
      </c>
      <c r="G2659" t="s">
        <v>4560</v>
      </c>
      <c r="H2659" t="s">
        <v>4561</v>
      </c>
      <c r="P2659" t="str">
        <f t="shared" si="43"/>
        <v>Look I realise I never really thanked you properly for tipping me off about those dragons.</v>
      </c>
    </row>
    <row r="2660" spans="1:16" ht="14">
      <c r="A2660" s="2" t="s">
        <v>1968</v>
      </c>
      <c r="E2660" t="s">
        <v>4559</v>
      </c>
      <c r="P2660" t="str">
        <f t="shared" si="43"/>
        <v/>
      </c>
    </row>
    <row r="2661" spans="1:16" ht="14">
      <c r="A2661" s="2" t="s">
        <v>1969</v>
      </c>
      <c r="E2661" t="s">
        <v>4560</v>
      </c>
      <c r="P2661" t="str">
        <f t="shared" si="43"/>
        <v/>
      </c>
    </row>
    <row r="2662" spans="1:16" ht="14">
      <c r="A2662" s="2" t="s">
        <v>1970</v>
      </c>
      <c r="E2662" t="s">
        <v>4561</v>
      </c>
      <c r="P2662" t="str">
        <f t="shared" si="43"/>
        <v/>
      </c>
    </row>
    <row r="2663" spans="1:16">
      <c r="E2663" t="s">
        <v>3091</v>
      </c>
      <c r="P2663" t="str">
        <f t="shared" si="43"/>
        <v/>
      </c>
    </row>
    <row r="2664" spans="1:16" ht="14">
      <c r="A2664" s="1" t="s">
        <v>1971</v>
      </c>
      <c r="E2664" s="3" t="s">
        <v>3148</v>
      </c>
      <c r="F2664" t="s">
        <v>4562</v>
      </c>
      <c r="G2664" t="s">
        <v>4563</v>
      </c>
      <c r="P2664" t="str">
        <f t="shared" si="43"/>
        <v>Forget about it. I'm sure you would have done the same for me.</v>
      </c>
    </row>
    <row r="2665" spans="1:16" ht="14">
      <c r="A2665" s="2" t="s">
        <v>1972</v>
      </c>
      <c r="E2665" t="s">
        <v>4562</v>
      </c>
      <c r="P2665" t="str">
        <f t="shared" si="43"/>
        <v/>
      </c>
    </row>
    <row r="2666" spans="1:16" ht="14">
      <c r="A2666" s="2" t="s">
        <v>1973</v>
      </c>
      <c r="E2666" t="s">
        <v>4563</v>
      </c>
      <c r="P2666" t="str">
        <f t="shared" si="43"/>
        <v/>
      </c>
    </row>
    <row r="2667" spans="1:16">
      <c r="E2667" t="s">
        <v>3091</v>
      </c>
      <c r="P2667" t="str">
        <f t="shared" si="43"/>
        <v/>
      </c>
    </row>
    <row r="2668" spans="1:16" ht="14">
      <c r="A2668" s="1" t="s">
        <v>1974</v>
      </c>
      <c r="E2668" s="3" t="s">
        <v>3172</v>
      </c>
      <c r="F2668" t="s">
        <v>4564</v>
      </c>
      <c r="G2668" t="s">
        <v>4565</v>
      </c>
      <c r="P2668" t="str">
        <f t="shared" si="43"/>
        <v>Exactly. You know the prefects bathroom on the fifth floor?</v>
      </c>
    </row>
    <row r="2669" spans="1:16" ht="14">
      <c r="A2669" s="2" t="s">
        <v>1975</v>
      </c>
      <c r="E2669" t="s">
        <v>4564</v>
      </c>
      <c r="P2669" t="str">
        <f t="shared" si="43"/>
        <v/>
      </c>
    </row>
    <row r="2670" spans="1:16" ht="14">
      <c r="A2670" s="2" t="s">
        <v>1976</v>
      </c>
      <c r="E2670" t="s">
        <v>4565</v>
      </c>
      <c r="P2670" t="str">
        <f t="shared" si="43"/>
        <v/>
      </c>
    </row>
    <row r="2671" spans="1:16">
      <c r="E2671" t="s">
        <v>3091</v>
      </c>
      <c r="P2671" t="str">
        <f t="shared" si="43"/>
        <v/>
      </c>
    </row>
    <row r="2672" spans="1:16" ht="14">
      <c r="A2672" s="2" t="s">
        <v>1977</v>
      </c>
      <c r="E2672" t="s">
        <v>4566</v>
      </c>
      <c r="P2672" t="str">
        <f t="shared" si="43"/>
        <v/>
      </c>
    </row>
    <row r="2673" spans="1:16">
      <c r="E2673" t="s">
        <v>3091</v>
      </c>
      <c r="P2673" t="str">
        <f t="shared" si="43"/>
        <v/>
      </c>
    </row>
    <row r="2674" spans="1:16" ht="14">
      <c r="A2674" s="1" t="s">
        <v>1978</v>
      </c>
      <c r="E2674" s="3" t="s">
        <v>3172</v>
      </c>
      <c r="P2674" t="str">
        <f t="shared" si="43"/>
        <v/>
      </c>
    </row>
    <row r="2675" spans="1:16" ht="14">
      <c r="A2675" s="2" t="s">
        <v>1979</v>
      </c>
      <c r="E2675" t="s">
        <v>4567</v>
      </c>
      <c r="P2675" t="str">
        <f t="shared" si="43"/>
        <v/>
      </c>
    </row>
    <row r="2676" spans="1:16" ht="14">
      <c r="A2676" s="2" t="s">
        <v>1980</v>
      </c>
      <c r="E2676" t="s">
        <v>4568</v>
      </c>
      <c r="P2676" t="str">
        <f t="shared" si="43"/>
        <v/>
      </c>
    </row>
    <row r="2677" spans="1:16" ht="14">
      <c r="A2677" s="2" t="s">
        <v>1981</v>
      </c>
      <c r="E2677" t="s">
        <v>4569</v>
      </c>
      <c r="P2677" t="str">
        <f t="shared" si="43"/>
        <v/>
      </c>
    </row>
    <row r="2678" spans="1:16">
      <c r="E2678" t="s">
        <v>3091</v>
      </c>
      <c r="P2678" t="str">
        <f t="shared" si="43"/>
        <v/>
      </c>
    </row>
    <row r="2679" spans="1:16" ht="14">
      <c r="A2679" s="1" t="s">
        <v>1982</v>
      </c>
      <c r="E2679" t="s">
        <v>4570</v>
      </c>
      <c r="P2679" t="str">
        <f t="shared" si="43"/>
        <v/>
      </c>
    </row>
    <row r="2680" spans="1:16">
      <c r="E2680" t="s">
        <v>3091</v>
      </c>
      <c r="P2680" t="str">
        <f t="shared" si="43"/>
        <v/>
      </c>
    </row>
    <row r="2681" spans="1:16" ht="14">
      <c r="A2681" s="2" t="s">
        <v>1983</v>
      </c>
      <c r="E2681" t="s">
        <v>4571</v>
      </c>
      <c r="P2681" t="str">
        <f t="shared" si="43"/>
        <v/>
      </c>
    </row>
    <row r="2682" spans="1:16" ht="14">
      <c r="A2682" s="2" t="s">
        <v>1984</v>
      </c>
      <c r="E2682" t="s">
        <v>4572</v>
      </c>
      <c r="P2682" t="str">
        <f t="shared" si="43"/>
        <v/>
      </c>
    </row>
    <row r="2683" spans="1:16" ht="14">
      <c r="A2683" s="2" t="s">
        <v>1985</v>
      </c>
      <c r="E2683" t="s">
        <v>4573</v>
      </c>
      <c r="P2683" t="str">
        <f t="shared" si="43"/>
        <v/>
      </c>
    </row>
    <row r="2684" spans="1:16">
      <c r="E2684" t="s">
        <v>3091</v>
      </c>
      <c r="P2684" t="str">
        <f t="shared" si="43"/>
        <v/>
      </c>
    </row>
    <row r="2685" spans="1:16" ht="14">
      <c r="A2685" s="1" t="s">
        <v>1986</v>
      </c>
      <c r="E2685" s="3" t="s">
        <v>3148</v>
      </c>
      <c r="P2685" t="str">
        <f t="shared" si="43"/>
        <v/>
      </c>
    </row>
    <row r="2686" spans="1:16" ht="14">
      <c r="A2686" s="2" t="s">
        <v>1987</v>
      </c>
      <c r="E2686" t="s">
        <v>4574</v>
      </c>
      <c r="P2686" t="str">
        <f t="shared" si="43"/>
        <v/>
      </c>
    </row>
    <row r="2687" spans="1:16">
      <c r="E2687" t="s">
        <v>3091</v>
      </c>
      <c r="P2687" t="str">
        <f t="shared" si="43"/>
        <v/>
      </c>
    </row>
    <row r="2688" spans="1:16" ht="14">
      <c r="A2688" s="2" t="s">
        <v>1988</v>
      </c>
      <c r="E2688" t="s">
        <v>4575</v>
      </c>
      <c r="P2688" t="str">
        <f t="shared" si="43"/>
        <v/>
      </c>
    </row>
    <row r="2689" spans="1:16" ht="14">
      <c r="A2689" s="2" t="s">
        <v>1989</v>
      </c>
      <c r="E2689" t="s">
        <v>3352</v>
      </c>
      <c r="P2689" t="str">
        <f t="shared" si="43"/>
        <v/>
      </c>
    </row>
    <row r="2690" spans="1:16">
      <c r="E2690" t="s">
        <v>3091</v>
      </c>
      <c r="P2690" t="str">
        <f t="shared" si="43"/>
        <v/>
      </c>
    </row>
    <row r="2691" spans="1:16" ht="14">
      <c r="A2691" s="1" t="s">
        <v>1990</v>
      </c>
      <c r="E2691" t="s">
        <v>4576</v>
      </c>
      <c r="P2691" t="str">
        <f t="shared" si="43"/>
        <v/>
      </c>
    </row>
    <row r="2692" spans="1:16" ht="14">
      <c r="A2692" s="2" t="s">
        <v>1991</v>
      </c>
      <c r="E2692" t="s">
        <v>4577</v>
      </c>
      <c r="P2692" t="str">
        <f t="shared" si="43"/>
        <v/>
      </c>
    </row>
    <row r="2693" spans="1:16" ht="14">
      <c r="A2693" s="2" t="s">
        <v>1992</v>
      </c>
      <c r="E2693" t="s">
        <v>4578</v>
      </c>
      <c r="P2693" t="str">
        <f t="shared" si="43"/>
        <v/>
      </c>
    </row>
    <row r="2694" spans="1:16">
      <c r="E2694" t="s">
        <v>3091</v>
      </c>
      <c r="P2694" t="str">
        <f t="shared" si="43"/>
        <v/>
      </c>
    </row>
    <row r="2695" spans="1:16" ht="14">
      <c r="A2695" s="1" t="s">
        <v>1993</v>
      </c>
      <c r="E2695" s="3" t="s">
        <v>3148</v>
      </c>
      <c r="P2695" t="str">
        <f t="shared" si="43"/>
        <v/>
      </c>
    </row>
    <row r="2696" spans="1:16" ht="14">
      <c r="A2696" s="2" t="s">
        <v>1994</v>
      </c>
      <c r="E2696" t="s">
        <v>4579</v>
      </c>
      <c r="P2696" t="str">
        <f t="shared" si="43"/>
        <v/>
      </c>
    </row>
    <row r="2697" spans="1:16">
      <c r="E2697" t="s">
        <v>3091</v>
      </c>
      <c r="P2697" t="str">
        <f t="shared" si="43"/>
        <v/>
      </c>
    </row>
    <row r="2698" spans="1:16" ht="14">
      <c r="A2698" s="1" t="s">
        <v>1995</v>
      </c>
      <c r="E2698" t="s">
        <v>4576</v>
      </c>
      <c r="P2698" t="str">
        <f t="shared" si="43"/>
        <v/>
      </c>
    </row>
    <row r="2699" spans="1:16" ht="14">
      <c r="A2699" s="2" t="s">
        <v>1996</v>
      </c>
      <c r="E2699" t="s">
        <v>4580</v>
      </c>
      <c r="P2699" t="str">
        <f t="shared" si="43"/>
        <v/>
      </c>
    </row>
    <row r="2700" spans="1:16">
      <c r="E2700" t="s">
        <v>3091</v>
      </c>
      <c r="P2700" t="str">
        <f t="shared" si="43"/>
        <v/>
      </c>
    </row>
    <row r="2701" spans="1:16" ht="14">
      <c r="A2701" s="2" t="s">
        <v>1997</v>
      </c>
      <c r="E2701" t="s">
        <v>4581</v>
      </c>
      <c r="P2701" t="str">
        <f t="shared" si="43"/>
        <v/>
      </c>
    </row>
    <row r="2702" spans="1:16">
      <c r="E2702" t="s">
        <v>3091</v>
      </c>
      <c r="P2702" t="str">
        <f t="shared" si="43"/>
        <v/>
      </c>
    </row>
    <row r="2703" spans="1:16" ht="14">
      <c r="A2703" s="1" t="s">
        <v>1998</v>
      </c>
      <c r="E2703" t="s">
        <v>4576</v>
      </c>
      <c r="P2703" t="str">
        <f t="shared" si="43"/>
        <v/>
      </c>
    </row>
    <row r="2704" spans="1:16" ht="14">
      <c r="A2704" s="2" t="s">
        <v>1999</v>
      </c>
      <c r="E2704" t="s">
        <v>4582</v>
      </c>
      <c r="P2704" t="str">
        <f t="shared" si="43"/>
        <v/>
      </c>
    </row>
    <row r="2705" spans="1:16" ht="14">
      <c r="A2705" s="2" t="s">
        <v>2000</v>
      </c>
      <c r="E2705" t="s">
        <v>4583</v>
      </c>
      <c r="P2705" t="str">
        <f t="shared" si="43"/>
        <v/>
      </c>
    </row>
    <row r="2706" spans="1:16" ht="14">
      <c r="A2706" s="2" t="s">
        <v>2001</v>
      </c>
      <c r="E2706" t="s">
        <v>4584</v>
      </c>
      <c r="P2706" t="str">
        <f t="shared" si="43"/>
        <v/>
      </c>
    </row>
    <row r="2707" spans="1:16" ht="14">
      <c r="A2707" s="2" t="s">
        <v>2002</v>
      </c>
      <c r="E2707" t="s">
        <v>4585</v>
      </c>
      <c r="P2707" t="str">
        <f t="shared" si="43"/>
        <v/>
      </c>
    </row>
    <row r="2708" spans="1:16">
      <c r="E2708" t="s">
        <v>3091</v>
      </c>
      <c r="P2708" t="str">
        <f t="shared" si="43"/>
        <v/>
      </c>
    </row>
    <row r="2709" spans="1:16" ht="14">
      <c r="A2709" s="1" t="s">
        <v>2003</v>
      </c>
      <c r="E2709" s="3" t="s">
        <v>3148</v>
      </c>
      <c r="P2709" t="str">
        <f t="shared" si="43"/>
        <v/>
      </c>
    </row>
    <row r="2710" spans="1:16" ht="14">
      <c r="A2710" s="2" t="s">
        <v>2004</v>
      </c>
      <c r="E2710" t="s">
        <v>4586</v>
      </c>
      <c r="P2710" t="str">
        <f t="shared" si="43"/>
        <v/>
      </c>
    </row>
    <row r="2711" spans="1:16" ht="14">
      <c r="A2711" s="2" t="s">
        <v>2005</v>
      </c>
      <c r="E2711" t="s">
        <v>4587</v>
      </c>
      <c r="P2711" t="str">
        <f t="shared" si="43"/>
        <v/>
      </c>
    </row>
    <row r="2712" spans="1:16" ht="14">
      <c r="A2712" s="2" t="s">
        <v>2006</v>
      </c>
      <c r="E2712" t="s">
        <v>4588</v>
      </c>
      <c r="P2712" t="str">
        <f t="shared" si="43"/>
        <v/>
      </c>
    </row>
    <row r="2713" spans="1:16">
      <c r="E2713" t="s">
        <v>3091</v>
      </c>
      <c r="P2713" t="str">
        <f t="shared" si="43"/>
        <v/>
      </c>
    </row>
    <row r="2714" spans="1:16" ht="14">
      <c r="A2714" s="2" t="s">
        <v>2007</v>
      </c>
      <c r="E2714" t="s">
        <v>4589</v>
      </c>
      <c r="P2714" t="str">
        <f t="shared" si="43"/>
        <v/>
      </c>
    </row>
    <row r="2715" spans="1:16">
      <c r="E2715" t="s">
        <v>3091</v>
      </c>
      <c r="P2715" t="str">
        <f t="shared" si="43"/>
        <v/>
      </c>
    </row>
    <row r="2716" spans="1:16" ht="14">
      <c r="A2716" s="1" t="s">
        <v>2008</v>
      </c>
      <c r="E2716" t="s">
        <v>4576</v>
      </c>
      <c r="P2716" t="str">
        <f t="shared" ref="P2716:P2779" si="44">TRIM(CONCATENATE(F2716," ",G2716," ",H2716," ",I2716," ",J2716," ",K2716," ",L2716," ",M2716," ",N2716," ",O2716,))</f>
        <v/>
      </c>
    </row>
    <row r="2717" spans="1:16" ht="14">
      <c r="A2717" s="2" t="s">
        <v>2009</v>
      </c>
      <c r="E2717" t="s">
        <v>4590</v>
      </c>
      <c r="P2717" t="str">
        <f t="shared" si="44"/>
        <v/>
      </c>
    </row>
    <row r="2718" spans="1:16" ht="14">
      <c r="A2718" s="2" t="s">
        <v>2010</v>
      </c>
      <c r="E2718" t="s">
        <v>4591</v>
      </c>
      <c r="P2718" t="str">
        <f t="shared" si="44"/>
        <v/>
      </c>
    </row>
    <row r="2719" spans="1:16">
      <c r="E2719" t="s">
        <v>3091</v>
      </c>
      <c r="P2719" t="str">
        <f t="shared" si="44"/>
        <v/>
      </c>
    </row>
    <row r="2720" spans="1:16" ht="14">
      <c r="A2720" s="2" t="s">
        <v>2011</v>
      </c>
      <c r="E2720" t="s">
        <v>4592</v>
      </c>
      <c r="P2720" t="str">
        <f t="shared" si="44"/>
        <v/>
      </c>
    </row>
    <row r="2721" spans="1:16">
      <c r="E2721" t="s">
        <v>3091</v>
      </c>
      <c r="P2721" t="str">
        <f t="shared" si="44"/>
        <v/>
      </c>
    </row>
    <row r="2722" spans="1:16" ht="14">
      <c r="A2722" s="1" t="s">
        <v>2012</v>
      </c>
      <c r="E2722" t="s">
        <v>4576</v>
      </c>
      <c r="P2722" t="str">
        <f t="shared" si="44"/>
        <v/>
      </c>
    </row>
    <row r="2723" spans="1:16" ht="14">
      <c r="A2723" s="2" t="s">
        <v>2013</v>
      </c>
      <c r="E2723" t="s">
        <v>4593</v>
      </c>
      <c r="P2723" t="str">
        <f t="shared" si="44"/>
        <v/>
      </c>
    </row>
    <row r="2724" spans="1:16">
      <c r="E2724" t="s">
        <v>3091</v>
      </c>
      <c r="P2724" t="str">
        <f t="shared" si="44"/>
        <v/>
      </c>
    </row>
    <row r="2725" spans="1:16" ht="14">
      <c r="A2725" s="2" t="s">
        <v>2014</v>
      </c>
      <c r="E2725" t="s">
        <v>4594</v>
      </c>
      <c r="P2725" t="str">
        <f t="shared" si="44"/>
        <v/>
      </c>
    </row>
    <row r="2726" spans="1:16" ht="14">
      <c r="A2726" s="2" t="s">
        <v>2015</v>
      </c>
      <c r="E2726" t="s">
        <v>4595</v>
      </c>
      <c r="P2726" t="str">
        <f t="shared" si="44"/>
        <v/>
      </c>
    </row>
    <row r="2727" spans="1:16">
      <c r="E2727" t="s">
        <v>3091</v>
      </c>
      <c r="P2727" t="str">
        <f t="shared" si="44"/>
        <v/>
      </c>
    </row>
    <row r="2728" spans="1:16" ht="14">
      <c r="A2728" s="1" t="s">
        <v>2016</v>
      </c>
      <c r="E2728" t="s">
        <v>4596</v>
      </c>
      <c r="P2728" t="str">
        <f t="shared" si="44"/>
        <v/>
      </c>
    </row>
    <row r="2729" spans="1:16" ht="14">
      <c r="A2729" s="2" t="s">
        <v>2017</v>
      </c>
      <c r="E2729" t="s">
        <v>4597</v>
      </c>
      <c r="P2729" t="str">
        <f t="shared" si="44"/>
        <v/>
      </c>
    </row>
    <row r="2730" spans="1:16" ht="14">
      <c r="A2730" s="2" t="s">
        <v>2018</v>
      </c>
      <c r="E2730" t="s">
        <v>4598</v>
      </c>
      <c r="P2730" t="str">
        <f t="shared" si="44"/>
        <v/>
      </c>
    </row>
    <row r="2731" spans="1:16" ht="14">
      <c r="A2731" s="2" t="s">
        <v>2019</v>
      </c>
      <c r="E2731" t="s">
        <v>4599</v>
      </c>
      <c r="P2731" t="str">
        <f t="shared" si="44"/>
        <v/>
      </c>
    </row>
    <row r="2732" spans="1:16" ht="14">
      <c r="A2732" s="2" t="s">
        <v>2020</v>
      </c>
      <c r="E2732" t="s">
        <v>4600</v>
      </c>
      <c r="P2732" t="str">
        <f t="shared" si="44"/>
        <v/>
      </c>
    </row>
    <row r="2733" spans="1:16">
      <c r="E2733" t="s">
        <v>3091</v>
      </c>
      <c r="P2733" t="str">
        <f t="shared" si="44"/>
        <v/>
      </c>
    </row>
    <row r="2734" spans="1:16" ht="14">
      <c r="A2734" s="1" t="s">
        <v>2021</v>
      </c>
      <c r="E2734" s="3" t="s">
        <v>3148</v>
      </c>
      <c r="P2734" t="str">
        <f t="shared" si="44"/>
        <v/>
      </c>
    </row>
    <row r="2735" spans="1:16" ht="14">
      <c r="A2735" s="2" t="s">
        <v>2022</v>
      </c>
      <c r="E2735" t="s">
        <v>4601</v>
      </c>
      <c r="P2735" t="str">
        <f t="shared" si="44"/>
        <v/>
      </c>
    </row>
    <row r="2736" spans="1:16" ht="14">
      <c r="A2736" s="2" t="s">
        <v>2023</v>
      </c>
      <c r="E2736" t="s">
        <v>4602</v>
      </c>
      <c r="P2736" t="str">
        <f t="shared" si="44"/>
        <v/>
      </c>
    </row>
    <row r="2737" spans="1:16">
      <c r="E2737" t="s">
        <v>3091</v>
      </c>
      <c r="P2737" t="str">
        <f t="shared" si="44"/>
        <v/>
      </c>
    </row>
    <row r="2738" spans="1:16" ht="14">
      <c r="A2738" s="1" t="s">
        <v>2024</v>
      </c>
      <c r="E2738" t="s">
        <v>4576</v>
      </c>
      <c r="P2738" t="str">
        <f t="shared" si="44"/>
        <v/>
      </c>
    </row>
    <row r="2739" spans="1:16" ht="14">
      <c r="A2739" s="2" t="s">
        <v>2025</v>
      </c>
      <c r="E2739" t="s">
        <v>4603</v>
      </c>
      <c r="P2739" t="str">
        <f t="shared" si="44"/>
        <v/>
      </c>
    </row>
    <row r="2740" spans="1:16" ht="14">
      <c r="A2740" s="2" t="s">
        <v>2026</v>
      </c>
      <c r="E2740" t="s">
        <v>4604</v>
      </c>
      <c r="P2740" t="str">
        <f t="shared" si="44"/>
        <v/>
      </c>
    </row>
    <row r="2741" spans="1:16" ht="14">
      <c r="A2741" s="2" t="s">
        <v>2027</v>
      </c>
      <c r="E2741" t="s">
        <v>4605</v>
      </c>
      <c r="P2741" t="str">
        <f t="shared" si="44"/>
        <v/>
      </c>
    </row>
    <row r="2742" spans="1:16">
      <c r="E2742" t="s">
        <v>3091</v>
      </c>
      <c r="P2742" t="str">
        <f t="shared" si="44"/>
        <v/>
      </c>
    </row>
    <row r="2743" spans="1:16" ht="14">
      <c r="A2743" s="2" t="s">
        <v>2028</v>
      </c>
      <c r="E2743" t="s">
        <v>4606</v>
      </c>
      <c r="P2743" t="str">
        <f t="shared" si="44"/>
        <v/>
      </c>
    </row>
    <row r="2744" spans="1:16">
      <c r="E2744" t="s">
        <v>3091</v>
      </c>
      <c r="P2744" t="str">
        <f t="shared" si="44"/>
        <v/>
      </c>
    </row>
    <row r="2745" spans="1:16" ht="14">
      <c r="A2745" s="1" t="s">
        <v>2029</v>
      </c>
      <c r="E2745" t="s">
        <v>4607</v>
      </c>
      <c r="P2745" t="str">
        <f t="shared" si="44"/>
        <v/>
      </c>
    </row>
    <row r="2746" spans="1:16">
      <c r="E2746" t="s">
        <v>3091</v>
      </c>
      <c r="P2746" t="str">
        <f t="shared" si="44"/>
        <v/>
      </c>
    </row>
    <row r="2747" spans="1:16" ht="14">
      <c r="A2747" s="1" t="s">
        <v>2030</v>
      </c>
      <c r="E2747" s="3" t="s">
        <v>3144</v>
      </c>
      <c r="P2747" t="str">
        <f t="shared" si="44"/>
        <v/>
      </c>
    </row>
    <row r="2748" spans="1:16" ht="14">
      <c r="A2748" s="2" t="s">
        <v>2031</v>
      </c>
      <c r="E2748" t="s">
        <v>4608</v>
      </c>
      <c r="P2748" t="str">
        <f t="shared" si="44"/>
        <v/>
      </c>
    </row>
    <row r="2749" spans="1:16">
      <c r="E2749" t="s">
        <v>3091</v>
      </c>
      <c r="P2749" t="str">
        <f t="shared" si="44"/>
        <v/>
      </c>
    </row>
    <row r="2750" spans="1:16" ht="14">
      <c r="A2750" s="1" t="s">
        <v>2032</v>
      </c>
      <c r="E2750" s="3" t="s">
        <v>3148</v>
      </c>
      <c r="P2750" t="str">
        <f t="shared" si="44"/>
        <v/>
      </c>
    </row>
    <row r="2751" spans="1:16" ht="14">
      <c r="A2751" s="2" t="s">
        <v>2033</v>
      </c>
      <c r="E2751" t="s">
        <v>4597</v>
      </c>
      <c r="P2751" t="str">
        <f t="shared" si="44"/>
        <v/>
      </c>
    </row>
    <row r="2752" spans="1:16">
      <c r="E2752" t="s">
        <v>3091</v>
      </c>
      <c r="P2752" t="str">
        <f t="shared" si="44"/>
        <v/>
      </c>
    </row>
    <row r="2753" spans="1:16" ht="14">
      <c r="A2753" s="1" t="s">
        <v>2034</v>
      </c>
      <c r="E2753" s="3" t="s">
        <v>3144</v>
      </c>
      <c r="P2753" t="str">
        <f t="shared" si="44"/>
        <v/>
      </c>
    </row>
    <row r="2754" spans="1:16" ht="14">
      <c r="A2754" s="2" t="s">
        <v>2035</v>
      </c>
      <c r="E2754" t="s">
        <v>4609</v>
      </c>
      <c r="P2754" t="str">
        <f t="shared" si="44"/>
        <v/>
      </c>
    </row>
    <row r="2755" spans="1:16">
      <c r="E2755" t="s">
        <v>3091</v>
      </c>
      <c r="P2755" t="str">
        <f t="shared" si="44"/>
        <v/>
      </c>
    </row>
    <row r="2756" spans="1:16" ht="14">
      <c r="A2756" s="1" t="s">
        <v>2036</v>
      </c>
      <c r="E2756" s="3" t="s">
        <v>3148</v>
      </c>
      <c r="P2756" t="str">
        <f t="shared" si="44"/>
        <v/>
      </c>
    </row>
    <row r="2757" spans="1:16" ht="14">
      <c r="A2757" s="2" t="s">
        <v>2037</v>
      </c>
      <c r="E2757" t="s">
        <v>4610</v>
      </c>
      <c r="P2757" t="str">
        <f t="shared" si="44"/>
        <v/>
      </c>
    </row>
    <row r="2758" spans="1:16">
      <c r="E2758" t="s">
        <v>3091</v>
      </c>
      <c r="P2758" t="str">
        <f t="shared" si="44"/>
        <v/>
      </c>
    </row>
    <row r="2759" spans="1:16" ht="14">
      <c r="A2759" s="1" t="s">
        <v>2038</v>
      </c>
      <c r="E2759" s="3" t="s">
        <v>3144</v>
      </c>
      <c r="P2759" t="str">
        <f t="shared" si="44"/>
        <v/>
      </c>
    </row>
    <row r="2760" spans="1:16" ht="14">
      <c r="A2760" s="2" t="s">
        <v>2039</v>
      </c>
      <c r="E2760" t="s">
        <v>4611</v>
      </c>
      <c r="P2760" t="str">
        <f t="shared" si="44"/>
        <v/>
      </c>
    </row>
    <row r="2761" spans="1:16" ht="14">
      <c r="A2761" s="2" t="s">
        <v>2040</v>
      </c>
      <c r="E2761" t="s">
        <v>4612</v>
      </c>
      <c r="P2761" t="str">
        <f t="shared" si="44"/>
        <v/>
      </c>
    </row>
    <row r="2762" spans="1:16" ht="14">
      <c r="A2762" s="2" t="s">
        <v>2041</v>
      </c>
      <c r="E2762" t="s">
        <v>4613</v>
      </c>
      <c r="P2762" t="str">
        <f t="shared" si="44"/>
        <v/>
      </c>
    </row>
    <row r="2763" spans="1:16">
      <c r="E2763" t="s">
        <v>3091</v>
      </c>
      <c r="P2763" t="str">
        <f t="shared" si="44"/>
        <v/>
      </c>
    </row>
    <row r="2764" spans="1:16" ht="14">
      <c r="A2764" s="1" t="s">
        <v>2042</v>
      </c>
      <c r="E2764" s="3" t="s">
        <v>3148</v>
      </c>
      <c r="P2764" t="str">
        <f t="shared" si="44"/>
        <v/>
      </c>
    </row>
    <row r="2765" spans="1:16" ht="14">
      <c r="A2765" s="2" t="s">
        <v>2043</v>
      </c>
      <c r="E2765" t="s">
        <v>4614</v>
      </c>
      <c r="P2765" t="str">
        <f t="shared" si="44"/>
        <v/>
      </c>
    </row>
    <row r="2766" spans="1:16" ht="14">
      <c r="A2766" s="2" t="s">
        <v>2044</v>
      </c>
      <c r="E2766" t="s">
        <v>4615</v>
      </c>
      <c r="P2766" t="str">
        <f t="shared" si="44"/>
        <v/>
      </c>
    </row>
    <row r="2767" spans="1:16" ht="14">
      <c r="A2767" s="2" t="s">
        <v>2045</v>
      </c>
      <c r="E2767" t="s">
        <v>4616</v>
      </c>
      <c r="P2767" t="str">
        <f t="shared" si="44"/>
        <v/>
      </c>
    </row>
    <row r="2768" spans="1:16">
      <c r="E2768" t="s">
        <v>3091</v>
      </c>
      <c r="P2768" t="str">
        <f t="shared" si="44"/>
        <v/>
      </c>
    </row>
    <row r="2769" spans="1:16" ht="14">
      <c r="A2769" s="1" t="s">
        <v>2046</v>
      </c>
      <c r="E2769" s="3" t="s">
        <v>3144</v>
      </c>
      <c r="P2769" t="str">
        <f t="shared" si="44"/>
        <v/>
      </c>
    </row>
    <row r="2770" spans="1:16" ht="14">
      <c r="A2770" s="2" t="s">
        <v>2047</v>
      </c>
      <c r="E2770" t="s">
        <v>4617</v>
      </c>
      <c r="P2770" t="str">
        <f t="shared" si="44"/>
        <v/>
      </c>
    </row>
    <row r="2771" spans="1:16" ht="14">
      <c r="A2771" s="2" t="s">
        <v>2048</v>
      </c>
      <c r="E2771" t="s">
        <v>4618</v>
      </c>
      <c r="P2771" t="str">
        <f t="shared" si="44"/>
        <v/>
      </c>
    </row>
    <row r="2772" spans="1:16">
      <c r="E2772" t="s">
        <v>3091</v>
      </c>
      <c r="P2772" t="str">
        <f t="shared" si="44"/>
        <v/>
      </c>
    </row>
    <row r="2773" spans="1:16" ht="14">
      <c r="A2773" s="2" t="s">
        <v>2049</v>
      </c>
      <c r="E2773" t="s">
        <v>4619</v>
      </c>
      <c r="P2773" t="str">
        <f t="shared" si="44"/>
        <v/>
      </c>
    </row>
    <row r="2774" spans="1:16">
      <c r="E2774" t="s">
        <v>3091</v>
      </c>
      <c r="P2774" t="str">
        <f t="shared" si="44"/>
        <v/>
      </c>
    </row>
    <row r="2775" spans="1:16" ht="14">
      <c r="A2775" s="1" t="s">
        <v>2050</v>
      </c>
      <c r="E2775" s="3" t="s">
        <v>3485</v>
      </c>
      <c r="P2775" t="str">
        <f t="shared" si="44"/>
        <v/>
      </c>
    </row>
    <row r="2776" spans="1:16" ht="14">
      <c r="A2776" s="2" t="s">
        <v>2051</v>
      </c>
      <c r="E2776" t="s">
        <v>4620</v>
      </c>
      <c r="P2776" t="str">
        <f t="shared" si="44"/>
        <v/>
      </c>
    </row>
    <row r="2777" spans="1:16" ht="14">
      <c r="A2777" s="2" t="s">
        <v>2052</v>
      </c>
      <c r="E2777" t="s">
        <v>4621</v>
      </c>
      <c r="P2777" t="str">
        <f t="shared" si="44"/>
        <v/>
      </c>
    </row>
    <row r="2778" spans="1:16" ht="14">
      <c r="A2778" s="2" t="s">
        <v>2053</v>
      </c>
      <c r="E2778" t="s">
        <v>4622</v>
      </c>
      <c r="P2778" t="str">
        <f t="shared" si="44"/>
        <v/>
      </c>
    </row>
    <row r="2779" spans="1:16" ht="14">
      <c r="A2779" s="2" t="s">
        <v>2054</v>
      </c>
      <c r="E2779" t="s">
        <v>4623</v>
      </c>
      <c r="P2779" t="str">
        <f t="shared" si="44"/>
        <v/>
      </c>
    </row>
    <row r="2780" spans="1:16">
      <c r="E2780" t="s">
        <v>3091</v>
      </c>
      <c r="P2780" t="str">
        <f t="shared" ref="P2780:P2843" si="45">TRIM(CONCATENATE(F2780," ",G2780," ",H2780," ",I2780," ",J2780," ",K2780," ",L2780," ",M2780," ",N2780," ",O2780,))</f>
        <v/>
      </c>
    </row>
    <row r="2781" spans="1:16" ht="14">
      <c r="A2781" s="1" t="s">
        <v>2055</v>
      </c>
      <c r="E2781" s="3" t="s">
        <v>3144</v>
      </c>
      <c r="P2781" t="str">
        <f t="shared" si="45"/>
        <v/>
      </c>
    </row>
    <row r="2782" spans="1:16" ht="14">
      <c r="A2782" s="2" t="s">
        <v>2056</v>
      </c>
      <c r="E2782" t="s">
        <v>4624</v>
      </c>
      <c r="P2782" t="str">
        <f t="shared" si="45"/>
        <v/>
      </c>
    </row>
    <row r="2783" spans="1:16" ht="14">
      <c r="A2783" s="2" t="s">
        <v>2057</v>
      </c>
      <c r="E2783" t="s">
        <v>4625</v>
      </c>
      <c r="P2783" t="str">
        <f t="shared" si="45"/>
        <v/>
      </c>
    </row>
    <row r="2784" spans="1:16">
      <c r="E2784" t="s">
        <v>3091</v>
      </c>
      <c r="P2784" t="str">
        <f t="shared" si="45"/>
        <v/>
      </c>
    </row>
    <row r="2785" spans="1:16" ht="14">
      <c r="A2785" s="1" t="s">
        <v>2058</v>
      </c>
      <c r="E2785" s="3" t="s">
        <v>3485</v>
      </c>
      <c r="P2785" t="str">
        <f t="shared" si="45"/>
        <v/>
      </c>
    </row>
    <row r="2786" spans="1:16">
      <c r="E2786" t="s">
        <v>3091</v>
      </c>
      <c r="P2786" t="str">
        <f t="shared" si="45"/>
        <v/>
      </c>
    </row>
    <row r="2787" spans="1:16" ht="14">
      <c r="A2787" s="2" t="s">
        <v>2059</v>
      </c>
      <c r="E2787" t="s">
        <v>4626</v>
      </c>
      <c r="P2787" t="str">
        <f t="shared" si="45"/>
        <v/>
      </c>
    </row>
    <row r="2788" spans="1:16" ht="14">
      <c r="A2788" s="2" t="s">
        <v>2060</v>
      </c>
      <c r="E2788" t="s">
        <v>4627</v>
      </c>
      <c r="P2788" t="str">
        <f t="shared" si="45"/>
        <v/>
      </c>
    </row>
    <row r="2789" spans="1:16" ht="14">
      <c r="A2789" s="2" t="s">
        <v>2061</v>
      </c>
      <c r="E2789" t="s">
        <v>4628</v>
      </c>
      <c r="P2789" t="str">
        <f t="shared" si="45"/>
        <v/>
      </c>
    </row>
    <row r="2790" spans="1:16">
      <c r="E2790" t="s">
        <v>3091</v>
      </c>
      <c r="P2790" t="str">
        <f t="shared" si="45"/>
        <v/>
      </c>
    </row>
    <row r="2791" spans="1:16" ht="14">
      <c r="A2791" s="2" t="s">
        <v>2062</v>
      </c>
      <c r="E2791" t="s">
        <v>4629</v>
      </c>
      <c r="P2791" t="str">
        <f t="shared" si="45"/>
        <v/>
      </c>
    </row>
    <row r="2792" spans="1:16">
      <c r="E2792" t="s">
        <v>3091</v>
      </c>
      <c r="P2792" t="str">
        <f t="shared" si="45"/>
        <v/>
      </c>
    </row>
    <row r="2793" spans="1:16" ht="14">
      <c r="A2793" s="1" t="s">
        <v>2063</v>
      </c>
      <c r="E2793" s="3" t="s">
        <v>3485</v>
      </c>
      <c r="P2793" t="str">
        <f t="shared" si="45"/>
        <v/>
      </c>
    </row>
    <row r="2794" spans="1:16" ht="14">
      <c r="A2794" s="2" t="s">
        <v>2064</v>
      </c>
      <c r="E2794" t="s">
        <v>4630</v>
      </c>
      <c r="P2794" t="str">
        <f t="shared" si="45"/>
        <v/>
      </c>
    </row>
    <row r="2795" spans="1:16" ht="14">
      <c r="A2795" s="2" t="s">
        <v>2065</v>
      </c>
      <c r="E2795" t="s">
        <v>3914</v>
      </c>
      <c r="P2795" t="str">
        <f t="shared" si="45"/>
        <v/>
      </c>
    </row>
    <row r="2796" spans="1:16">
      <c r="E2796" t="s">
        <v>3091</v>
      </c>
      <c r="P2796" t="str">
        <f t="shared" si="45"/>
        <v/>
      </c>
    </row>
    <row r="2797" spans="1:16" ht="14">
      <c r="A2797" s="1" t="s">
        <v>2066</v>
      </c>
      <c r="E2797" s="3" t="s">
        <v>3577</v>
      </c>
      <c r="P2797" t="str">
        <f t="shared" si="45"/>
        <v/>
      </c>
    </row>
    <row r="2798" spans="1:16" ht="14">
      <c r="A2798" s="2" t="s">
        <v>2067</v>
      </c>
      <c r="E2798" t="s">
        <v>4631</v>
      </c>
      <c r="P2798" t="str">
        <f t="shared" si="45"/>
        <v/>
      </c>
    </row>
    <row r="2799" spans="1:16" ht="14">
      <c r="A2799" s="2" t="s">
        <v>2068</v>
      </c>
      <c r="E2799" t="s">
        <v>4632</v>
      </c>
      <c r="P2799" t="str">
        <f t="shared" si="45"/>
        <v/>
      </c>
    </row>
    <row r="2800" spans="1:16" ht="14">
      <c r="A2800" s="2" t="s">
        <v>2069</v>
      </c>
      <c r="E2800" t="s">
        <v>4633</v>
      </c>
      <c r="P2800" t="str">
        <f t="shared" si="45"/>
        <v/>
      </c>
    </row>
    <row r="2801" spans="1:16" ht="14">
      <c r="A2801" s="2" t="s">
        <v>2070</v>
      </c>
      <c r="E2801" t="s">
        <v>4634</v>
      </c>
      <c r="P2801" t="str">
        <f t="shared" si="45"/>
        <v/>
      </c>
    </row>
    <row r="2802" spans="1:16" ht="14">
      <c r="A2802" s="2" t="s">
        <v>2071</v>
      </c>
      <c r="E2802" t="s">
        <v>4635</v>
      </c>
      <c r="P2802" t="str">
        <f t="shared" si="45"/>
        <v/>
      </c>
    </row>
    <row r="2803" spans="1:16">
      <c r="E2803" t="s">
        <v>3091</v>
      </c>
      <c r="P2803" t="str">
        <f t="shared" si="45"/>
        <v/>
      </c>
    </row>
    <row r="2804" spans="1:16" ht="14">
      <c r="A2804" s="1" t="s">
        <v>2072</v>
      </c>
      <c r="E2804" s="3" t="s">
        <v>3148</v>
      </c>
      <c r="P2804" t="str">
        <f t="shared" si="45"/>
        <v/>
      </c>
    </row>
    <row r="2805" spans="1:16" ht="14">
      <c r="A2805" s="2" t="s">
        <v>2073</v>
      </c>
      <c r="E2805" t="s">
        <v>4636</v>
      </c>
      <c r="P2805" t="str">
        <f t="shared" si="45"/>
        <v/>
      </c>
    </row>
    <row r="2806" spans="1:16" ht="14">
      <c r="A2806" s="2" t="s">
        <v>2074</v>
      </c>
      <c r="E2806" t="s">
        <v>4637</v>
      </c>
      <c r="P2806" t="str">
        <f t="shared" si="45"/>
        <v/>
      </c>
    </row>
    <row r="2807" spans="1:16" ht="14">
      <c r="A2807" s="2" t="s">
        <v>2075</v>
      </c>
      <c r="E2807" t="s">
        <v>4638</v>
      </c>
      <c r="P2807" t="str">
        <f t="shared" si="45"/>
        <v/>
      </c>
    </row>
    <row r="2808" spans="1:16" ht="14">
      <c r="A2808" s="2" t="s">
        <v>2076</v>
      </c>
      <c r="E2808" t="s">
        <v>4639</v>
      </c>
      <c r="P2808" t="str">
        <f t="shared" si="45"/>
        <v/>
      </c>
    </row>
    <row r="2809" spans="1:16" ht="14">
      <c r="A2809" s="2" t="s">
        <v>2077</v>
      </c>
      <c r="E2809" t="s">
        <v>4640</v>
      </c>
      <c r="P2809" t="str">
        <f t="shared" si="45"/>
        <v/>
      </c>
    </row>
    <row r="2810" spans="1:16">
      <c r="E2810" t="s">
        <v>3091</v>
      </c>
      <c r="P2810" t="str">
        <f t="shared" si="45"/>
        <v/>
      </c>
    </row>
    <row r="2811" spans="1:16" ht="14">
      <c r="A2811" s="1" t="s">
        <v>2078</v>
      </c>
      <c r="E2811" s="3" t="s">
        <v>3577</v>
      </c>
      <c r="P2811" t="str">
        <f t="shared" si="45"/>
        <v/>
      </c>
    </row>
    <row r="2812" spans="1:16" ht="14">
      <c r="A2812" s="2" t="s">
        <v>2079</v>
      </c>
      <c r="E2812" t="s">
        <v>4641</v>
      </c>
      <c r="P2812" t="str">
        <f t="shared" si="45"/>
        <v/>
      </c>
    </row>
    <row r="2813" spans="1:16" ht="14">
      <c r="A2813" s="2" t="s">
        <v>2080</v>
      </c>
      <c r="E2813" t="s">
        <v>4642</v>
      </c>
      <c r="P2813" t="str">
        <f t="shared" si="45"/>
        <v/>
      </c>
    </row>
    <row r="2814" spans="1:16">
      <c r="E2814" t="s">
        <v>3091</v>
      </c>
      <c r="P2814" t="str">
        <f t="shared" si="45"/>
        <v/>
      </c>
    </row>
    <row r="2815" spans="1:16" ht="14">
      <c r="A2815" s="1" t="s">
        <v>2081</v>
      </c>
      <c r="E2815" t="s">
        <v>3890</v>
      </c>
      <c r="P2815" t="str">
        <f t="shared" si="45"/>
        <v/>
      </c>
    </row>
    <row r="2816" spans="1:16">
      <c r="E2816" t="s">
        <v>3091</v>
      </c>
      <c r="P2816" t="str">
        <f t="shared" si="45"/>
        <v/>
      </c>
    </row>
    <row r="2817" spans="1:16" ht="14">
      <c r="A2817" s="2" t="s">
        <v>2082</v>
      </c>
      <c r="E2817" t="s">
        <v>4643</v>
      </c>
      <c r="P2817" t="str">
        <f t="shared" si="45"/>
        <v/>
      </c>
    </row>
    <row r="2818" spans="1:16" ht="14">
      <c r="A2818" s="2" t="s">
        <v>2083</v>
      </c>
      <c r="E2818" t="s">
        <v>4530</v>
      </c>
      <c r="P2818" t="str">
        <f t="shared" si="45"/>
        <v/>
      </c>
    </row>
    <row r="2819" spans="1:16" ht="14">
      <c r="A2819" s="2" t="s">
        <v>2084</v>
      </c>
      <c r="E2819" t="s">
        <v>4644</v>
      </c>
      <c r="P2819" t="str">
        <f t="shared" si="45"/>
        <v/>
      </c>
    </row>
    <row r="2820" spans="1:16" ht="14">
      <c r="A2820" s="2" t="s">
        <v>2085</v>
      </c>
      <c r="E2820" t="s">
        <v>4645</v>
      </c>
      <c r="P2820" t="str">
        <f t="shared" si="45"/>
        <v/>
      </c>
    </row>
    <row r="2821" spans="1:16">
      <c r="E2821" t="s">
        <v>3091</v>
      </c>
      <c r="P2821" t="str">
        <f t="shared" si="45"/>
        <v/>
      </c>
    </row>
    <row r="2822" spans="1:16" ht="14">
      <c r="A2822" s="1" t="s">
        <v>2086</v>
      </c>
      <c r="E2822" s="3" t="s">
        <v>3148</v>
      </c>
      <c r="P2822" t="str">
        <f t="shared" si="45"/>
        <v/>
      </c>
    </row>
    <row r="2823" spans="1:16" ht="14">
      <c r="A2823" s="2" t="s">
        <v>2087</v>
      </c>
      <c r="E2823" t="s">
        <v>4646</v>
      </c>
      <c r="P2823" t="str">
        <f t="shared" si="45"/>
        <v/>
      </c>
    </row>
    <row r="2824" spans="1:16">
      <c r="E2824" t="s">
        <v>3091</v>
      </c>
      <c r="P2824" t="str">
        <f t="shared" si="45"/>
        <v/>
      </c>
    </row>
    <row r="2825" spans="1:16" ht="14">
      <c r="A2825" s="1" t="s">
        <v>2088</v>
      </c>
      <c r="E2825" s="3" t="s">
        <v>3577</v>
      </c>
      <c r="P2825" t="str">
        <f t="shared" si="45"/>
        <v/>
      </c>
    </row>
    <row r="2826" spans="1:16" ht="14">
      <c r="A2826" s="2" t="s">
        <v>2089</v>
      </c>
      <c r="E2826" t="s">
        <v>4647</v>
      </c>
      <c r="P2826" t="str">
        <f t="shared" si="45"/>
        <v/>
      </c>
    </row>
    <row r="2827" spans="1:16">
      <c r="E2827" t="s">
        <v>3091</v>
      </c>
      <c r="P2827" t="str">
        <f t="shared" si="45"/>
        <v/>
      </c>
    </row>
    <row r="2828" spans="1:16" ht="14">
      <c r="A2828" s="1" t="s">
        <v>2090</v>
      </c>
      <c r="E2828" s="3" t="s">
        <v>3148</v>
      </c>
      <c r="P2828" t="str">
        <f t="shared" si="45"/>
        <v/>
      </c>
    </row>
    <row r="2829" spans="1:16" ht="14">
      <c r="A2829" s="2" t="s">
        <v>2091</v>
      </c>
      <c r="E2829" t="s">
        <v>4648</v>
      </c>
      <c r="P2829" t="str">
        <f t="shared" si="45"/>
        <v/>
      </c>
    </row>
    <row r="2830" spans="1:16">
      <c r="E2830" t="s">
        <v>3091</v>
      </c>
      <c r="P2830" t="str">
        <f t="shared" si="45"/>
        <v/>
      </c>
    </row>
    <row r="2831" spans="1:16" ht="14">
      <c r="A2831" s="1" t="s">
        <v>2092</v>
      </c>
      <c r="E2831" s="3" t="s">
        <v>3577</v>
      </c>
      <c r="P2831" t="str">
        <f t="shared" si="45"/>
        <v/>
      </c>
    </row>
    <row r="2832" spans="1:16" ht="14">
      <c r="A2832" s="2" t="s">
        <v>2093</v>
      </c>
      <c r="E2832" t="s">
        <v>4649</v>
      </c>
      <c r="P2832" t="str">
        <f t="shared" si="45"/>
        <v/>
      </c>
    </row>
    <row r="2833" spans="1:16">
      <c r="E2833" t="s">
        <v>3091</v>
      </c>
      <c r="P2833" t="str">
        <f t="shared" si="45"/>
        <v/>
      </c>
    </row>
    <row r="2834" spans="1:16" ht="14">
      <c r="A2834" s="1" t="s">
        <v>2094</v>
      </c>
      <c r="E2834" s="3" t="s">
        <v>3148</v>
      </c>
      <c r="P2834" t="str">
        <f t="shared" si="45"/>
        <v/>
      </c>
    </row>
    <row r="2835" spans="1:16" ht="14">
      <c r="A2835" s="2" t="s">
        <v>2095</v>
      </c>
      <c r="E2835" t="s">
        <v>4650</v>
      </c>
      <c r="P2835" t="str">
        <f t="shared" si="45"/>
        <v/>
      </c>
    </row>
    <row r="2836" spans="1:16">
      <c r="E2836" t="s">
        <v>3091</v>
      </c>
      <c r="P2836" t="str">
        <f t="shared" si="45"/>
        <v/>
      </c>
    </row>
    <row r="2837" spans="1:16" ht="14">
      <c r="A2837" s="1" t="s">
        <v>2096</v>
      </c>
      <c r="E2837" s="3" t="s">
        <v>3577</v>
      </c>
      <c r="P2837" t="str">
        <f t="shared" si="45"/>
        <v/>
      </c>
    </row>
    <row r="2838" spans="1:16" ht="14">
      <c r="A2838" s="2" t="s">
        <v>2097</v>
      </c>
      <c r="E2838" t="s">
        <v>4651</v>
      </c>
      <c r="P2838" t="str">
        <f t="shared" si="45"/>
        <v/>
      </c>
    </row>
    <row r="2839" spans="1:16" ht="14">
      <c r="A2839" s="2" t="s">
        <v>2098</v>
      </c>
      <c r="E2839" t="s">
        <v>4652</v>
      </c>
      <c r="P2839" t="str">
        <f t="shared" si="45"/>
        <v/>
      </c>
    </row>
    <row r="2840" spans="1:16" ht="14">
      <c r="A2840" s="2" t="s">
        <v>2099</v>
      </c>
      <c r="E2840" t="s">
        <v>4653</v>
      </c>
      <c r="P2840" t="str">
        <f t="shared" si="45"/>
        <v/>
      </c>
    </row>
    <row r="2841" spans="1:16">
      <c r="E2841" t="s">
        <v>3091</v>
      </c>
      <c r="P2841" t="str">
        <f t="shared" si="45"/>
        <v/>
      </c>
    </row>
    <row r="2842" spans="1:16" ht="14">
      <c r="A2842" s="1" t="s">
        <v>2100</v>
      </c>
      <c r="E2842" s="3" t="s">
        <v>3148</v>
      </c>
      <c r="P2842" t="str">
        <f t="shared" si="45"/>
        <v/>
      </c>
    </row>
    <row r="2843" spans="1:16" ht="14">
      <c r="A2843" s="2" t="s">
        <v>2101</v>
      </c>
      <c r="E2843" t="s">
        <v>4654</v>
      </c>
      <c r="P2843" t="str">
        <f t="shared" si="45"/>
        <v/>
      </c>
    </row>
    <row r="2844" spans="1:16" ht="14">
      <c r="A2844" s="2" t="s">
        <v>2102</v>
      </c>
      <c r="E2844" t="s">
        <v>4655</v>
      </c>
      <c r="P2844" t="str">
        <f t="shared" ref="P2844:P2907" si="46">TRIM(CONCATENATE(F2844," ",G2844," ",H2844," ",I2844," ",J2844," ",K2844," ",L2844," ",M2844," ",N2844," ",O2844,))</f>
        <v/>
      </c>
    </row>
    <row r="2845" spans="1:16">
      <c r="E2845" t="s">
        <v>3091</v>
      </c>
      <c r="P2845" t="str">
        <f t="shared" si="46"/>
        <v/>
      </c>
    </row>
    <row r="2846" spans="1:16" ht="14">
      <c r="A2846" s="1" t="s">
        <v>2103</v>
      </c>
      <c r="E2846" s="3" t="s">
        <v>3577</v>
      </c>
      <c r="P2846" t="str">
        <f t="shared" si="46"/>
        <v/>
      </c>
    </row>
    <row r="2847" spans="1:16" ht="14">
      <c r="A2847" s="2" t="s">
        <v>2104</v>
      </c>
      <c r="E2847" t="s">
        <v>4656</v>
      </c>
      <c r="P2847" t="str">
        <f t="shared" si="46"/>
        <v/>
      </c>
    </row>
    <row r="2848" spans="1:16">
      <c r="E2848" t="s">
        <v>3091</v>
      </c>
      <c r="P2848" t="str">
        <f t="shared" si="46"/>
        <v/>
      </c>
    </row>
    <row r="2849" spans="1:16" ht="14">
      <c r="A2849" s="1" t="s">
        <v>2105</v>
      </c>
      <c r="E2849" s="3" t="s">
        <v>3148</v>
      </c>
      <c r="P2849" t="str">
        <f t="shared" si="46"/>
        <v/>
      </c>
    </row>
    <row r="2850" spans="1:16" ht="14">
      <c r="A2850" s="2" t="s">
        <v>2106</v>
      </c>
      <c r="E2850" t="s">
        <v>4657</v>
      </c>
      <c r="P2850" t="str">
        <f t="shared" si="46"/>
        <v/>
      </c>
    </row>
    <row r="2851" spans="1:16" ht="14">
      <c r="A2851" s="2" t="s">
        <v>2107</v>
      </c>
      <c r="E2851" t="s">
        <v>4658</v>
      </c>
      <c r="P2851" t="str">
        <f t="shared" si="46"/>
        <v/>
      </c>
    </row>
    <row r="2852" spans="1:16">
      <c r="E2852" t="s">
        <v>3091</v>
      </c>
      <c r="P2852" t="str">
        <f t="shared" si="46"/>
        <v/>
      </c>
    </row>
    <row r="2853" spans="1:16" ht="14">
      <c r="A2853" s="1" t="s">
        <v>2108</v>
      </c>
      <c r="E2853" s="3" t="s">
        <v>3577</v>
      </c>
      <c r="P2853" t="str">
        <f t="shared" si="46"/>
        <v/>
      </c>
    </row>
    <row r="2854" spans="1:16" ht="14">
      <c r="A2854" s="2" t="s">
        <v>2109</v>
      </c>
      <c r="E2854" t="s">
        <v>4659</v>
      </c>
      <c r="P2854" t="str">
        <f t="shared" si="46"/>
        <v/>
      </c>
    </row>
    <row r="2855" spans="1:16">
      <c r="E2855" t="s">
        <v>3091</v>
      </c>
      <c r="P2855" t="str">
        <f t="shared" si="46"/>
        <v/>
      </c>
    </row>
    <row r="2856" spans="1:16" ht="14">
      <c r="A2856" s="1" t="s">
        <v>2110</v>
      </c>
      <c r="E2856" s="3" t="s">
        <v>3148</v>
      </c>
      <c r="P2856" t="str">
        <f t="shared" si="46"/>
        <v/>
      </c>
    </row>
    <row r="2857" spans="1:16" ht="14">
      <c r="A2857" s="2" t="s">
        <v>2111</v>
      </c>
      <c r="E2857" t="s">
        <v>4660</v>
      </c>
      <c r="P2857" t="str">
        <f t="shared" si="46"/>
        <v/>
      </c>
    </row>
    <row r="2858" spans="1:16">
      <c r="E2858" t="s">
        <v>3091</v>
      </c>
      <c r="P2858" t="str">
        <f t="shared" si="46"/>
        <v/>
      </c>
    </row>
    <row r="2859" spans="1:16" ht="14">
      <c r="A2859" s="1" t="s">
        <v>2112</v>
      </c>
      <c r="E2859" s="3" t="s">
        <v>3396</v>
      </c>
      <c r="P2859" t="str">
        <f t="shared" si="46"/>
        <v/>
      </c>
    </row>
    <row r="2860" spans="1:16" ht="14">
      <c r="A2860" s="2" t="s">
        <v>2113</v>
      </c>
      <c r="E2860" t="s">
        <v>4661</v>
      </c>
      <c r="P2860" t="str">
        <f t="shared" si="46"/>
        <v/>
      </c>
    </row>
    <row r="2861" spans="1:16" ht="14">
      <c r="A2861" s="2" t="s">
        <v>2114</v>
      </c>
      <c r="E2861" t="s">
        <v>4662</v>
      </c>
      <c r="P2861" t="str">
        <f t="shared" si="46"/>
        <v/>
      </c>
    </row>
    <row r="2862" spans="1:16" ht="14">
      <c r="A2862" s="2" t="s">
        <v>2115</v>
      </c>
      <c r="E2862" t="s">
        <v>4663</v>
      </c>
      <c r="P2862" t="str">
        <f t="shared" si="46"/>
        <v/>
      </c>
    </row>
    <row r="2863" spans="1:16" ht="14">
      <c r="A2863" s="2" t="s">
        <v>2116</v>
      </c>
      <c r="E2863" t="s">
        <v>4664</v>
      </c>
      <c r="P2863" t="str">
        <f t="shared" si="46"/>
        <v/>
      </c>
    </row>
    <row r="2864" spans="1:16" ht="14">
      <c r="A2864" s="2" t="s">
        <v>2117</v>
      </c>
      <c r="E2864" t="s">
        <v>4665</v>
      </c>
      <c r="P2864" t="str">
        <f t="shared" si="46"/>
        <v/>
      </c>
    </row>
    <row r="2865" spans="1:16" ht="14">
      <c r="A2865" s="2" t="s">
        <v>2118</v>
      </c>
      <c r="E2865" t="s">
        <v>4666</v>
      </c>
      <c r="P2865" t="str">
        <f t="shared" si="46"/>
        <v/>
      </c>
    </row>
    <row r="2866" spans="1:16" ht="14">
      <c r="A2866" s="2" t="s">
        <v>2119</v>
      </c>
      <c r="E2866" t="s">
        <v>4667</v>
      </c>
      <c r="P2866" t="str">
        <f t="shared" si="46"/>
        <v/>
      </c>
    </row>
    <row r="2867" spans="1:16" ht="14">
      <c r="A2867" s="2" t="s">
        <v>2120</v>
      </c>
      <c r="E2867" t="s">
        <v>4668</v>
      </c>
      <c r="P2867" t="str">
        <f t="shared" si="46"/>
        <v/>
      </c>
    </row>
    <row r="2868" spans="1:16" ht="14">
      <c r="A2868" s="2" t="s">
        <v>2121</v>
      </c>
      <c r="E2868" t="s">
        <v>4669</v>
      </c>
      <c r="P2868" t="str">
        <f t="shared" si="46"/>
        <v/>
      </c>
    </row>
    <row r="2869" spans="1:16" ht="14">
      <c r="A2869" s="2" t="s">
        <v>2122</v>
      </c>
      <c r="E2869" t="s">
        <v>4670</v>
      </c>
      <c r="P2869" t="str">
        <f t="shared" si="46"/>
        <v/>
      </c>
    </row>
    <row r="2870" spans="1:16" ht="14">
      <c r="A2870" s="2" t="s">
        <v>2123</v>
      </c>
      <c r="E2870" t="s">
        <v>4671</v>
      </c>
      <c r="P2870" t="str">
        <f t="shared" si="46"/>
        <v/>
      </c>
    </row>
    <row r="2871" spans="1:16" ht="14">
      <c r="A2871" s="2" t="s">
        <v>2124</v>
      </c>
      <c r="E2871" t="s">
        <v>4672</v>
      </c>
      <c r="P2871" t="str">
        <f t="shared" si="46"/>
        <v/>
      </c>
    </row>
    <row r="2872" spans="1:16">
      <c r="E2872" t="s">
        <v>3091</v>
      </c>
      <c r="P2872" t="str">
        <f t="shared" si="46"/>
        <v/>
      </c>
    </row>
    <row r="2873" spans="1:16" ht="14">
      <c r="A2873" s="1" t="s">
        <v>2125</v>
      </c>
      <c r="E2873" s="3" t="s">
        <v>3485</v>
      </c>
      <c r="P2873" t="str">
        <f t="shared" si="46"/>
        <v/>
      </c>
    </row>
    <row r="2874" spans="1:16" ht="14">
      <c r="A2874" s="2" t="s">
        <v>2126</v>
      </c>
      <c r="E2874" t="s">
        <v>4673</v>
      </c>
      <c r="P2874" t="str">
        <f t="shared" si="46"/>
        <v/>
      </c>
    </row>
    <row r="2875" spans="1:16">
      <c r="E2875" t="s">
        <v>3091</v>
      </c>
      <c r="P2875" t="str">
        <f t="shared" si="46"/>
        <v/>
      </c>
    </row>
    <row r="2876" spans="1:16" ht="14">
      <c r="A2876" s="2" t="s">
        <v>2127</v>
      </c>
      <c r="E2876" t="s">
        <v>4674</v>
      </c>
      <c r="P2876" t="str">
        <f t="shared" si="46"/>
        <v/>
      </c>
    </row>
    <row r="2877" spans="1:16" ht="14">
      <c r="A2877" s="2" t="s">
        <v>2128</v>
      </c>
      <c r="E2877" t="s">
        <v>4675</v>
      </c>
      <c r="P2877" t="str">
        <f t="shared" si="46"/>
        <v/>
      </c>
    </row>
    <row r="2878" spans="1:16">
      <c r="E2878" t="s">
        <v>3091</v>
      </c>
      <c r="P2878" t="str">
        <f t="shared" si="46"/>
        <v/>
      </c>
    </row>
    <row r="2879" spans="1:16" ht="14">
      <c r="A2879" s="1" t="s">
        <v>2129</v>
      </c>
      <c r="E2879" s="3" t="s">
        <v>3396</v>
      </c>
      <c r="P2879" t="str">
        <f t="shared" si="46"/>
        <v/>
      </c>
    </row>
    <row r="2880" spans="1:16" ht="14">
      <c r="A2880" s="2" t="s">
        <v>2130</v>
      </c>
      <c r="E2880" t="s">
        <v>4676</v>
      </c>
      <c r="P2880" t="str">
        <f t="shared" si="46"/>
        <v/>
      </c>
    </row>
    <row r="2881" spans="1:16" ht="14">
      <c r="A2881" s="2" t="s">
        <v>2131</v>
      </c>
      <c r="E2881" t="s">
        <v>4677</v>
      </c>
      <c r="P2881" t="str">
        <f t="shared" si="46"/>
        <v/>
      </c>
    </row>
    <row r="2882" spans="1:16">
      <c r="E2882" t="s">
        <v>3091</v>
      </c>
      <c r="P2882" t="str">
        <f t="shared" si="46"/>
        <v/>
      </c>
    </row>
    <row r="2883" spans="1:16" ht="14">
      <c r="A2883" s="2" t="s">
        <v>2132</v>
      </c>
      <c r="E2883" t="s">
        <v>4678</v>
      </c>
      <c r="P2883" t="str">
        <f t="shared" si="46"/>
        <v/>
      </c>
    </row>
    <row r="2884" spans="1:16" ht="14">
      <c r="A2884" s="2" t="s">
        <v>2133</v>
      </c>
      <c r="E2884" t="s">
        <v>4679</v>
      </c>
      <c r="P2884" t="str">
        <f t="shared" si="46"/>
        <v/>
      </c>
    </row>
    <row r="2885" spans="1:16" ht="14">
      <c r="A2885" s="2" t="s">
        <v>2134</v>
      </c>
      <c r="E2885" t="s">
        <v>4680</v>
      </c>
      <c r="P2885" t="str">
        <f t="shared" si="46"/>
        <v/>
      </c>
    </row>
    <row r="2886" spans="1:16" ht="14">
      <c r="A2886" s="2" t="s">
        <v>2135</v>
      </c>
      <c r="E2886" t="s">
        <v>4681</v>
      </c>
      <c r="P2886" t="str">
        <f t="shared" si="46"/>
        <v/>
      </c>
    </row>
    <row r="2887" spans="1:16" ht="14">
      <c r="A2887" s="2" t="s">
        <v>2136</v>
      </c>
      <c r="E2887" t="s">
        <v>4682</v>
      </c>
      <c r="P2887" t="str">
        <f t="shared" si="46"/>
        <v/>
      </c>
    </row>
    <row r="2888" spans="1:16" ht="14">
      <c r="A2888" s="2" t="s">
        <v>2137</v>
      </c>
      <c r="E2888" t="s">
        <v>4683</v>
      </c>
      <c r="P2888" t="str">
        <f t="shared" si="46"/>
        <v/>
      </c>
    </row>
    <row r="2889" spans="1:16">
      <c r="E2889" t="s">
        <v>3091</v>
      </c>
      <c r="P2889" t="str">
        <f t="shared" si="46"/>
        <v/>
      </c>
    </row>
    <row r="2890" spans="1:16" ht="14">
      <c r="A2890" s="1" t="s">
        <v>2138</v>
      </c>
      <c r="E2890" t="s">
        <v>4684</v>
      </c>
      <c r="P2890" t="str">
        <f t="shared" si="46"/>
        <v/>
      </c>
    </row>
    <row r="2891" spans="1:16">
      <c r="E2891" t="s">
        <v>3091</v>
      </c>
      <c r="P2891" t="str">
        <f t="shared" si="46"/>
        <v/>
      </c>
    </row>
    <row r="2892" spans="1:16" ht="14">
      <c r="A2892" s="1" t="s">
        <v>2139</v>
      </c>
      <c r="E2892" s="3" t="s">
        <v>4187</v>
      </c>
      <c r="P2892" t="str">
        <f t="shared" si="46"/>
        <v/>
      </c>
    </row>
    <row r="2893" spans="1:16" ht="14">
      <c r="A2893" s="2" t="s">
        <v>2140</v>
      </c>
      <c r="E2893" t="s">
        <v>4685</v>
      </c>
      <c r="P2893" t="str">
        <f t="shared" si="46"/>
        <v/>
      </c>
    </row>
    <row r="2894" spans="1:16">
      <c r="E2894" t="s">
        <v>3091</v>
      </c>
      <c r="P2894" t="str">
        <f t="shared" si="46"/>
        <v/>
      </c>
    </row>
    <row r="2895" spans="1:16" ht="14">
      <c r="A2895" s="1" t="s">
        <v>2141</v>
      </c>
      <c r="E2895" t="s">
        <v>4686</v>
      </c>
      <c r="P2895" t="str">
        <f t="shared" si="46"/>
        <v/>
      </c>
    </row>
    <row r="2896" spans="1:16" ht="14">
      <c r="A2896" s="2" t="s">
        <v>2142</v>
      </c>
      <c r="E2896" t="s">
        <v>4687</v>
      </c>
      <c r="P2896" t="str">
        <f t="shared" si="46"/>
        <v/>
      </c>
    </row>
    <row r="2897" spans="1:16">
      <c r="E2897" t="s">
        <v>3091</v>
      </c>
      <c r="P2897" t="str">
        <f t="shared" si="46"/>
        <v/>
      </c>
    </row>
    <row r="2898" spans="1:16" ht="14">
      <c r="A2898" s="1" t="s">
        <v>2143</v>
      </c>
      <c r="E2898" s="3" t="s">
        <v>3577</v>
      </c>
      <c r="P2898" t="str">
        <f t="shared" si="46"/>
        <v/>
      </c>
    </row>
    <row r="2899" spans="1:16" ht="14">
      <c r="A2899" s="2" t="s">
        <v>2144</v>
      </c>
      <c r="E2899" t="s">
        <v>4688</v>
      </c>
      <c r="P2899" t="str">
        <f t="shared" si="46"/>
        <v/>
      </c>
    </row>
    <row r="2900" spans="1:16">
      <c r="E2900" t="s">
        <v>3091</v>
      </c>
      <c r="P2900" t="str">
        <f t="shared" si="46"/>
        <v/>
      </c>
    </row>
    <row r="2901" spans="1:16" ht="14">
      <c r="A2901" s="2" t="s">
        <v>2145</v>
      </c>
      <c r="E2901" t="s">
        <v>4689</v>
      </c>
      <c r="P2901" t="str">
        <f t="shared" si="46"/>
        <v/>
      </c>
    </row>
    <row r="2902" spans="1:16" ht="14">
      <c r="A2902" s="2" t="s">
        <v>2146</v>
      </c>
      <c r="E2902" t="s">
        <v>4690</v>
      </c>
      <c r="P2902" t="str">
        <f t="shared" si="46"/>
        <v/>
      </c>
    </row>
    <row r="2903" spans="1:16">
      <c r="E2903" t="s">
        <v>3091</v>
      </c>
      <c r="P2903" t="str">
        <f t="shared" si="46"/>
        <v/>
      </c>
    </row>
    <row r="2904" spans="1:16" ht="14">
      <c r="A2904" s="1" t="s">
        <v>2147</v>
      </c>
      <c r="E2904" t="s">
        <v>4691</v>
      </c>
      <c r="P2904" t="str">
        <f t="shared" si="46"/>
        <v/>
      </c>
    </row>
    <row r="2905" spans="1:16">
      <c r="E2905" t="s">
        <v>3091</v>
      </c>
      <c r="P2905" t="str">
        <f t="shared" si="46"/>
        <v/>
      </c>
    </row>
    <row r="2906" spans="1:16" ht="14">
      <c r="A2906" s="2" t="s">
        <v>2148</v>
      </c>
      <c r="E2906" t="s">
        <v>4692</v>
      </c>
      <c r="P2906" t="str">
        <f t="shared" si="46"/>
        <v/>
      </c>
    </row>
    <row r="2907" spans="1:16" ht="14">
      <c r="A2907" s="2" t="s">
        <v>2149</v>
      </c>
      <c r="E2907" t="s">
        <v>4693</v>
      </c>
      <c r="P2907" t="str">
        <f t="shared" si="46"/>
        <v/>
      </c>
    </row>
    <row r="2908" spans="1:16" ht="14">
      <c r="A2908" s="2" t="s">
        <v>2150</v>
      </c>
      <c r="E2908" t="s">
        <v>4694</v>
      </c>
      <c r="P2908" t="str">
        <f t="shared" ref="P2908:P2971" si="47">TRIM(CONCATENATE(F2908," ",G2908," ",H2908," ",I2908," ",J2908," ",K2908," ",L2908," ",M2908," ",N2908," ",O2908,))</f>
        <v/>
      </c>
    </row>
    <row r="2909" spans="1:16">
      <c r="E2909" t="s">
        <v>3091</v>
      </c>
      <c r="P2909" t="str">
        <f t="shared" si="47"/>
        <v/>
      </c>
    </row>
    <row r="2910" spans="1:16" ht="14">
      <c r="A2910" s="1" t="s">
        <v>2151</v>
      </c>
      <c r="E2910" t="s">
        <v>4684</v>
      </c>
      <c r="P2910" t="str">
        <f t="shared" si="47"/>
        <v/>
      </c>
    </row>
    <row r="2911" spans="1:16">
      <c r="E2911" t="s">
        <v>3091</v>
      </c>
      <c r="P2911" t="str">
        <f t="shared" si="47"/>
        <v/>
      </c>
    </row>
    <row r="2912" spans="1:16" ht="14">
      <c r="A2912" s="1" t="s">
        <v>2152</v>
      </c>
      <c r="E2912" s="3" t="s">
        <v>3396</v>
      </c>
      <c r="P2912" t="str">
        <f t="shared" si="47"/>
        <v/>
      </c>
    </row>
    <row r="2913" spans="1:16" ht="14">
      <c r="A2913" s="2" t="s">
        <v>2153</v>
      </c>
      <c r="E2913" t="s">
        <v>4695</v>
      </c>
      <c r="P2913" t="str">
        <f t="shared" si="47"/>
        <v/>
      </c>
    </row>
    <row r="2914" spans="1:16" ht="14">
      <c r="A2914" s="2" t="s">
        <v>2154</v>
      </c>
      <c r="E2914" t="s">
        <v>4696</v>
      </c>
      <c r="P2914" t="str">
        <f t="shared" si="47"/>
        <v/>
      </c>
    </row>
    <row r="2915" spans="1:16" ht="14">
      <c r="A2915" s="2" t="s">
        <v>2155</v>
      </c>
      <c r="E2915" t="s">
        <v>4697</v>
      </c>
      <c r="P2915" t="str">
        <f t="shared" si="47"/>
        <v/>
      </c>
    </row>
    <row r="2916" spans="1:16" ht="14">
      <c r="A2916" s="2" t="s">
        <v>2156</v>
      </c>
      <c r="E2916" t="s">
        <v>4698</v>
      </c>
      <c r="P2916" t="str">
        <f t="shared" si="47"/>
        <v/>
      </c>
    </row>
    <row r="2917" spans="1:16">
      <c r="E2917" t="s">
        <v>3091</v>
      </c>
      <c r="P2917" t="str">
        <f t="shared" si="47"/>
        <v/>
      </c>
    </row>
    <row r="2918" spans="1:16" ht="14">
      <c r="A2918" s="1" t="s">
        <v>2157</v>
      </c>
      <c r="E2918" t="s">
        <v>4691</v>
      </c>
      <c r="P2918" t="str">
        <f t="shared" si="47"/>
        <v/>
      </c>
    </row>
    <row r="2919" spans="1:16">
      <c r="E2919" t="s">
        <v>3091</v>
      </c>
      <c r="P2919" t="str">
        <f t="shared" si="47"/>
        <v/>
      </c>
    </row>
    <row r="2920" spans="1:16" ht="14">
      <c r="A2920" s="2" t="s">
        <v>2158</v>
      </c>
      <c r="E2920" t="s">
        <v>4699</v>
      </c>
      <c r="P2920" t="str">
        <f t="shared" si="47"/>
        <v/>
      </c>
    </row>
    <row r="2921" spans="1:16" ht="14">
      <c r="A2921" s="2" t="s">
        <v>2159</v>
      </c>
      <c r="E2921" t="s">
        <v>4700</v>
      </c>
      <c r="P2921" t="str">
        <f t="shared" si="47"/>
        <v/>
      </c>
    </row>
    <row r="2922" spans="1:16" ht="14">
      <c r="A2922" s="2" t="s">
        <v>2160</v>
      </c>
      <c r="E2922" t="s">
        <v>4701</v>
      </c>
      <c r="P2922" t="str">
        <f t="shared" si="47"/>
        <v/>
      </c>
    </row>
    <row r="2923" spans="1:16" ht="14">
      <c r="A2923" s="2" t="s">
        <v>2161</v>
      </c>
      <c r="E2923" t="s">
        <v>4702</v>
      </c>
      <c r="P2923" t="str">
        <f t="shared" si="47"/>
        <v/>
      </c>
    </row>
    <row r="2924" spans="1:16" ht="14">
      <c r="A2924" s="2" t="s">
        <v>2162</v>
      </c>
      <c r="E2924" t="s">
        <v>4703</v>
      </c>
      <c r="P2924" t="str">
        <f t="shared" si="47"/>
        <v/>
      </c>
    </row>
    <row r="2925" spans="1:16" ht="14">
      <c r="A2925" s="2" t="s">
        <v>2163</v>
      </c>
      <c r="E2925" t="s">
        <v>4704</v>
      </c>
      <c r="P2925" t="str">
        <f t="shared" si="47"/>
        <v/>
      </c>
    </row>
    <row r="2926" spans="1:16" ht="14">
      <c r="A2926" s="2" t="s">
        <v>2164</v>
      </c>
      <c r="E2926" t="s">
        <v>4705</v>
      </c>
      <c r="P2926" t="str">
        <f t="shared" si="47"/>
        <v/>
      </c>
    </row>
    <row r="2927" spans="1:16" ht="14">
      <c r="A2927" s="2" t="s">
        <v>2165</v>
      </c>
      <c r="E2927" t="s">
        <v>4706</v>
      </c>
      <c r="P2927" t="str">
        <f t="shared" si="47"/>
        <v/>
      </c>
    </row>
    <row r="2928" spans="1:16" ht="14">
      <c r="A2928" s="2" t="s">
        <v>2166</v>
      </c>
      <c r="E2928" t="s">
        <v>4707</v>
      </c>
      <c r="P2928" t="str">
        <f t="shared" si="47"/>
        <v/>
      </c>
    </row>
    <row r="2929" spans="1:16">
      <c r="E2929" t="s">
        <v>3091</v>
      </c>
      <c r="P2929" t="str">
        <f t="shared" si="47"/>
        <v/>
      </c>
    </row>
    <row r="2930" spans="1:16" ht="14">
      <c r="A2930" s="1" t="s">
        <v>2167</v>
      </c>
      <c r="E2930" s="3" t="s">
        <v>3148</v>
      </c>
      <c r="P2930" t="str">
        <f t="shared" si="47"/>
        <v/>
      </c>
    </row>
    <row r="2931" spans="1:16" ht="14">
      <c r="A2931" s="2" t="s">
        <v>2168</v>
      </c>
      <c r="E2931" t="s">
        <v>4708</v>
      </c>
      <c r="P2931" t="str">
        <f t="shared" si="47"/>
        <v/>
      </c>
    </row>
    <row r="2932" spans="1:16">
      <c r="E2932" t="s">
        <v>3091</v>
      </c>
      <c r="P2932" t="str">
        <f t="shared" si="47"/>
        <v/>
      </c>
    </row>
    <row r="2933" spans="1:16" ht="14">
      <c r="A2933" s="1" t="s">
        <v>2169</v>
      </c>
      <c r="E2933" t="s">
        <v>4709</v>
      </c>
      <c r="P2933" t="str">
        <f t="shared" si="47"/>
        <v/>
      </c>
    </row>
    <row r="2934" spans="1:16" ht="14">
      <c r="A2934" s="2" t="s">
        <v>2170</v>
      </c>
      <c r="E2934" t="s">
        <v>4710</v>
      </c>
      <c r="P2934" t="str">
        <f t="shared" si="47"/>
        <v/>
      </c>
    </row>
    <row r="2935" spans="1:16">
      <c r="E2935" t="s">
        <v>3091</v>
      </c>
      <c r="P2935" t="str">
        <f t="shared" si="47"/>
        <v/>
      </c>
    </row>
    <row r="2936" spans="1:16" ht="14">
      <c r="A2936" s="2" t="s">
        <v>2171</v>
      </c>
      <c r="E2936" t="s">
        <v>4711</v>
      </c>
      <c r="P2936" t="str">
        <f t="shared" si="47"/>
        <v/>
      </c>
    </row>
    <row r="2937" spans="1:16" ht="14">
      <c r="A2937" s="2" t="s">
        <v>2172</v>
      </c>
      <c r="E2937" t="s">
        <v>4712</v>
      </c>
      <c r="P2937" t="str">
        <f t="shared" si="47"/>
        <v/>
      </c>
    </row>
    <row r="2938" spans="1:16" ht="14">
      <c r="A2938" s="2" t="s">
        <v>2173</v>
      </c>
      <c r="E2938" t="s">
        <v>4713</v>
      </c>
      <c r="P2938" t="str">
        <f t="shared" si="47"/>
        <v/>
      </c>
    </row>
    <row r="2939" spans="1:16" ht="14">
      <c r="A2939" s="2" t="s">
        <v>2174</v>
      </c>
      <c r="E2939" t="s">
        <v>4714</v>
      </c>
      <c r="P2939" t="str">
        <f t="shared" si="47"/>
        <v/>
      </c>
    </row>
    <row r="2940" spans="1:16" ht="14">
      <c r="A2940" s="2" t="s">
        <v>2175</v>
      </c>
      <c r="E2940" t="s">
        <v>4715</v>
      </c>
      <c r="P2940" t="str">
        <f t="shared" si="47"/>
        <v/>
      </c>
    </row>
    <row r="2941" spans="1:16">
      <c r="E2941" t="s">
        <v>3091</v>
      </c>
      <c r="P2941" t="str">
        <f t="shared" si="47"/>
        <v/>
      </c>
    </row>
    <row r="2942" spans="1:16" ht="14">
      <c r="A2942" s="1" t="s">
        <v>2176</v>
      </c>
      <c r="E2942" t="s">
        <v>4684</v>
      </c>
      <c r="P2942" t="str">
        <f t="shared" si="47"/>
        <v/>
      </c>
    </row>
    <row r="2943" spans="1:16">
      <c r="E2943" t="s">
        <v>3091</v>
      </c>
      <c r="P2943" t="str">
        <f t="shared" si="47"/>
        <v/>
      </c>
    </row>
    <row r="2944" spans="1:16" ht="14">
      <c r="A2944" s="2" t="s">
        <v>2177</v>
      </c>
      <c r="E2944" t="s">
        <v>4716</v>
      </c>
      <c r="P2944" t="str">
        <f t="shared" si="47"/>
        <v/>
      </c>
    </row>
    <row r="2945" spans="1:16" ht="14">
      <c r="A2945" s="2" t="s">
        <v>2178</v>
      </c>
      <c r="E2945" s="3" t="s">
        <v>4717</v>
      </c>
      <c r="P2945" t="str">
        <f t="shared" si="47"/>
        <v/>
      </c>
    </row>
    <row r="2946" spans="1:16" ht="14">
      <c r="A2946" s="2" t="s">
        <v>2179</v>
      </c>
      <c r="E2946" t="s">
        <v>4718</v>
      </c>
      <c r="P2946" t="str">
        <f t="shared" si="47"/>
        <v/>
      </c>
    </row>
    <row r="2947" spans="1:16" ht="14">
      <c r="A2947" s="2" t="s">
        <v>2180</v>
      </c>
      <c r="E2947" t="s">
        <v>4719</v>
      </c>
      <c r="P2947" t="str">
        <f t="shared" si="47"/>
        <v/>
      </c>
    </row>
    <row r="2948" spans="1:16" ht="14">
      <c r="A2948" s="2" t="s">
        <v>2181</v>
      </c>
      <c r="E2948" t="s">
        <v>4720</v>
      </c>
      <c r="P2948" t="str">
        <f t="shared" si="47"/>
        <v/>
      </c>
    </row>
    <row r="2949" spans="1:16">
      <c r="E2949" t="s">
        <v>3091</v>
      </c>
      <c r="P2949" t="str">
        <f t="shared" si="47"/>
        <v/>
      </c>
    </row>
    <row r="2950" spans="1:16" ht="14">
      <c r="A2950" s="1" t="s">
        <v>2182</v>
      </c>
      <c r="E2950" t="s">
        <v>4691</v>
      </c>
      <c r="P2950" t="str">
        <f t="shared" si="47"/>
        <v/>
      </c>
    </row>
    <row r="2951" spans="1:16">
      <c r="E2951" t="s">
        <v>3091</v>
      </c>
      <c r="P2951" t="str">
        <f t="shared" si="47"/>
        <v/>
      </c>
    </row>
    <row r="2952" spans="1:16" ht="14">
      <c r="A2952" s="2" t="s">
        <v>2183</v>
      </c>
      <c r="E2952" t="s">
        <v>4721</v>
      </c>
      <c r="P2952" t="str">
        <f t="shared" si="47"/>
        <v/>
      </c>
    </row>
    <row r="2953" spans="1:16" ht="14">
      <c r="A2953" s="2" t="s">
        <v>2184</v>
      </c>
      <c r="E2953" t="s">
        <v>4722</v>
      </c>
      <c r="P2953" t="str">
        <f t="shared" si="47"/>
        <v/>
      </c>
    </row>
    <row r="2954" spans="1:16" ht="14">
      <c r="A2954" s="2" t="s">
        <v>2185</v>
      </c>
      <c r="E2954" t="s">
        <v>4723</v>
      </c>
      <c r="P2954" t="str">
        <f t="shared" si="47"/>
        <v/>
      </c>
    </row>
    <row r="2955" spans="1:16" ht="14">
      <c r="A2955" s="2" t="s">
        <v>2186</v>
      </c>
      <c r="E2955" t="s">
        <v>4724</v>
      </c>
      <c r="P2955" t="str">
        <f t="shared" si="47"/>
        <v/>
      </c>
    </row>
    <row r="2956" spans="1:16">
      <c r="E2956" t="s">
        <v>3091</v>
      </c>
      <c r="P2956" t="str">
        <f t="shared" si="47"/>
        <v/>
      </c>
    </row>
    <row r="2957" spans="1:16" ht="14">
      <c r="A2957" s="2" t="s">
        <v>2187</v>
      </c>
      <c r="E2957" t="s">
        <v>4725</v>
      </c>
      <c r="P2957" t="str">
        <f t="shared" si="47"/>
        <v/>
      </c>
    </row>
    <row r="2958" spans="1:16" ht="14">
      <c r="A2958" s="2" t="s">
        <v>2188</v>
      </c>
      <c r="E2958" t="s">
        <v>4726</v>
      </c>
      <c r="P2958" t="str">
        <f t="shared" si="47"/>
        <v/>
      </c>
    </row>
    <row r="2959" spans="1:16" ht="14">
      <c r="A2959" s="2" t="s">
        <v>2189</v>
      </c>
      <c r="E2959" t="s">
        <v>4727</v>
      </c>
      <c r="P2959" t="str">
        <f t="shared" si="47"/>
        <v/>
      </c>
    </row>
    <row r="2960" spans="1:16">
      <c r="E2960" t="s">
        <v>3091</v>
      </c>
      <c r="P2960" t="str">
        <f t="shared" si="47"/>
        <v/>
      </c>
    </row>
    <row r="2961" spans="1:16" ht="14">
      <c r="A2961" s="1" t="s">
        <v>2190</v>
      </c>
      <c r="E2961" t="s">
        <v>4684</v>
      </c>
      <c r="P2961" t="str">
        <f t="shared" si="47"/>
        <v/>
      </c>
    </row>
    <row r="2962" spans="1:16">
      <c r="E2962" t="s">
        <v>3091</v>
      </c>
      <c r="P2962" t="str">
        <f t="shared" si="47"/>
        <v/>
      </c>
    </row>
    <row r="2963" spans="1:16" ht="14">
      <c r="A2963" s="2" t="s">
        <v>2191</v>
      </c>
      <c r="E2963" t="s">
        <v>4728</v>
      </c>
      <c r="P2963" t="str">
        <f t="shared" si="47"/>
        <v/>
      </c>
    </row>
    <row r="2964" spans="1:16" ht="14">
      <c r="A2964" s="2" t="s">
        <v>2192</v>
      </c>
      <c r="E2964" t="s">
        <v>4729</v>
      </c>
      <c r="P2964" t="str">
        <f t="shared" si="47"/>
        <v/>
      </c>
    </row>
    <row r="2965" spans="1:16" ht="14">
      <c r="A2965" s="2" t="s">
        <v>2193</v>
      </c>
      <c r="E2965" t="s">
        <v>4730</v>
      </c>
      <c r="P2965" t="str">
        <f t="shared" si="47"/>
        <v/>
      </c>
    </row>
    <row r="2966" spans="1:16" ht="14">
      <c r="A2966" s="2" t="s">
        <v>2194</v>
      </c>
      <c r="E2966" t="s">
        <v>4731</v>
      </c>
      <c r="P2966" t="str">
        <f t="shared" si="47"/>
        <v/>
      </c>
    </row>
    <row r="2967" spans="1:16" ht="14">
      <c r="A2967" s="2" t="s">
        <v>2195</v>
      </c>
      <c r="E2967" t="s">
        <v>4732</v>
      </c>
      <c r="P2967" t="str">
        <f t="shared" si="47"/>
        <v/>
      </c>
    </row>
    <row r="2968" spans="1:16" ht="14">
      <c r="A2968" s="2" t="s">
        <v>2196</v>
      </c>
      <c r="B2968" s="2" t="s">
        <v>2197</v>
      </c>
      <c r="E2968" t="s">
        <v>4733</v>
      </c>
      <c r="P2968" t="str">
        <f t="shared" si="47"/>
        <v/>
      </c>
    </row>
    <row r="2969" spans="1:16" ht="14">
      <c r="A2969" s="2" t="s">
        <v>2198</v>
      </c>
      <c r="E2969" t="s">
        <v>4734</v>
      </c>
      <c r="P2969" t="str">
        <f t="shared" si="47"/>
        <v/>
      </c>
    </row>
    <row r="2970" spans="1:16">
      <c r="E2970" t="s">
        <v>3091</v>
      </c>
      <c r="P2970" t="str">
        <f t="shared" si="47"/>
        <v/>
      </c>
    </row>
    <row r="2971" spans="1:16" ht="14">
      <c r="A2971" s="1" t="s">
        <v>2199</v>
      </c>
      <c r="E2971" s="3" t="s">
        <v>3396</v>
      </c>
      <c r="P2971" t="str">
        <f t="shared" si="47"/>
        <v/>
      </c>
    </row>
    <row r="2972" spans="1:16" ht="14">
      <c r="A2972" s="2" t="s">
        <v>2200</v>
      </c>
      <c r="E2972" t="s">
        <v>3145</v>
      </c>
      <c r="P2972" t="str">
        <f t="shared" ref="P2972:P3035" si="48">TRIM(CONCATENATE(F2972," ",G2972," ",H2972," ",I2972," ",J2972," ",K2972," ",L2972," ",M2972," ",N2972," ",O2972,))</f>
        <v/>
      </c>
    </row>
    <row r="2973" spans="1:16">
      <c r="E2973" t="s">
        <v>3091</v>
      </c>
      <c r="P2973" t="str">
        <f t="shared" si="48"/>
        <v/>
      </c>
    </row>
    <row r="2974" spans="1:16" ht="14">
      <c r="A2974" s="1" t="s">
        <v>2201</v>
      </c>
      <c r="E2974" s="3" t="s">
        <v>3332</v>
      </c>
      <c r="P2974" t="str">
        <f t="shared" si="48"/>
        <v/>
      </c>
    </row>
    <row r="2975" spans="1:16" ht="14">
      <c r="A2975" s="2" t="s">
        <v>2202</v>
      </c>
      <c r="E2975" t="s">
        <v>4735</v>
      </c>
      <c r="P2975" t="str">
        <f t="shared" si="48"/>
        <v/>
      </c>
    </row>
    <row r="2976" spans="1:16">
      <c r="E2976" t="s">
        <v>3091</v>
      </c>
      <c r="P2976" t="str">
        <f t="shared" si="48"/>
        <v/>
      </c>
    </row>
    <row r="2977" spans="1:16" ht="14">
      <c r="A2977" s="1" t="s">
        <v>2203</v>
      </c>
      <c r="E2977" s="3" t="s">
        <v>3396</v>
      </c>
      <c r="P2977" t="str">
        <f t="shared" si="48"/>
        <v/>
      </c>
    </row>
    <row r="2978" spans="1:16" ht="14">
      <c r="A2978" s="2" t="s">
        <v>2204</v>
      </c>
      <c r="E2978" t="s">
        <v>4736</v>
      </c>
      <c r="P2978" t="str">
        <f t="shared" si="48"/>
        <v/>
      </c>
    </row>
    <row r="2979" spans="1:16">
      <c r="E2979" t="s">
        <v>3091</v>
      </c>
      <c r="P2979" t="str">
        <f t="shared" si="48"/>
        <v/>
      </c>
    </row>
    <row r="2980" spans="1:16" ht="14">
      <c r="A2980" s="1" t="s">
        <v>2205</v>
      </c>
      <c r="E2980" t="s">
        <v>4737</v>
      </c>
      <c r="P2980" t="str">
        <f t="shared" si="48"/>
        <v/>
      </c>
    </row>
    <row r="2981" spans="1:16" ht="14">
      <c r="A2981" s="2" t="s">
        <v>2206</v>
      </c>
      <c r="E2981" t="s">
        <v>4738</v>
      </c>
      <c r="P2981" t="str">
        <f t="shared" si="48"/>
        <v/>
      </c>
    </row>
    <row r="2982" spans="1:16" ht="14">
      <c r="A2982" s="2" t="s">
        <v>2207</v>
      </c>
      <c r="E2982" t="s">
        <v>4739</v>
      </c>
      <c r="P2982" t="str">
        <f t="shared" si="48"/>
        <v/>
      </c>
    </row>
    <row r="2983" spans="1:16" ht="14">
      <c r="A2983" s="2" t="s">
        <v>2208</v>
      </c>
      <c r="E2983" t="s">
        <v>4740</v>
      </c>
      <c r="P2983" t="str">
        <f t="shared" si="48"/>
        <v/>
      </c>
    </row>
    <row r="2984" spans="1:16">
      <c r="E2984" t="s">
        <v>3091</v>
      </c>
      <c r="P2984" t="str">
        <f t="shared" si="48"/>
        <v/>
      </c>
    </row>
    <row r="2985" spans="1:16" ht="14">
      <c r="A2985" s="2" t="s">
        <v>2209</v>
      </c>
      <c r="E2985" t="s">
        <v>4741</v>
      </c>
      <c r="P2985" t="str">
        <f t="shared" si="48"/>
        <v/>
      </c>
    </row>
    <row r="2986" spans="1:16">
      <c r="E2986" t="s">
        <v>3091</v>
      </c>
      <c r="P2986" t="str">
        <f t="shared" si="48"/>
        <v/>
      </c>
    </row>
    <row r="2987" spans="1:16" ht="14">
      <c r="A2987" s="1" t="s">
        <v>2210</v>
      </c>
      <c r="E2987" t="s">
        <v>4737</v>
      </c>
      <c r="P2987" t="str">
        <f t="shared" si="48"/>
        <v/>
      </c>
    </row>
    <row r="2988" spans="1:16" ht="14">
      <c r="A2988" s="2" t="s">
        <v>2211</v>
      </c>
      <c r="E2988" t="s">
        <v>4742</v>
      </c>
      <c r="P2988" t="str">
        <f t="shared" si="48"/>
        <v/>
      </c>
    </row>
    <row r="2989" spans="1:16" ht="14">
      <c r="A2989" s="2" t="s">
        <v>2212</v>
      </c>
      <c r="E2989" t="s">
        <v>4743</v>
      </c>
      <c r="P2989" t="str">
        <f t="shared" si="48"/>
        <v/>
      </c>
    </row>
    <row r="2990" spans="1:16">
      <c r="E2990" t="s">
        <v>3091</v>
      </c>
      <c r="P2990" t="str">
        <f t="shared" si="48"/>
        <v/>
      </c>
    </row>
    <row r="2991" spans="1:16" ht="14">
      <c r="A2991" s="1" t="s">
        <v>2213</v>
      </c>
      <c r="E2991" s="3" t="s">
        <v>3155</v>
      </c>
      <c r="P2991" t="str">
        <f t="shared" si="48"/>
        <v/>
      </c>
    </row>
    <row r="2992" spans="1:16" ht="14">
      <c r="A2992" s="2" t="s">
        <v>2214</v>
      </c>
      <c r="E2992" t="s">
        <v>4744</v>
      </c>
      <c r="P2992" t="str">
        <f t="shared" si="48"/>
        <v/>
      </c>
    </row>
    <row r="2993" spans="1:16">
      <c r="E2993" t="s">
        <v>3091</v>
      </c>
      <c r="P2993" t="str">
        <f t="shared" si="48"/>
        <v/>
      </c>
    </row>
    <row r="2994" spans="1:16" ht="14">
      <c r="A2994" s="2" t="s">
        <v>2215</v>
      </c>
      <c r="E2994" t="s">
        <v>4745</v>
      </c>
      <c r="P2994" t="str">
        <f t="shared" si="48"/>
        <v/>
      </c>
    </row>
    <row r="2995" spans="1:16">
      <c r="E2995" t="s">
        <v>3091</v>
      </c>
      <c r="P2995" t="str">
        <f t="shared" si="48"/>
        <v/>
      </c>
    </row>
    <row r="2996" spans="1:16" ht="14">
      <c r="A2996" s="1" t="s">
        <v>2216</v>
      </c>
      <c r="E2996" s="3" t="s">
        <v>3155</v>
      </c>
      <c r="P2996" t="str">
        <f t="shared" si="48"/>
        <v/>
      </c>
    </row>
    <row r="2997" spans="1:16" ht="14">
      <c r="A2997" s="2" t="s">
        <v>2217</v>
      </c>
      <c r="E2997" t="s">
        <v>4746</v>
      </c>
      <c r="P2997" t="str">
        <f t="shared" si="48"/>
        <v/>
      </c>
    </row>
    <row r="2998" spans="1:16">
      <c r="E2998" t="s">
        <v>3091</v>
      </c>
      <c r="P2998" t="str">
        <f t="shared" si="48"/>
        <v/>
      </c>
    </row>
    <row r="2999" spans="1:16" ht="14">
      <c r="A2999" s="2" t="s">
        <v>2218</v>
      </c>
      <c r="E2999" t="s">
        <v>4747</v>
      </c>
      <c r="P2999" t="str">
        <f t="shared" si="48"/>
        <v/>
      </c>
    </row>
    <row r="3000" spans="1:16">
      <c r="E3000" t="s">
        <v>3091</v>
      </c>
      <c r="P3000" t="str">
        <f t="shared" si="48"/>
        <v/>
      </c>
    </row>
    <row r="3001" spans="1:16" ht="14">
      <c r="A3001" s="1" t="s">
        <v>2219</v>
      </c>
      <c r="E3001" s="3" t="s">
        <v>3144</v>
      </c>
      <c r="P3001" t="str">
        <f t="shared" si="48"/>
        <v/>
      </c>
    </row>
    <row r="3002" spans="1:16" ht="14">
      <c r="A3002" s="2" t="s">
        <v>2220</v>
      </c>
      <c r="E3002" t="s">
        <v>3145</v>
      </c>
      <c r="P3002" t="str">
        <f t="shared" si="48"/>
        <v/>
      </c>
    </row>
    <row r="3003" spans="1:16">
      <c r="E3003" t="s">
        <v>3091</v>
      </c>
      <c r="P3003" t="str">
        <f t="shared" si="48"/>
        <v/>
      </c>
    </row>
    <row r="3004" spans="1:16" ht="14">
      <c r="A3004" s="1" t="s">
        <v>2221</v>
      </c>
      <c r="E3004" s="3" t="s">
        <v>3148</v>
      </c>
      <c r="P3004" t="str">
        <f t="shared" si="48"/>
        <v/>
      </c>
    </row>
    <row r="3005" spans="1:16" ht="14">
      <c r="A3005" s="2" t="s">
        <v>2222</v>
      </c>
      <c r="E3005" s="3" t="s">
        <v>4717</v>
      </c>
      <c r="P3005" t="str">
        <f t="shared" si="48"/>
        <v/>
      </c>
    </row>
    <row r="3006" spans="1:16">
      <c r="E3006" t="s">
        <v>3091</v>
      </c>
      <c r="P3006" t="str">
        <f t="shared" si="48"/>
        <v/>
      </c>
    </row>
    <row r="3007" spans="1:16" ht="14">
      <c r="A3007" s="1" t="s">
        <v>2223</v>
      </c>
      <c r="E3007" s="3" t="s">
        <v>3144</v>
      </c>
      <c r="P3007" t="str">
        <f t="shared" si="48"/>
        <v/>
      </c>
    </row>
    <row r="3008" spans="1:16" ht="14">
      <c r="A3008" s="2" t="s">
        <v>2224</v>
      </c>
      <c r="E3008" t="s">
        <v>4748</v>
      </c>
      <c r="P3008" t="str">
        <f t="shared" si="48"/>
        <v/>
      </c>
    </row>
    <row r="3009" spans="1:16" ht="14">
      <c r="A3009" s="2" t="s">
        <v>2225</v>
      </c>
      <c r="E3009" t="s">
        <v>4749</v>
      </c>
      <c r="P3009" t="str">
        <f t="shared" si="48"/>
        <v/>
      </c>
    </row>
    <row r="3010" spans="1:16">
      <c r="E3010" t="s">
        <v>3091</v>
      </c>
      <c r="P3010" t="str">
        <f t="shared" si="48"/>
        <v/>
      </c>
    </row>
    <row r="3011" spans="1:16" ht="14">
      <c r="A3011" s="2" t="s">
        <v>2226</v>
      </c>
      <c r="E3011" t="s">
        <v>4750</v>
      </c>
      <c r="P3011" t="str">
        <f t="shared" si="48"/>
        <v/>
      </c>
    </row>
    <row r="3012" spans="1:16">
      <c r="E3012" t="s">
        <v>3091</v>
      </c>
      <c r="P3012" t="str">
        <f t="shared" si="48"/>
        <v/>
      </c>
    </row>
    <row r="3013" spans="1:16" ht="14">
      <c r="A3013" s="1" t="s">
        <v>2227</v>
      </c>
      <c r="E3013" s="3" t="s">
        <v>3148</v>
      </c>
      <c r="P3013" t="str">
        <f t="shared" si="48"/>
        <v/>
      </c>
    </row>
    <row r="3014" spans="1:16" ht="14">
      <c r="A3014" s="2" t="s">
        <v>2228</v>
      </c>
      <c r="E3014" t="s">
        <v>4751</v>
      </c>
      <c r="P3014" t="str">
        <f t="shared" si="48"/>
        <v/>
      </c>
    </row>
    <row r="3015" spans="1:16">
      <c r="E3015" t="s">
        <v>3091</v>
      </c>
      <c r="P3015" t="str">
        <f t="shared" si="48"/>
        <v/>
      </c>
    </row>
    <row r="3016" spans="1:16" ht="14">
      <c r="B3016" s="1" t="s">
        <v>2229</v>
      </c>
      <c r="E3016" s="3" t="s">
        <v>3919</v>
      </c>
      <c r="P3016" t="str">
        <f t="shared" si="48"/>
        <v/>
      </c>
    </row>
    <row r="3017" spans="1:16" ht="14">
      <c r="B3017" s="2" t="s">
        <v>2230</v>
      </c>
      <c r="E3017" t="s">
        <v>4752</v>
      </c>
      <c r="P3017" t="str">
        <f t="shared" si="48"/>
        <v/>
      </c>
    </row>
    <row r="3018" spans="1:16">
      <c r="E3018" t="s">
        <v>3091</v>
      </c>
      <c r="P3018" t="str">
        <f t="shared" si="48"/>
        <v/>
      </c>
    </row>
    <row r="3019" spans="1:16" ht="14">
      <c r="B3019" s="1" t="s">
        <v>2231</v>
      </c>
      <c r="E3019" s="3" t="s">
        <v>4753</v>
      </c>
      <c r="P3019" t="str">
        <f t="shared" si="48"/>
        <v/>
      </c>
    </row>
    <row r="3020" spans="1:16" ht="14">
      <c r="B3020" s="2" t="s">
        <v>2232</v>
      </c>
      <c r="E3020" t="s">
        <v>4754</v>
      </c>
      <c r="P3020" t="str">
        <f t="shared" si="48"/>
        <v/>
      </c>
    </row>
    <row r="3021" spans="1:16" ht="14">
      <c r="B3021" s="2" t="s">
        <v>2233</v>
      </c>
      <c r="E3021" t="s">
        <v>4755</v>
      </c>
      <c r="P3021" t="str">
        <f t="shared" si="48"/>
        <v/>
      </c>
    </row>
    <row r="3022" spans="1:16">
      <c r="E3022" t="s">
        <v>3091</v>
      </c>
      <c r="P3022" t="str">
        <f t="shared" si="48"/>
        <v/>
      </c>
    </row>
    <row r="3023" spans="1:16" ht="14">
      <c r="B3023" s="2" t="s">
        <v>2234</v>
      </c>
      <c r="E3023" t="s">
        <v>4756</v>
      </c>
      <c r="P3023" t="str">
        <f t="shared" si="48"/>
        <v/>
      </c>
    </row>
    <row r="3024" spans="1:16">
      <c r="E3024" t="s">
        <v>3091</v>
      </c>
      <c r="P3024" t="str">
        <f t="shared" si="48"/>
        <v/>
      </c>
    </row>
    <row r="3025" spans="1:16" ht="14">
      <c r="B3025" s="1" t="s">
        <v>2235</v>
      </c>
      <c r="E3025" s="3" t="s">
        <v>4753</v>
      </c>
      <c r="P3025" t="str">
        <f t="shared" si="48"/>
        <v/>
      </c>
    </row>
    <row r="3026" spans="1:16" ht="14">
      <c r="B3026" s="2" t="s">
        <v>2236</v>
      </c>
      <c r="E3026" t="s">
        <v>4757</v>
      </c>
      <c r="P3026" t="str">
        <f t="shared" si="48"/>
        <v/>
      </c>
    </row>
    <row r="3027" spans="1:16" ht="14">
      <c r="B3027" s="2" t="s">
        <v>2237</v>
      </c>
      <c r="E3027" t="s">
        <v>4758</v>
      </c>
      <c r="P3027" t="str">
        <f t="shared" si="48"/>
        <v/>
      </c>
    </row>
    <row r="3028" spans="1:16" ht="14">
      <c r="B3028" s="2" t="s">
        <v>2238</v>
      </c>
      <c r="E3028" t="s">
        <v>4759</v>
      </c>
      <c r="P3028" t="str">
        <f t="shared" si="48"/>
        <v/>
      </c>
    </row>
    <row r="3029" spans="1:16" ht="14">
      <c r="B3029" s="2" t="s">
        <v>2239</v>
      </c>
      <c r="E3029" t="s">
        <v>4760</v>
      </c>
      <c r="P3029" t="str">
        <f t="shared" si="48"/>
        <v/>
      </c>
    </row>
    <row r="3030" spans="1:16" ht="14">
      <c r="B3030" s="2" t="s">
        <v>2240</v>
      </c>
      <c r="E3030" t="s">
        <v>4761</v>
      </c>
      <c r="P3030" t="str">
        <f t="shared" si="48"/>
        <v/>
      </c>
    </row>
    <row r="3031" spans="1:16" ht="14">
      <c r="B3031" s="2" t="s">
        <v>2241</v>
      </c>
      <c r="E3031" t="s">
        <v>4762</v>
      </c>
      <c r="P3031" t="str">
        <f t="shared" si="48"/>
        <v/>
      </c>
    </row>
    <row r="3032" spans="1:16" ht="14">
      <c r="B3032" s="2" t="s">
        <v>2242</v>
      </c>
      <c r="E3032" t="s">
        <v>4763</v>
      </c>
      <c r="P3032" t="str">
        <f t="shared" si="48"/>
        <v/>
      </c>
    </row>
    <row r="3033" spans="1:16">
      <c r="E3033" t="s">
        <v>3091</v>
      </c>
      <c r="P3033" t="str">
        <f t="shared" si="48"/>
        <v/>
      </c>
    </row>
    <row r="3034" spans="1:16" ht="14">
      <c r="B3034" s="2" t="s">
        <v>2243</v>
      </c>
      <c r="E3034" t="s">
        <v>4764</v>
      </c>
      <c r="P3034" t="str">
        <f t="shared" si="48"/>
        <v/>
      </c>
    </row>
    <row r="3035" spans="1:16" ht="14">
      <c r="A3035" s="2" t="s">
        <v>2244</v>
      </c>
      <c r="B3035" s="2" t="s">
        <v>2245</v>
      </c>
      <c r="E3035" t="s">
        <v>4765</v>
      </c>
      <c r="P3035" t="str">
        <f t="shared" si="48"/>
        <v/>
      </c>
    </row>
    <row r="3036" spans="1:16" ht="14">
      <c r="B3036" s="2" t="s">
        <v>2246</v>
      </c>
      <c r="E3036" t="s">
        <v>4766</v>
      </c>
      <c r="P3036" t="str">
        <f t="shared" ref="P3036:P3099" si="49">TRIM(CONCATENATE(F3036," ",G3036," ",H3036," ",I3036," ",J3036," ",K3036," ",L3036," ",M3036," ",N3036," ",O3036,))</f>
        <v/>
      </c>
    </row>
    <row r="3037" spans="1:16">
      <c r="E3037" t="s">
        <v>3091</v>
      </c>
      <c r="P3037" t="str">
        <f t="shared" si="49"/>
        <v/>
      </c>
    </row>
    <row r="3038" spans="1:16" ht="14">
      <c r="B3038" s="1" t="s">
        <v>2247</v>
      </c>
      <c r="E3038" s="3" t="s">
        <v>4767</v>
      </c>
      <c r="P3038" t="str">
        <f t="shared" si="49"/>
        <v/>
      </c>
    </row>
    <row r="3039" spans="1:16" ht="14">
      <c r="B3039" s="2" t="s">
        <v>2248</v>
      </c>
      <c r="E3039" t="s">
        <v>4768</v>
      </c>
      <c r="P3039" t="str">
        <f t="shared" si="49"/>
        <v/>
      </c>
    </row>
    <row r="3040" spans="1:16">
      <c r="E3040" t="s">
        <v>3091</v>
      </c>
      <c r="P3040" t="str">
        <f t="shared" si="49"/>
        <v/>
      </c>
    </row>
    <row r="3041" spans="2:16" ht="14">
      <c r="B3041" s="1" t="s">
        <v>2249</v>
      </c>
      <c r="E3041" s="3" t="s">
        <v>3749</v>
      </c>
      <c r="P3041" t="str">
        <f t="shared" si="49"/>
        <v/>
      </c>
    </row>
    <row r="3042" spans="2:16" ht="14">
      <c r="B3042" s="2" t="s">
        <v>2250</v>
      </c>
      <c r="E3042" t="s">
        <v>4769</v>
      </c>
      <c r="P3042" t="str">
        <f t="shared" si="49"/>
        <v/>
      </c>
    </row>
    <row r="3043" spans="2:16" ht="14">
      <c r="B3043" s="2" t="s">
        <v>2251</v>
      </c>
      <c r="E3043" t="s">
        <v>4770</v>
      </c>
      <c r="P3043" t="str">
        <f t="shared" si="49"/>
        <v/>
      </c>
    </row>
    <row r="3044" spans="2:16">
      <c r="E3044" t="s">
        <v>3091</v>
      </c>
      <c r="P3044" t="str">
        <f t="shared" si="49"/>
        <v/>
      </c>
    </row>
    <row r="3045" spans="2:16" ht="14">
      <c r="B3045" s="1" t="s">
        <v>2252</v>
      </c>
      <c r="E3045" s="3" t="s">
        <v>4771</v>
      </c>
      <c r="P3045" t="str">
        <f t="shared" si="49"/>
        <v/>
      </c>
    </row>
    <row r="3046" spans="2:16" ht="14">
      <c r="B3046" s="2" t="s">
        <v>2253</v>
      </c>
      <c r="E3046" t="s">
        <v>4772</v>
      </c>
      <c r="P3046" t="str">
        <f t="shared" si="49"/>
        <v/>
      </c>
    </row>
    <row r="3047" spans="2:16">
      <c r="E3047" t="s">
        <v>3091</v>
      </c>
      <c r="P3047" t="str">
        <f t="shared" si="49"/>
        <v/>
      </c>
    </row>
    <row r="3048" spans="2:16" ht="14">
      <c r="B3048" s="2" t="s">
        <v>2254</v>
      </c>
      <c r="E3048" t="s">
        <v>4773</v>
      </c>
      <c r="P3048" t="str">
        <f t="shared" si="49"/>
        <v/>
      </c>
    </row>
    <row r="3049" spans="2:16">
      <c r="E3049" t="s">
        <v>3091</v>
      </c>
      <c r="P3049" t="str">
        <f t="shared" si="49"/>
        <v/>
      </c>
    </row>
    <row r="3050" spans="2:16" ht="14">
      <c r="B3050" s="1" t="s">
        <v>2255</v>
      </c>
      <c r="E3050" s="3" t="s">
        <v>4774</v>
      </c>
      <c r="P3050" t="str">
        <f t="shared" si="49"/>
        <v/>
      </c>
    </row>
    <row r="3051" spans="2:16" ht="14">
      <c r="B3051" s="2" t="s">
        <v>2256</v>
      </c>
      <c r="E3051" t="s">
        <v>4775</v>
      </c>
      <c r="P3051" t="str">
        <f t="shared" si="49"/>
        <v/>
      </c>
    </row>
    <row r="3052" spans="2:16" ht="14">
      <c r="B3052" s="2" t="s">
        <v>2257</v>
      </c>
      <c r="E3052" t="s">
        <v>4776</v>
      </c>
      <c r="P3052" t="str">
        <f t="shared" si="49"/>
        <v/>
      </c>
    </row>
    <row r="3053" spans="2:16" ht="14">
      <c r="B3053" s="2" t="s">
        <v>2258</v>
      </c>
      <c r="E3053" t="s">
        <v>4777</v>
      </c>
      <c r="P3053" t="str">
        <f t="shared" si="49"/>
        <v/>
      </c>
    </row>
    <row r="3054" spans="2:16" ht="14">
      <c r="B3054" s="2" t="s">
        <v>2259</v>
      </c>
      <c r="E3054" t="s">
        <v>4778</v>
      </c>
      <c r="P3054" t="str">
        <f t="shared" si="49"/>
        <v/>
      </c>
    </row>
    <row r="3055" spans="2:16" ht="14">
      <c r="B3055" s="2" t="s">
        <v>2260</v>
      </c>
      <c r="E3055" t="s">
        <v>4779</v>
      </c>
      <c r="P3055" t="str">
        <f t="shared" si="49"/>
        <v/>
      </c>
    </row>
    <row r="3056" spans="2:16" ht="14">
      <c r="B3056" s="2" t="s">
        <v>2261</v>
      </c>
      <c r="E3056" t="s">
        <v>4780</v>
      </c>
      <c r="P3056" t="str">
        <f t="shared" si="49"/>
        <v/>
      </c>
    </row>
    <row r="3057" spans="2:16" ht="14">
      <c r="B3057" s="2" t="s">
        <v>2262</v>
      </c>
      <c r="E3057" t="s">
        <v>4781</v>
      </c>
      <c r="P3057" t="str">
        <f t="shared" si="49"/>
        <v/>
      </c>
    </row>
    <row r="3058" spans="2:16" ht="14">
      <c r="B3058" s="2" t="s">
        <v>2263</v>
      </c>
      <c r="E3058" t="s">
        <v>4782</v>
      </c>
      <c r="P3058" t="str">
        <f t="shared" si="49"/>
        <v/>
      </c>
    </row>
    <row r="3059" spans="2:16" ht="14">
      <c r="B3059" s="2" t="s">
        <v>2264</v>
      </c>
      <c r="E3059" t="s">
        <v>4783</v>
      </c>
      <c r="P3059" t="str">
        <f t="shared" si="49"/>
        <v/>
      </c>
    </row>
    <row r="3060" spans="2:16">
      <c r="E3060" t="s">
        <v>3091</v>
      </c>
      <c r="P3060" t="str">
        <f t="shared" si="49"/>
        <v/>
      </c>
    </row>
    <row r="3061" spans="2:16" ht="14">
      <c r="B3061" s="2" t="s">
        <v>2265</v>
      </c>
      <c r="E3061" t="s">
        <v>4784</v>
      </c>
      <c r="P3061" t="str">
        <f t="shared" si="49"/>
        <v/>
      </c>
    </row>
    <row r="3062" spans="2:16">
      <c r="E3062" t="s">
        <v>3091</v>
      </c>
      <c r="P3062" t="str">
        <f t="shared" si="49"/>
        <v/>
      </c>
    </row>
    <row r="3063" spans="2:16" ht="14">
      <c r="B3063" s="1" t="s">
        <v>2266</v>
      </c>
      <c r="E3063" s="3" t="s">
        <v>4785</v>
      </c>
      <c r="P3063" t="str">
        <f t="shared" si="49"/>
        <v/>
      </c>
    </row>
    <row r="3064" spans="2:16" ht="14">
      <c r="B3064" s="2" t="s">
        <v>2267</v>
      </c>
      <c r="E3064" t="s">
        <v>4786</v>
      </c>
      <c r="P3064" t="str">
        <f t="shared" si="49"/>
        <v/>
      </c>
    </row>
    <row r="3065" spans="2:16" ht="14">
      <c r="B3065" s="2" t="s">
        <v>2268</v>
      </c>
      <c r="E3065" t="s">
        <v>4787</v>
      </c>
      <c r="P3065" t="str">
        <f t="shared" si="49"/>
        <v/>
      </c>
    </row>
    <row r="3066" spans="2:16" ht="14">
      <c r="B3066" s="2" t="s">
        <v>2269</v>
      </c>
      <c r="E3066" t="s">
        <v>4788</v>
      </c>
      <c r="P3066" t="str">
        <f t="shared" si="49"/>
        <v/>
      </c>
    </row>
    <row r="3067" spans="2:16" ht="14">
      <c r="B3067" s="2" t="s">
        <v>2270</v>
      </c>
      <c r="E3067" t="s">
        <v>4789</v>
      </c>
      <c r="P3067" t="str">
        <f t="shared" si="49"/>
        <v/>
      </c>
    </row>
    <row r="3068" spans="2:16">
      <c r="E3068" t="s">
        <v>3091</v>
      </c>
      <c r="P3068" t="str">
        <f t="shared" si="49"/>
        <v/>
      </c>
    </row>
    <row r="3069" spans="2:16" ht="14">
      <c r="B3069" s="2" t="s">
        <v>2271</v>
      </c>
      <c r="E3069" t="s">
        <v>4790</v>
      </c>
      <c r="P3069" t="str">
        <f t="shared" si="49"/>
        <v/>
      </c>
    </row>
    <row r="3070" spans="2:16">
      <c r="E3070" t="s">
        <v>3091</v>
      </c>
      <c r="P3070" t="str">
        <f t="shared" si="49"/>
        <v/>
      </c>
    </row>
    <row r="3071" spans="2:16" ht="14">
      <c r="B3071" s="1" t="s">
        <v>2272</v>
      </c>
      <c r="E3071" s="3" t="s">
        <v>4785</v>
      </c>
      <c r="P3071" t="str">
        <f t="shared" si="49"/>
        <v/>
      </c>
    </row>
    <row r="3072" spans="2:16" ht="14">
      <c r="B3072" s="2" t="s">
        <v>2273</v>
      </c>
      <c r="E3072" t="s">
        <v>4791</v>
      </c>
      <c r="P3072" t="str">
        <f t="shared" si="49"/>
        <v/>
      </c>
    </row>
    <row r="3073" spans="1:16">
      <c r="E3073" t="s">
        <v>3091</v>
      </c>
      <c r="P3073" t="str">
        <f t="shared" si="49"/>
        <v/>
      </c>
    </row>
    <row r="3074" spans="1:16" ht="14">
      <c r="A3074" s="1" t="s">
        <v>2274</v>
      </c>
      <c r="E3074" t="s">
        <v>4792</v>
      </c>
      <c r="P3074" t="str">
        <f t="shared" si="49"/>
        <v/>
      </c>
    </row>
    <row r="3075" spans="1:16">
      <c r="E3075" t="s">
        <v>3091</v>
      </c>
      <c r="P3075" t="str">
        <f t="shared" si="49"/>
        <v/>
      </c>
    </row>
    <row r="3076" spans="1:16" ht="14">
      <c r="A3076" s="1" t="s">
        <v>2275</v>
      </c>
      <c r="E3076" s="3" t="s">
        <v>3390</v>
      </c>
      <c r="P3076" t="str">
        <f t="shared" si="49"/>
        <v/>
      </c>
    </row>
    <row r="3077" spans="1:16" ht="14">
      <c r="A3077" s="2" t="s">
        <v>2276</v>
      </c>
      <c r="E3077" t="s">
        <v>4793</v>
      </c>
      <c r="P3077" t="str">
        <f t="shared" si="49"/>
        <v/>
      </c>
    </row>
    <row r="3078" spans="1:16" ht="14">
      <c r="A3078" s="2" t="s">
        <v>2277</v>
      </c>
      <c r="E3078" t="s">
        <v>4794</v>
      </c>
      <c r="P3078" t="str">
        <f t="shared" si="49"/>
        <v/>
      </c>
    </row>
    <row r="3079" spans="1:16" ht="14">
      <c r="A3079" s="2" t="s">
        <v>2278</v>
      </c>
      <c r="E3079" t="s">
        <v>4795</v>
      </c>
      <c r="P3079" t="str">
        <f t="shared" si="49"/>
        <v/>
      </c>
    </row>
    <row r="3080" spans="1:16" ht="14">
      <c r="A3080" s="2" t="s">
        <v>2279</v>
      </c>
      <c r="E3080" t="s">
        <v>4796</v>
      </c>
      <c r="P3080" t="str">
        <f t="shared" si="49"/>
        <v/>
      </c>
    </row>
    <row r="3081" spans="1:16" ht="14">
      <c r="A3081" s="2" t="s">
        <v>2280</v>
      </c>
      <c r="E3081" t="s">
        <v>4797</v>
      </c>
      <c r="P3081" t="str">
        <f t="shared" si="49"/>
        <v/>
      </c>
    </row>
    <row r="3082" spans="1:16">
      <c r="E3082" t="s">
        <v>3091</v>
      </c>
      <c r="P3082" t="str">
        <f t="shared" si="49"/>
        <v/>
      </c>
    </row>
    <row r="3083" spans="1:16" ht="14">
      <c r="A3083" s="1" t="s">
        <v>2281</v>
      </c>
      <c r="E3083" s="3" t="s">
        <v>3155</v>
      </c>
      <c r="P3083" t="str">
        <f t="shared" si="49"/>
        <v/>
      </c>
    </row>
    <row r="3084" spans="1:16" ht="14">
      <c r="A3084" s="2" t="s">
        <v>2282</v>
      </c>
      <c r="E3084" t="s">
        <v>4798</v>
      </c>
      <c r="P3084" t="str">
        <f t="shared" si="49"/>
        <v/>
      </c>
    </row>
    <row r="3085" spans="1:16">
      <c r="E3085" t="s">
        <v>3091</v>
      </c>
      <c r="P3085" t="str">
        <f t="shared" si="49"/>
        <v/>
      </c>
    </row>
    <row r="3086" spans="1:16" ht="14">
      <c r="A3086" s="1" t="s">
        <v>2283</v>
      </c>
      <c r="E3086" s="3" t="s">
        <v>3390</v>
      </c>
      <c r="P3086" t="str">
        <f t="shared" si="49"/>
        <v/>
      </c>
    </row>
    <row r="3087" spans="1:16" ht="14">
      <c r="A3087" s="2" t="s">
        <v>2284</v>
      </c>
      <c r="E3087" t="s">
        <v>4799</v>
      </c>
      <c r="P3087" t="str">
        <f t="shared" si="49"/>
        <v/>
      </c>
    </row>
    <row r="3088" spans="1:16" ht="14">
      <c r="A3088" s="2" t="s">
        <v>2285</v>
      </c>
      <c r="E3088" t="s">
        <v>4800</v>
      </c>
      <c r="P3088" t="str">
        <f t="shared" si="49"/>
        <v/>
      </c>
    </row>
    <row r="3089" spans="1:16" ht="14">
      <c r="A3089" s="2" t="s">
        <v>2286</v>
      </c>
      <c r="E3089" t="s">
        <v>4801</v>
      </c>
      <c r="P3089" t="str">
        <f t="shared" si="49"/>
        <v/>
      </c>
    </row>
    <row r="3090" spans="1:16" ht="14">
      <c r="A3090" s="2" t="s">
        <v>2287</v>
      </c>
      <c r="E3090" t="s">
        <v>4802</v>
      </c>
      <c r="P3090" t="str">
        <f t="shared" si="49"/>
        <v/>
      </c>
    </row>
    <row r="3091" spans="1:16">
      <c r="E3091" t="s">
        <v>3091</v>
      </c>
      <c r="P3091" t="str">
        <f t="shared" si="49"/>
        <v/>
      </c>
    </row>
    <row r="3092" spans="1:16" ht="14">
      <c r="A3092" s="2" t="s">
        <v>2288</v>
      </c>
      <c r="E3092" t="s">
        <v>4803</v>
      </c>
      <c r="P3092" t="str">
        <f t="shared" si="49"/>
        <v/>
      </c>
    </row>
    <row r="3093" spans="1:16" ht="14">
      <c r="A3093" s="2" t="s">
        <v>2289</v>
      </c>
      <c r="E3093" t="s">
        <v>4804</v>
      </c>
      <c r="P3093" t="str">
        <f t="shared" si="49"/>
        <v/>
      </c>
    </row>
    <row r="3094" spans="1:16" ht="14">
      <c r="A3094" s="2" t="s">
        <v>2290</v>
      </c>
      <c r="E3094" t="s">
        <v>4805</v>
      </c>
      <c r="P3094" t="str">
        <f t="shared" si="49"/>
        <v/>
      </c>
    </row>
    <row r="3095" spans="1:16" ht="14">
      <c r="A3095" s="2" t="s">
        <v>2291</v>
      </c>
      <c r="E3095" t="s">
        <v>4806</v>
      </c>
      <c r="P3095" t="str">
        <f t="shared" si="49"/>
        <v/>
      </c>
    </row>
    <row r="3096" spans="1:16">
      <c r="E3096" t="s">
        <v>3091</v>
      </c>
      <c r="P3096" t="str">
        <f t="shared" si="49"/>
        <v/>
      </c>
    </row>
    <row r="3097" spans="1:16" ht="14">
      <c r="A3097" s="1" t="s">
        <v>2292</v>
      </c>
      <c r="E3097" s="3" t="s">
        <v>3148</v>
      </c>
      <c r="P3097" t="str">
        <f t="shared" si="49"/>
        <v/>
      </c>
    </row>
    <row r="3098" spans="1:16" ht="14">
      <c r="A3098" s="2" t="s">
        <v>2293</v>
      </c>
      <c r="E3098" t="s">
        <v>4807</v>
      </c>
      <c r="P3098" t="str">
        <f t="shared" si="49"/>
        <v/>
      </c>
    </row>
    <row r="3099" spans="1:16">
      <c r="E3099" t="s">
        <v>3091</v>
      </c>
      <c r="P3099" t="str">
        <f t="shared" si="49"/>
        <v/>
      </c>
    </row>
    <row r="3100" spans="1:16" ht="14">
      <c r="A3100" s="1" t="s">
        <v>2294</v>
      </c>
      <c r="E3100" t="s">
        <v>4808</v>
      </c>
      <c r="P3100" t="str">
        <f t="shared" ref="P3100:P3163" si="50">TRIM(CONCATENATE(F3100," ",G3100," ",H3100," ",I3100," ",J3100," ",K3100," ",L3100," ",M3100," ",N3100," ",O3100,))</f>
        <v/>
      </c>
    </row>
    <row r="3101" spans="1:16">
      <c r="E3101" t="s">
        <v>3091</v>
      </c>
      <c r="P3101" t="str">
        <f t="shared" si="50"/>
        <v/>
      </c>
    </row>
    <row r="3102" spans="1:16" ht="14">
      <c r="A3102" s="1" t="s">
        <v>2295</v>
      </c>
      <c r="E3102" s="3" t="s">
        <v>3396</v>
      </c>
      <c r="P3102" t="str">
        <f t="shared" si="50"/>
        <v/>
      </c>
    </row>
    <row r="3103" spans="1:16" ht="14">
      <c r="A3103" s="2" t="s">
        <v>2296</v>
      </c>
      <c r="E3103" t="s">
        <v>4809</v>
      </c>
      <c r="P3103" t="str">
        <f t="shared" si="50"/>
        <v/>
      </c>
    </row>
    <row r="3104" spans="1:16" ht="14">
      <c r="A3104" s="2" t="s">
        <v>2297</v>
      </c>
      <c r="E3104" t="s">
        <v>4810</v>
      </c>
      <c r="P3104" t="str">
        <f t="shared" si="50"/>
        <v/>
      </c>
    </row>
    <row r="3105" spans="1:16">
      <c r="E3105" t="s">
        <v>3091</v>
      </c>
      <c r="P3105" t="str">
        <f t="shared" si="50"/>
        <v/>
      </c>
    </row>
    <row r="3106" spans="1:16" ht="14">
      <c r="A3106" s="1" t="s">
        <v>2298</v>
      </c>
      <c r="E3106" t="s">
        <v>4811</v>
      </c>
      <c r="P3106" t="str">
        <f t="shared" si="50"/>
        <v/>
      </c>
    </row>
    <row r="3107" spans="1:16" ht="14">
      <c r="A3107" s="2" t="s">
        <v>2299</v>
      </c>
      <c r="E3107" t="s">
        <v>4812</v>
      </c>
      <c r="P3107" t="str">
        <f t="shared" si="50"/>
        <v/>
      </c>
    </row>
    <row r="3108" spans="1:16" ht="14">
      <c r="A3108" s="2" t="s">
        <v>2300</v>
      </c>
      <c r="E3108" t="s">
        <v>4813</v>
      </c>
      <c r="P3108" t="str">
        <f t="shared" si="50"/>
        <v/>
      </c>
    </row>
    <row r="3109" spans="1:16" ht="14">
      <c r="A3109" s="2" t="s">
        <v>2301</v>
      </c>
      <c r="E3109" t="s">
        <v>4814</v>
      </c>
      <c r="P3109" t="str">
        <f t="shared" si="50"/>
        <v/>
      </c>
    </row>
    <row r="3110" spans="1:16">
      <c r="E3110" t="s">
        <v>3091</v>
      </c>
      <c r="P3110" t="str">
        <f t="shared" si="50"/>
        <v/>
      </c>
    </row>
    <row r="3111" spans="1:16" ht="14">
      <c r="A3111" s="1" t="s">
        <v>2302</v>
      </c>
      <c r="E3111" s="3" t="s">
        <v>3396</v>
      </c>
      <c r="P3111" t="str">
        <f t="shared" si="50"/>
        <v/>
      </c>
    </row>
    <row r="3112" spans="1:16" ht="14">
      <c r="A3112" s="2" t="s">
        <v>2303</v>
      </c>
      <c r="E3112" t="s">
        <v>4815</v>
      </c>
      <c r="P3112" t="str">
        <f t="shared" si="50"/>
        <v/>
      </c>
    </row>
    <row r="3113" spans="1:16">
      <c r="E3113" t="s">
        <v>3091</v>
      </c>
      <c r="P3113" t="str">
        <f t="shared" si="50"/>
        <v/>
      </c>
    </row>
    <row r="3114" spans="1:16" ht="14">
      <c r="A3114" s="1" t="s">
        <v>2304</v>
      </c>
      <c r="E3114" t="s">
        <v>4811</v>
      </c>
      <c r="P3114" t="str">
        <f t="shared" si="50"/>
        <v/>
      </c>
    </row>
    <row r="3115" spans="1:16" ht="14">
      <c r="A3115" s="2" t="s">
        <v>2305</v>
      </c>
      <c r="E3115" t="s">
        <v>4816</v>
      </c>
      <c r="P3115" t="str">
        <f t="shared" si="50"/>
        <v/>
      </c>
    </row>
    <row r="3116" spans="1:16" ht="14">
      <c r="A3116" s="2" t="s">
        <v>2306</v>
      </c>
      <c r="E3116" t="s">
        <v>4817</v>
      </c>
      <c r="P3116" t="str">
        <f t="shared" si="50"/>
        <v/>
      </c>
    </row>
    <row r="3117" spans="1:16">
      <c r="E3117" t="s">
        <v>3091</v>
      </c>
      <c r="P3117" t="str">
        <f t="shared" si="50"/>
        <v/>
      </c>
    </row>
    <row r="3118" spans="1:16" ht="14">
      <c r="A3118" s="1" t="s">
        <v>2307</v>
      </c>
      <c r="E3118" s="3" t="s">
        <v>3396</v>
      </c>
      <c r="P3118" t="str">
        <f t="shared" si="50"/>
        <v/>
      </c>
    </row>
    <row r="3119" spans="1:16" ht="14">
      <c r="A3119" s="2" t="s">
        <v>2308</v>
      </c>
      <c r="E3119" t="s">
        <v>4818</v>
      </c>
      <c r="P3119" t="str">
        <f t="shared" si="50"/>
        <v/>
      </c>
    </row>
    <row r="3120" spans="1:16" ht="14">
      <c r="A3120" s="2" t="s">
        <v>2309</v>
      </c>
      <c r="E3120" t="s">
        <v>4819</v>
      </c>
      <c r="P3120" t="str">
        <f t="shared" si="50"/>
        <v/>
      </c>
    </row>
    <row r="3121" spans="1:16">
      <c r="E3121" t="s">
        <v>3091</v>
      </c>
      <c r="P3121" t="str">
        <f t="shared" si="50"/>
        <v/>
      </c>
    </row>
    <row r="3122" spans="1:16" ht="14">
      <c r="A3122" s="1" t="s">
        <v>2310</v>
      </c>
      <c r="E3122" t="s">
        <v>4811</v>
      </c>
      <c r="P3122" t="str">
        <f t="shared" si="50"/>
        <v/>
      </c>
    </row>
    <row r="3123" spans="1:16" ht="14">
      <c r="A3123" s="2" t="s">
        <v>2311</v>
      </c>
      <c r="E3123" t="s">
        <v>4820</v>
      </c>
      <c r="P3123" t="str">
        <f t="shared" si="50"/>
        <v/>
      </c>
    </row>
    <row r="3124" spans="1:16" ht="14">
      <c r="A3124" s="2" t="s">
        <v>2312</v>
      </c>
      <c r="E3124" t="s">
        <v>4821</v>
      </c>
      <c r="P3124" t="str">
        <f t="shared" si="50"/>
        <v/>
      </c>
    </row>
    <row r="3125" spans="1:16">
      <c r="E3125" t="s">
        <v>3091</v>
      </c>
      <c r="P3125" t="str">
        <f t="shared" si="50"/>
        <v/>
      </c>
    </row>
    <row r="3126" spans="1:16" ht="14">
      <c r="A3126" s="1" t="s">
        <v>2313</v>
      </c>
      <c r="E3126" s="3" t="s">
        <v>3485</v>
      </c>
      <c r="P3126" t="str">
        <f t="shared" si="50"/>
        <v/>
      </c>
    </row>
    <row r="3127" spans="1:16" ht="14">
      <c r="A3127" s="2" t="s">
        <v>2314</v>
      </c>
      <c r="E3127" t="s">
        <v>4822</v>
      </c>
      <c r="P3127" t="str">
        <f t="shared" si="50"/>
        <v/>
      </c>
    </row>
    <row r="3128" spans="1:16" ht="14">
      <c r="A3128" s="2" t="s">
        <v>2315</v>
      </c>
      <c r="E3128" t="s">
        <v>4823</v>
      </c>
      <c r="P3128" t="str">
        <f t="shared" si="50"/>
        <v/>
      </c>
    </row>
    <row r="3129" spans="1:16" ht="14">
      <c r="A3129" s="2" t="s">
        <v>2316</v>
      </c>
      <c r="E3129" t="s">
        <v>4824</v>
      </c>
      <c r="P3129" t="str">
        <f t="shared" si="50"/>
        <v/>
      </c>
    </row>
    <row r="3130" spans="1:16">
      <c r="E3130" t="s">
        <v>3091</v>
      </c>
      <c r="P3130" t="str">
        <f t="shared" si="50"/>
        <v/>
      </c>
    </row>
    <row r="3131" spans="1:16" ht="14">
      <c r="A3131" s="2" t="s">
        <v>2317</v>
      </c>
      <c r="E3131" t="s">
        <v>4825</v>
      </c>
      <c r="P3131" t="str">
        <f t="shared" si="50"/>
        <v/>
      </c>
    </row>
    <row r="3132" spans="1:16">
      <c r="E3132" t="s">
        <v>3091</v>
      </c>
      <c r="P3132" t="str">
        <f t="shared" si="50"/>
        <v/>
      </c>
    </row>
    <row r="3133" spans="1:16" ht="14">
      <c r="A3133" s="1" t="s">
        <v>2318</v>
      </c>
      <c r="E3133" t="s">
        <v>4811</v>
      </c>
      <c r="P3133" t="str">
        <f t="shared" si="50"/>
        <v/>
      </c>
    </row>
    <row r="3134" spans="1:16" ht="14">
      <c r="A3134" s="2" t="s">
        <v>2319</v>
      </c>
      <c r="E3134" t="s">
        <v>4826</v>
      </c>
      <c r="P3134" t="str">
        <f t="shared" si="50"/>
        <v/>
      </c>
    </row>
    <row r="3135" spans="1:16">
      <c r="E3135" t="s">
        <v>3091</v>
      </c>
      <c r="P3135" t="str">
        <f t="shared" si="50"/>
        <v/>
      </c>
    </row>
    <row r="3136" spans="1:16" ht="14">
      <c r="A3136" s="1" t="s">
        <v>2320</v>
      </c>
      <c r="E3136" s="3" t="s">
        <v>3148</v>
      </c>
      <c r="P3136" t="str">
        <f t="shared" si="50"/>
        <v/>
      </c>
    </row>
    <row r="3137" spans="1:16" ht="14">
      <c r="A3137" s="2" t="s">
        <v>2321</v>
      </c>
      <c r="E3137" t="s">
        <v>4827</v>
      </c>
      <c r="P3137" t="str">
        <f t="shared" si="50"/>
        <v/>
      </c>
    </row>
    <row r="3138" spans="1:16">
      <c r="E3138" t="s">
        <v>3091</v>
      </c>
      <c r="P3138" t="str">
        <f t="shared" si="50"/>
        <v/>
      </c>
    </row>
    <row r="3139" spans="1:16" ht="14">
      <c r="A3139" s="1" t="s">
        <v>2322</v>
      </c>
      <c r="E3139" s="3" t="s">
        <v>3396</v>
      </c>
      <c r="P3139" t="str">
        <f t="shared" si="50"/>
        <v/>
      </c>
    </row>
    <row r="3140" spans="1:16" ht="14">
      <c r="A3140" s="2" t="s">
        <v>2323</v>
      </c>
      <c r="E3140" t="s">
        <v>4828</v>
      </c>
      <c r="P3140" t="str">
        <f t="shared" si="50"/>
        <v/>
      </c>
    </row>
    <row r="3141" spans="1:16" ht="14">
      <c r="A3141" s="2" t="s">
        <v>2324</v>
      </c>
      <c r="E3141" t="s">
        <v>4829</v>
      </c>
      <c r="P3141" t="str">
        <f t="shared" si="50"/>
        <v/>
      </c>
    </row>
    <row r="3142" spans="1:16" ht="14">
      <c r="A3142" s="2" t="s">
        <v>2325</v>
      </c>
      <c r="E3142" t="s">
        <v>4830</v>
      </c>
      <c r="P3142" t="str">
        <f t="shared" si="50"/>
        <v/>
      </c>
    </row>
    <row r="3143" spans="1:16" ht="14">
      <c r="A3143" s="2" t="s">
        <v>2326</v>
      </c>
      <c r="E3143" t="s">
        <v>4831</v>
      </c>
      <c r="P3143" t="str">
        <f t="shared" si="50"/>
        <v/>
      </c>
    </row>
    <row r="3144" spans="1:16" ht="14">
      <c r="A3144" s="2" t="s">
        <v>2327</v>
      </c>
      <c r="E3144" t="s">
        <v>4832</v>
      </c>
      <c r="P3144" t="str">
        <f t="shared" si="50"/>
        <v/>
      </c>
    </row>
    <row r="3145" spans="1:16" ht="14">
      <c r="A3145" s="2" t="s">
        <v>2328</v>
      </c>
      <c r="E3145" t="s">
        <v>4833</v>
      </c>
      <c r="P3145" t="str">
        <f t="shared" si="50"/>
        <v/>
      </c>
    </row>
    <row r="3146" spans="1:16">
      <c r="E3146" t="s">
        <v>3091</v>
      </c>
      <c r="P3146" t="str">
        <f t="shared" si="50"/>
        <v/>
      </c>
    </row>
    <row r="3147" spans="1:16" ht="14">
      <c r="A3147" s="2" t="s">
        <v>2329</v>
      </c>
      <c r="E3147" t="s">
        <v>4834</v>
      </c>
      <c r="P3147" t="str">
        <f t="shared" si="50"/>
        <v/>
      </c>
    </row>
    <row r="3148" spans="1:16" ht="14">
      <c r="A3148" s="2" t="s">
        <v>2330</v>
      </c>
      <c r="E3148" t="s">
        <v>4835</v>
      </c>
      <c r="P3148" t="str">
        <f t="shared" si="50"/>
        <v/>
      </c>
    </row>
    <row r="3149" spans="1:16" ht="14">
      <c r="A3149" s="2" t="s">
        <v>2331</v>
      </c>
      <c r="E3149" t="s">
        <v>4836</v>
      </c>
      <c r="P3149" t="str">
        <f t="shared" si="50"/>
        <v/>
      </c>
    </row>
    <row r="3150" spans="1:16" ht="14">
      <c r="A3150" s="2" t="s">
        <v>2332</v>
      </c>
      <c r="E3150" t="s">
        <v>4837</v>
      </c>
      <c r="P3150" t="str">
        <f t="shared" si="50"/>
        <v/>
      </c>
    </row>
    <row r="3151" spans="1:16" ht="14">
      <c r="A3151" s="2" t="s">
        <v>2333</v>
      </c>
      <c r="E3151" t="s">
        <v>4838</v>
      </c>
      <c r="P3151" t="str">
        <f t="shared" si="50"/>
        <v/>
      </c>
    </row>
    <row r="3152" spans="1:16">
      <c r="E3152" t="s">
        <v>3091</v>
      </c>
      <c r="P3152" t="str">
        <f t="shared" si="50"/>
        <v/>
      </c>
    </row>
    <row r="3153" spans="1:16" ht="14">
      <c r="A3153" s="1" t="s">
        <v>2334</v>
      </c>
      <c r="E3153" s="3" t="s">
        <v>3148</v>
      </c>
      <c r="P3153" t="str">
        <f t="shared" si="50"/>
        <v/>
      </c>
    </row>
    <row r="3154" spans="1:16" ht="14">
      <c r="A3154" s="2" t="s">
        <v>2335</v>
      </c>
      <c r="E3154" t="s">
        <v>4839</v>
      </c>
      <c r="P3154" t="str">
        <f t="shared" si="50"/>
        <v/>
      </c>
    </row>
    <row r="3155" spans="1:16">
      <c r="E3155" t="s">
        <v>3091</v>
      </c>
      <c r="P3155" t="str">
        <f t="shared" si="50"/>
        <v/>
      </c>
    </row>
    <row r="3156" spans="1:16" ht="14">
      <c r="A3156" s="2" t="s">
        <v>2336</v>
      </c>
      <c r="E3156" t="s">
        <v>4840</v>
      </c>
      <c r="P3156" t="str">
        <f t="shared" si="50"/>
        <v/>
      </c>
    </row>
    <row r="3157" spans="1:16" ht="14">
      <c r="A3157" s="2" t="s">
        <v>2337</v>
      </c>
      <c r="E3157" t="s">
        <v>4841</v>
      </c>
      <c r="P3157" t="str">
        <f t="shared" si="50"/>
        <v/>
      </c>
    </row>
    <row r="3158" spans="1:16" ht="14">
      <c r="A3158" s="2" t="s">
        <v>2338</v>
      </c>
      <c r="E3158" t="s">
        <v>4842</v>
      </c>
      <c r="P3158" t="str">
        <f t="shared" si="50"/>
        <v/>
      </c>
    </row>
    <row r="3159" spans="1:16" ht="14">
      <c r="A3159" s="2" t="s">
        <v>2339</v>
      </c>
      <c r="E3159" t="s">
        <v>4843</v>
      </c>
      <c r="P3159" t="str">
        <f t="shared" si="50"/>
        <v/>
      </c>
    </row>
    <row r="3160" spans="1:16" ht="14">
      <c r="A3160" s="2" t="s">
        <v>2340</v>
      </c>
      <c r="E3160" t="s">
        <v>4844</v>
      </c>
      <c r="P3160" t="str">
        <f t="shared" si="50"/>
        <v/>
      </c>
    </row>
    <row r="3161" spans="1:16" ht="14">
      <c r="A3161" s="2" t="s">
        <v>2341</v>
      </c>
      <c r="E3161" s="3" t="s">
        <v>4845</v>
      </c>
      <c r="P3161" t="str">
        <f t="shared" si="50"/>
        <v/>
      </c>
    </row>
    <row r="3162" spans="1:16" ht="14">
      <c r="A3162" s="2" t="s">
        <v>2342</v>
      </c>
      <c r="E3162" t="s">
        <v>4846</v>
      </c>
      <c r="P3162" t="str">
        <f t="shared" si="50"/>
        <v/>
      </c>
    </row>
    <row r="3163" spans="1:16">
      <c r="E3163" t="s">
        <v>3091</v>
      </c>
      <c r="P3163" t="str">
        <f t="shared" si="50"/>
        <v/>
      </c>
    </row>
    <row r="3164" spans="1:16" ht="14">
      <c r="A3164" s="1" t="s">
        <v>2343</v>
      </c>
      <c r="E3164" t="s">
        <v>4847</v>
      </c>
      <c r="P3164" t="str">
        <f t="shared" ref="P3164:P3227" si="51">TRIM(CONCATENATE(F3164," ",G3164," ",H3164," ",I3164," ",J3164," ",K3164," ",L3164," ",M3164," ",N3164," ",O3164,))</f>
        <v/>
      </c>
    </row>
    <row r="3165" spans="1:16">
      <c r="E3165" t="s">
        <v>3091</v>
      </c>
      <c r="P3165" t="str">
        <f t="shared" si="51"/>
        <v/>
      </c>
    </row>
    <row r="3166" spans="1:16" ht="14">
      <c r="A3166" s="1" t="s">
        <v>2344</v>
      </c>
      <c r="E3166" s="3" t="s">
        <v>3148</v>
      </c>
      <c r="P3166" t="str">
        <f t="shared" si="51"/>
        <v/>
      </c>
    </row>
    <row r="3167" spans="1:16" ht="14">
      <c r="A3167" s="2" t="s">
        <v>2345</v>
      </c>
      <c r="E3167" t="s">
        <v>4848</v>
      </c>
      <c r="P3167" t="str">
        <f t="shared" si="51"/>
        <v/>
      </c>
    </row>
    <row r="3168" spans="1:16">
      <c r="E3168" t="s">
        <v>3091</v>
      </c>
      <c r="P3168" t="str">
        <f t="shared" si="51"/>
        <v/>
      </c>
    </row>
    <row r="3169" spans="1:16" ht="14">
      <c r="A3169" s="2" t="s">
        <v>2346</v>
      </c>
      <c r="E3169" t="s">
        <v>4849</v>
      </c>
      <c r="P3169" t="str">
        <f t="shared" si="51"/>
        <v/>
      </c>
    </row>
    <row r="3170" spans="1:16">
      <c r="E3170" t="s">
        <v>3091</v>
      </c>
      <c r="P3170" t="str">
        <f t="shared" si="51"/>
        <v/>
      </c>
    </row>
    <row r="3171" spans="1:16" ht="14">
      <c r="A3171" s="1" t="s">
        <v>2347</v>
      </c>
      <c r="E3171" t="s">
        <v>3452</v>
      </c>
      <c r="P3171" t="str">
        <f t="shared" si="51"/>
        <v/>
      </c>
    </row>
    <row r="3172" spans="1:16" ht="14">
      <c r="A3172" s="2" t="s">
        <v>2348</v>
      </c>
      <c r="E3172" t="s">
        <v>4850</v>
      </c>
      <c r="P3172" t="str">
        <f t="shared" si="51"/>
        <v/>
      </c>
    </row>
    <row r="3173" spans="1:16">
      <c r="E3173" t="s">
        <v>3091</v>
      </c>
      <c r="P3173" t="str">
        <f t="shared" si="51"/>
        <v/>
      </c>
    </row>
    <row r="3174" spans="1:16" ht="14">
      <c r="A3174" s="2" t="s">
        <v>2349</v>
      </c>
      <c r="E3174" t="s">
        <v>4851</v>
      </c>
      <c r="P3174" t="str">
        <f t="shared" si="51"/>
        <v/>
      </c>
    </row>
    <row r="3175" spans="1:16" ht="14">
      <c r="A3175" s="2" t="s">
        <v>2350</v>
      </c>
      <c r="E3175" t="s">
        <v>4852</v>
      </c>
      <c r="P3175" t="str">
        <f t="shared" si="51"/>
        <v/>
      </c>
    </row>
    <row r="3176" spans="1:16" ht="14">
      <c r="A3176" s="2" t="s">
        <v>2351</v>
      </c>
      <c r="E3176" t="s">
        <v>4853</v>
      </c>
      <c r="P3176" t="str">
        <f t="shared" si="51"/>
        <v/>
      </c>
    </row>
    <row r="3177" spans="1:16" ht="14">
      <c r="A3177" s="2" t="s">
        <v>2352</v>
      </c>
      <c r="E3177" t="s">
        <v>4854</v>
      </c>
      <c r="P3177" t="str">
        <f t="shared" si="51"/>
        <v/>
      </c>
    </row>
    <row r="3178" spans="1:16" ht="14">
      <c r="A3178" s="2" t="s">
        <v>2353</v>
      </c>
      <c r="E3178" t="s">
        <v>4855</v>
      </c>
      <c r="P3178" t="str">
        <f t="shared" si="51"/>
        <v/>
      </c>
    </row>
    <row r="3179" spans="1:16" ht="14">
      <c r="A3179" s="2" t="s">
        <v>2354</v>
      </c>
      <c r="E3179" t="s">
        <v>4856</v>
      </c>
      <c r="P3179" t="str">
        <f t="shared" si="51"/>
        <v/>
      </c>
    </row>
    <row r="3180" spans="1:16">
      <c r="E3180" t="s">
        <v>3091</v>
      </c>
      <c r="P3180" t="str">
        <f t="shared" si="51"/>
        <v/>
      </c>
    </row>
    <row r="3181" spans="1:16" ht="14">
      <c r="A3181" s="1" t="s">
        <v>2355</v>
      </c>
      <c r="E3181" s="3" t="s">
        <v>3332</v>
      </c>
      <c r="P3181" t="str">
        <f t="shared" si="51"/>
        <v/>
      </c>
    </row>
    <row r="3182" spans="1:16" ht="14">
      <c r="A3182" s="2" t="s">
        <v>2356</v>
      </c>
      <c r="E3182" t="s">
        <v>4857</v>
      </c>
      <c r="P3182" t="str">
        <f t="shared" si="51"/>
        <v/>
      </c>
    </row>
    <row r="3183" spans="1:16" ht="14">
      <c r="A3183" s="2" t="s">
        <v>2357</v>
      </c>
      <c r="E3183" t="s">
        <v>4858</v>
      </c>
      <c r="P3183" t="str">
        <f t="shared" si="51"/>
        <v/>
      </c>
    </row>
    <row r="3184" spans="1:16" ht="14">
      <c r="A3184" s="2" t="s">
        <v>2358</v>
      </c>
      <c r="E3184" t="s">
        <v>4859</v>
      </c>
      <c r="P3184" t="str">
        <f t="shared" si="51"/>
        <v/>
      </c>
    </row>
    <row r="3185" spans="1:16" ht="14">
      <c r="A3185" s="2" t="s">
        <v>2359</v>
      </c>
      <c r="E3185" t="s">
        <v>4860</v>
      </c>
      <c r="P3185" t="str">
        <f t="shared" si="51"/>
        <v/>
      </c>
    </row>
    <row r="3186" spans="1:16" ht="14">
      <c r="A3186" s="2" t="s">
        <v>2360</v>
      </c>
      <c r="E3186" t="s">
        <v>4861</v>
      </c>
      <c r="P3186" t="str">
        <f t="shared" si="51"/>
        <v/>
      </c>
    </row>
    <row r="3187" spans="1:16" ht="14">
      <c r="A3187" s="2" t="s">
        <v>2361</v>
      </c>
      <c r="E3187" t="s">
        <v>4862</v>
      </c>
      <c r="P3187" t="str">
        <f t="shared" si="51"/>
        <v/>
      </c>
    </row>
    <row r="3188" spans="1:16" ht="14">
      <c r="A3188" s="2" t="s">
        <v>2362</v>
      </c>
      <c r="E3188" t="s">
        <v>4863</v>
      </c>
      <c r="P3188" t="str">
        <f t="shared" si="51"/>
        <v/>
      </c>
    </row>
    <row r="3189" spans="1:16">
      <c r="E3189" t="s">
        <v>3091</v>
      </c>
      <c r="P3189" t="str">
        <f t="shared" si="51"/>
        <v/>
      </c>
    </row>
    <row r="3190" spans="1:16" ht="14">
      <c r="B3190" s="2" t="s">
        <v>2363</v>
      </c>
      <c r="E3190" t="s">
        <v>4864</v>
      </c>
      <c r="P3190" t="str">
        <f t="shared" si="51"/>
        <v/>
      </c>
    </row>
    <row r="3191" spans="1:16" ht="14">
      <c r="B3191" s="2" t="s">
        <v>2364</v>
      </c>
      <c r="E3191" t="s">
        <v>4865</v>
      </c>
      <c r="P3191" t="str">
        <f t="shared" si="51"/>
        <v/>
      </c>
    </row>
    <row r="3192" spans="1:16">
      <c r="E3192" t="s">
        <v>3091</v>
      </c>
      <c r="P3192" t="str">
        <f t="shared" si="51"/>
        <v/>
      </c>
    </row>
    <row r="3193" spans="1:16" ht="14">
      <c r="B3193" s="1" t="s">
        <v>2365</v>
      </c>
      <c r="E3193" t="s">
        <v>4866</v>
      </c>
      <c r="P3193" t="str">
        <f t="shared" si="51"/>
        <v/>
      </c>
    </row>
    <row r="3194" spans="1:16" ht="14">
      <c r="B3194" s="2" t="s">
        <v>2366</v>
      </c>
      <c r="E3194" t="s">
        <v>4867</v>
      </c>
      <c r="P3194" t="str">
        <f t="shared" si="51"/>
        <v/>
      </c>
    </row>
    <row r="3195" spans="1:16">
      <c r="E3195" t="s">
        <v>3091</v>
      </c>
      <c r="P3195" t="str">
        <f t="shared" si="51"/>
        <v/>
      </c>
    </row>
    <row r="3196" spans="1:16" ht="14">
      <c r="B3196" s="1" t="s">
        <v>2367</v>
      </c>
      <c r="E3196" s="3" t="s">
        <v>4774</v>
      </c>
      <c r="P3196" t="str">
        <f t="shared" si="51"/>
        <v/>
      </c>
    </row>
    <row r="3197" spans="1:16" ht="14">
      <c r="B3197" s="2" t="s">
        <v>2368</v>
      </c>
      <c r="E3197" t="s">
        <v>4868</v>
      </c>
      <c r="P3197" t="str">
        <f t="shared" si="51"/>
        <v/>
      </c>
    </row>
    <row r="3198" spans="1:16">
      <c r="E3198" t="s">
        <v>3091</v>
      </c>
      <c r="P3198" t="str">
        <f t="shared" si="51"/>
        <v/>
      </c>
    </row>
    <row r="3199" spans="1:16" ht="14">
      <c r="B3199" s="1" t="s">
        <v>2369</v>
      </c>
      <c r="E3199" t="s">
        <v>4866</v>
      </c>
      <c r="P3199" t="str">
        <f t="shared" si="51"/>
        <v/>
      </c>
    </row>
    <row r="3200" spans="1:16" ht="14">
      <c r="B3200" s="2" t="s">
        <v>2370</v>
      </c>
      <c r="E3200" t="s">
        <v>4869</v>
      </c>
      <c r="P3200" t="str">
        <f t="shared" si="51"/>
        <v/>
      </c>
    </row>
    <row r="3201" spans="1:16" ht="14">
      <c r="B3201" s="2" t="s">
        <v>2371</v>
      </c>
      <c r="E3201" t="s">
        <v>4870</v>
      </c>
      <c r="P3201" t="str">
        <f t="shared" si="51"/>
        <v/>
      </c>
    </row>
    <row r="3202" spans="1:16">
      <c r="E3202" t="s">
        <v>3091</v>
      </c>
      <c r="P3202" t="str">
        <f t="shared" si="51"/>
        <v/>
      </c>
    </row>
    <row r="3203" spans="1:16" ht="14">
      <c r="B3203" s="1" t="s">
        <v>2372</v>
      </c>
      <c r="E3203" s="3" t="s">
        <v>4774</v>
      </c>
      <c r="P3203" t="str">
        <f t="shared" si="51"/>
        <v/>
      </c>
    </row>
    <row r="3204" spans="1:16" ht="14">
      <c r="B3204" s="2" t="s">
        <v>2373</v>
      </c>
      <c r="E3204" t="s">
        <v>4871</v>
      </c>
      <c r="P3204" t="str">
        <f t="shared" si="51"/>
        <v/>
      </c>
    </row>
    <row r="3205" spans="1:16">
      <c r="E3205" t="s">
        <v>3091</v>
      </c>
      <c r="P3205" t="str">
        <f t="shared" si="51"/>
        <v/>
      </c>
    </row>
    <row r="3206" spans="1:16" ht="14">
      <c r="B3206" s="1" t="s">
        <v>2374</v>
      </c>
      <c r="E3206" t="s">
        <v>4866</v>
      </c>
      <c r="P3206" t="str">
        <f t="shared" si="51"/>
        <v/>
      </c>
    </row>
    <row r="3207" spans="1:16" ht="14">
      <c r="B3207" s="2" t="s">
        <v>2375</v>
      </c>
      <c r="E3207" t="s">
        <v>4872</v>
      </c>
      <c r="P3207" t="str">
        <f t="shared" si="51"/>
        <v/>
      </c>
    </row>
    <row r="3208" spans="1:16">
      <c r="E3208" t="s">
        <v>3091</v>
      </c>
      <c r="P3208" t="str">
        <f t="shared" si="51"/>
        <v/>
      </c>
    </row>
    <row r="3209" spans="1:16" ht="14">
      <c r="B3209" s="1" t="s">
        <v>2376</v>
      </c>
      <c r="E3209" s="3" t="s">
        <v>4785</v>
      </c>
      <c r="P3209" t="str">
        <f t="shared" si="51"/>
        <v/>
      </c>
    </row>
    <row r="3210" spans="1:16" ht="14">
      <c r="B3210" s="2" t="s">
        <v>2377</v>
      </c>
      <c r="E3210" t="s">
        <v>4873</v>
      </c>
      <c r="P3210" t="str">
        <f t="shared" si="51"/>
        <v/>
      </c>
    </row>
    <row r="3211" spans="1:16" ht="14">
      <c r="B3211" s="2" t="s">
        <v>2378</v>
      </c>
      <c r="E3211" t="s">
        <v>4874</v>
      </c>
      <c r="P3211" t="str">
        <f t="shared" si="51"/>
        <v/>
      </c>
    </row>
    <row r="3212" spans="1:16">
      <c r="E3212" t="s">
        <v>3091</v>
      </c>
      <c r="P3212" t="str">
        <f t="shared" si="51"/>
        <v/>
      </c>
    </row>
    <row r="3213" spans="1:16" ht="14">
      <c r="A3213" s="2" t="s">
        <v>2379</v>
      </c>
      <c r="B3213" s="2" t="s">
        <v>2380</v>
      </c>
      <c r="E3213" t="s">
        <v>4875</v>
      </c>
      <c r="P3213" t="str">
        <f t="shared" si="51"/>
        <v/>
      </c>
    </row>
    <row r="3214" spans="1:16">
      <c r="E3214" t="s">
        <v>3091</v>
      </c>
      <c r="P3214" t="str">
        <f t="shared" si="51"/>
        <v/>
      </c>
    </row>
    <row r="3215" spans="1:16" ht="14">
      <c r="B3215" s="1" t="s">
        <v>2381</v>
      </c>
      <c r="E3215" t="s">
        <v>4866</v>
      </c>
      <c r="P3215" t="str">
        <f t="shared" si="51"/>
        <v/>
      </c>
    </row>
    <row r="3216" spans="1:16" ht="14">
      <c r="B3216" s="2" t="s">
        <v>2382</v>
      </c>
      <c r="E3216" t="s">
        <v>4876</v>
      </c>
      <c r="P3216" t="str">
        <f t="shared" si="51"/>
        <v/>
      </c>
    </row>
    <row r="3217" spans="2:16">
      <c r="E3217" t="s">
        <v>3091</v>
      </c>
      <c r="P3217" t="str">
        <f t="shared" si="51"/>
        <v/>
      </c>
    </row>
    <row r="3218" spans="2:16" ht="14">
      <c r="B3218" s="1" t="s">
        <v>2383</v>
      </c>
      <c r="E3218" s="3" t="s">
        <v>4774</v>
      </c>
      <c r="P3218" t="str">
        <f t="shared" si="51"/>
        <v/>
      </c>
    </row>
    <row r="3219" spans="2:16" ht="14">
      <c r="B3219" s="2" t="s">
        <v>2384</v>
      </c>
      <c r="E3219" t="s">
        <v>4877</v>
      </c>
      <c r="P3219" t="str">
        <f t="shared" si="51"/>
        <v/>
      </c>
    </row>
    <row r="3220" spans="2:16">
      <c r="E3220" t="s">
        <v>3091</v>
      </c>
      <c r="P3220" t="str">
        <f t="shared" si="51"/>
        <v/>
      </c>
    </row>
    <row r="3221" spans="2:16" ht="14">
      <c r="B3221" s="1" t="s">
        <v>2385</v>
      </c>
      <c r="E3221" t="s">
        <v>4866</v>
      </c>
      <c r="P3221" t="str">
        <f t="shared" si="51"/>
        <v/>
      </c>
    </row>
    <row r="3222" spans="2:16" ht="14">
      <c r="B3222" s="2" t="s">
        <v>2386</v>
      </c>
      <c r="E3222" t="s">
        <v>4878</v>
      </c>
      <c r="P3222" t="str">
        <f t="shared" si="51"/>
        <v/>
      </c>
    </row>
    <row r="3223" spans="2:16" ht="14">
      <c r="B3223" s="2" t="s">
        <v>2387</v>
      </c>
      <c r="E3223" t="s">
        <v>4879</v>
      </c>
      <c r="P3223" t="str">
        <f t="shared" si="51"/>
        <v/>
      </c>
    </row>
    <row r="3224" spans="2:16">
      <c r="E3224" t="s">
        <v>3091</v>
      </c>
      <c r="P3224" t="str">
        <f t="shared" si="51"/>
        <v/>
      </c>
    </row>
    <row r="3225" spans="2:16" ht="14">
      <c r="B3225" s="1" t="s">
        <v>2388</v>
      </c>
      <c r="E3225" s="3" t="s">
        <v>4774</v>
      </c>
      <c r="P3225" t="str">
        <f t="shared" si="51"/>
        <v/>
      </c>
    </row>
    <row r="3226" spans="2:16" ht="14">
      <c r="B3226" s="2" t="s">
        <v>2389</v>
      </c>
      <c r="E3226" t="s">
        <v>4880</v>
      </c>
      <c r="P3226" t="str">
        <f t="shared" si="51"/>
        <v/>
      </c>
    </row>
    <row r="3227" spans="2:16" ht="14">
      <c r="B3227" s="2" t="s">
        <v>2390</v>
      </c>
      <c r="E3227" t="s">
        <v>4881</v>
      </c>
      <c r="P3227" t="str">
        <f t="shared" si="51"/>
        <v/>
      </c>
    </row>
    <row r="3228" spans="2:16">
      <c r="E3228" t="s">
        <v>3091</v>
      </c>
      <c r="P3228" t="str">
        <f t="shared" ref="P3228:P3291" si="52">TRIM(CONCATENATE(F3228," ",G3228," ",H3228," ",I3228," ",J3228," ",K3228," ",L3228," ",M3228," ",N3228," ",O3228,))</f>
        <v/>
      </c>
    </row>
    <row r="3229" spans="2:16" ht="14">
      <c r="B3229" s="1" t="s">
        <v>2391</v>
      </c>
      <c r="E3229" t="s">
        <v>4866</v>
      </c>
      <c r="P3229" t="str">
        <f t="shared" si="52"/>
        <v/>
      </c>
    </row>
    <row r="3230" spans="2:16" ht="14">
      <c r="B3230" s="2" t="s">
        <v>2392</v>
      </c>
      <c r="E3230" t="s">
        <v>4882</v>
      </c>
      <c r="P3230" t="str">
        <f t="shared" si="52"/>
        <v/>
      </c>
    </row>
    <row r="3231" spans="2:16" ht="14">
      <c r="B3231" s="2" t="s">
        <v>2393</v>
      </c>
      <c r="E3231" t="s">
        <v>4883</v>
      </c>
      <c r="P3231" t="str">
        <f t="shared" si="52"/>
        <v/>
      </c>
    </row>
    <row r="3232" spans="2:16" ht="14">
      <c r="B3232" s="2" t="s">
        <v>2394</v>
      </c>
      <c r="E3232" t="s">
        <v>4884</v>
      </c>
      <c r="P3232" t="str">
        <f t="shared" si="52"/>
        <v/>
      </c>
    </row>
    <row r="3233" spans="2:16">
      <c r="E3233" t="s">
        <v>3091</v>
      </c>
      <c r="P3233" t="str">
        <f t="shared" si="52"/>
        <v/>
      </c>
    </row>
    <row r="3234" spans="2:16" ht="14">
      <c r="B3234" s="1" t="s">
        <v>2395</v>
      </c>
      <c r="E3234" s="3" t="s">
        <v>4774</v>
      </c>
      <c r="P3234" t="str">
        <f t="shared" si="52"/>
        <v/>
      </c>
    </row>
    <row r="3235" spans="2:16" ht="14">
      <c r="B3235" s="2" t="s">
        <v>2396</v>
      </c>
      <c r="E3235" t="s">
        <v>4885</v>
      </c>
      <c r="P3235" t="str">
        <f t="shared" si="52"/>
        <v/>
      </c>
    </row>
    <row r="3236" spans="2:16" ht="14">
      <c r="B3236" s="2" t="s">
        <v>2397</v>
      </c>
      <c r="E3236" t="s">
        <v>4886</v>
      </c>
      <c r="P3236" t="str">
        <f t="shared" si="52"/>
        <v/>
      </c>
    </row>
    <row r="3237" spans="2:16" ht="14">
      <c r="B3237" s="2" t="s">
        <v>2398</v>
      </c>
      <c r="E3237" t="s">
        <v>4887</v>
      </c>
      <c r="P3237" t="str">
        <f t="shared" si="52"/>
        <v/>
      </c>
    </row>
    <row r="3238" spans="2:16">
      <c r="E3238" t="s">
        <v>3091</v>
      </c>
      <c r="P3238" t="str">
        <f t="shared" si="52"/>
        <v/>
      </c>
    </row>
    <row r="3239" spans="2:16" ht="14">
      <c r="B3239" s="1" t="s">
        <v>2399</v>
      </c>
      <c r="E3239" t="s">
        <v>4866</v>
      </c>
      <c r="P3239" t="str">
        <f t="shared" si="52"/>
        <v/>
      </c>
    </row>
    <row r="3240" spans="2:16" ht="14">
      <c r="B3240" s="2" t="s">
        <v>2400</v>
      </c>
      <c r="E3240" t="s">
        <v>4888</v>
      </c>
      <c r="P3240" t="str">
        <f t="shared" si="52"/>
        <v/>
      </c>
    </row>
    <row r="3241" spans="2:16" ht="14">
      <c r="B3241" s="2" t="s">
        <v>2401</v>
      </c>
      <c r="E3241" t="s">
        <v>4889</v>
      </c>
      <c r="P3241" t="str">
        <f t="shared" si="52"/>
        <v/>
      </c>
    </row>
    <row r="3242" spans="2:16">
      <c r="E3242" t="s">
        <v>3091</v>
      </c>
      <c r="P3242" t="str">
        <f t="shared" si="52"/>
        <v/>
      </c>
    </row>
    <row r="3243" spans="2:16" ht="14">
      <c r="B3243" s="1" t="s">
        <v>2402</v>
      </c>
      <c r="E3243" s="3" t="s">
        <v>4753</v>
      </c>
      <c r="P3243" t="str">
        <f t="shared" si="52"/>
        <v/>
      </c>
    </row>
    <row r="3244" spans="2:16" ht="14">
      <c r="B3244" s="2" t="s">
        <v>2403</v>
      </c>
      <c r="E3244" t="s">
        <v>4890</v>
      </c>
      <c r="P3244" t="str">
        <f t="shared" si="52"/>
        <v/>
      </c>
    </row>
    <row r="3245" spans="2:16" ht="14">
      <c r="B3245" s="2" t="s">
        <v>2404</v>
      </c>
      <c r="E3245" t="s">
        <v>4891</v>
      </c>
      <c r="P3245" t="str">
        <f t="shared" si="52"/>
        <v/>
      </c>
    </row>
    <row r="3246" spans="2:16" ht="14">
      <c r="B3246" s="2" t="s">
        <v>2405</v>
      </c>
      <c r="E3246" t="s">
        <v>4892</v>
      </c>
      <c r="P3246" t="str">
        <f t="shared" si="52"/>
        <v/>
      </c>
    </row>
    <row r="3247" spans="2:16" ht="14">
      <c r="B3247" s="2" t="s">
        <v>2406</v>
      </c>
      <c r="E3247" t="s">
        <v>4893</v>
      </c>
      <c r="P3247" t="str">
        <f t="shared" si="52"/>
        <v/>
      </c>
    </row>
    <row r="3248" spans="2:16" ht="14">
      <c r="B3248" s="2" t="s">
        <v>2407</v>
      </c>
      <c r="E3248" t="s">
        <v>4894</v>
      </c>
      <c r="P3248" t="str">
        <f t="shared" si="52"/>
        <v/>
      </c>
    </row>
    <row r="3249" spans="1:16" ht="14">
      <c r="B3249" s="2" t="s">
        <v>2408</v>
      </c>
      <c r="E3249" t="s">
        <v>4895</v>
      </c>
      <c r="P3249" t="str">
        <f t="shared" si="52"/>
        <v/>
      </c>
    </row>
    <row r="3250" spans="1:16">
      <c r="E3250" t="s">
        <v>3091</v>
      </c>
      <c r="P3250" t="str">
        <f t="shared" si="52"/>
        <v/>
      </c>
    </row>
    <row r="3251" spans="1:16" ht="14">
      <c r="B3251" s="2" t="s">
        <v>2409</v>
      </c>
      <c r="E3251" t="s">
        <v>4896</v>
      </c>
      <c r="P3251" t="str">
        <f t="shared" si="52"/>
        <v/>
      </c>
    </row>
    <row r="3252" spans="1:16">
      <c r="E3252" t="s">
        <v>3091</v>
      </c>
      <c r="P3252" t="str">
        <f t="shared" si="52"/>
        <v/>
      </c>
    </row>
    <row r="3253" spans="1:16" ht="14">
      <c r="B3253" s="1" t="s">
        <v>2410</v>
      </c>
      <c r="E3253" t="s">
        <v>4866</v>
      </c>
      <c r="P3253" t="str">
        <f t="shared" si="52"/>
        <v/>
      </c>
    </row>
    <row r="3254" spans="1:16" ht="14">
      <c r="B3254" s="2" t="s">
        <v>2411</v>
      </c>
      <c r="E3254" t="s">
        <v>4897</v>
      </c>
      <c r="P3254" t="str">
        <f t="shared" si="52"/>
        <v/>
      </c>
    </row>
    <row r="3255" spans="1:16" ht="14">
      <c r="B3255" s="2" t="s">
        <v>2412</v>
      </c>
      <c r="E3255" t="s">
        <v>4898</v>
      </c>
      <c r="P3255" t="str">
        <f t="shared" si="52"/>
        <v/>
      </c>
    </row>
    <row r="3256" spans="1:16">
      <c r="E3256" t="s">
        <v>3091</v>
      </c>
      <c r="P3256" t="str">
        <f t="shared" si="52"/>
        <v/>
      </c>
    </row>
    <row r="3257" spans="1:16" ht="14">
      <c r="B3257" s="1" t="s">
        <v>2413</v>
      </c>
      <c r="E3257" s="3" t="s">
        <v>4774</v>
      </c>
      <c r="P3257" t="str">
        <f t="shared" si="52"/>
        <v/>
      </c>
    </row>
    <row r="3258" spans="1:16" ht="14">
      <c r="B3258" s="2" t="s">
        <v>2414</v>
      </c>
      <c r="E3258" t="s">
        <v>4899</v>
      </c>
      <c r="P3258" t="str">
        <f t="shared" si="52"/>
        <v/>
      </c>
    </row>
    <row r="3259" spans="1:16">
      <c r="E3259" t="s">
        <v>3091</v>
      </c>
      <c r="P3259" t="str">
        <f t="shared" si="52"/>
        <v/>
      </c>
    </row>
    <row r="3260" spans="1:16" ht="14">
      <c r="A3260" s="2" t="s">
        <v>2415</v>
      </c>
      <c r="B3260" s="2" t="s">
        <v>2416</v>
      </c>
      <c r="E3260" t="s">
        <v>4900</v>
      </c>
      <c r="P3260" t="str">
        <f t="shared" si="52"/>
        <v/>
      </c>
    </row>
    <row r="3261" spans="1:16">
      <c r="E3261" t="s">
        <v>3091</v>
      </c>
      <c r="P3261" t="str">
        <f t="shared" si="52"/>
        <v/>
      </c>
    </row>
    <row r="3262" spans="1:16" ht="14">
      <c r="B3262" s="1" t="s">
        <v>2417</v>
      </c>
      <c r="E3262" s="3" t="s">
        <v>4774</v>
      </c>
      <c r="P3262" t="str">
        <f t="shared" si="52"/>
        <v/>
      </c>
    </row>
    <row r="3263" spans="1:16" ht="14">
      <c r="B3263" s="2" t="s">
        <v>2418</v>
      </c>
      <c r="E3263" t="s">
        <v>4901</v>
      </c>
      <c r="P3263" t="str">
        <f t="shared" si="52"/>
        <v/>
      </c>
    </row>
    <row r="3264" spans="1:16" ht="14">
      <c r="B3264" s="2" t="s">
        <v>2419</v>
      </c>
      <c r="E3264" t="s">
        <v>4902</v>
      </c>
      <c r="P3264" t="str">
        <f t="shared" si="52"/>
        <v/>
      </c>
    </row>
    <row r="3265" spans="2:16" ht="14">
      <c r="B3265" s="2" t="s">
        <v>2420</v>
      </c>
      <c r="E3265" t="s">
        <v>4903</v>
      </c>
      <c r="P3265" t="str">
        <f t="shared" si="52"/>
        <v/>
      </c>
    </row>
    <row r="3266" spans="2:16">
      <c r="E3266" t="s">
        <v>3091</v>
      </c>
      <c r="P3266" t="str">
        <f t="shared" si="52"/>
        <v/>
      </c>
    </row>
    <row r="3267" spans="2:16" ht="14">
      <c r="B3267" s="1" t="s">
        <v>2421</v>
      </c>
      <c r="E3267" t="s">
        <v>4866</v>
      </c>
      <c r="P3267" t="str">
        <f t="shared" si="52"/>
        <v/>
      </c>
    </row>
    <row r="3268" spans="2:16" ht="14">
      <c r="B3268" s="2" t="s">
        <v>2422</v>
      </c>
      <c r="E3268" t="s">
        <v>4904</v>
      </c>
      <c r="P3268" t="str">
        <f t="shared" si="52"/>
        <v/>
      </c>
    </row>
    <row r="3269" spans="2:16" ht="14">
      <c r="B3269" s="2" t="s">
        <v>2423</v>
      </c>
      <c r="E3269" t="s">
        <v>4905</v>
      </c>
      <c r="P3269" t="str">
        <f t="shared" si="52"/>
        <v/>
      </c>
    </row>
    <row r="3270" spans="2:16">
      <c r="E3270" t="s">
        <v>3091</v>
      </c>
      <c r="P3270" t="str">
        <f t="shared" si="52"/>
        <v/>
      </c>
    </row>
    <row r="3271" spans="2:16" ht="14">
      <c r="B3271" s="1" t="s">
        <v>2424</v>
      </c>
      <c r="E3271" s="3" t="s">
        <v>4774</v>
      </c>
      <c r="P3271" t="str">
        <f t="shared" si="52"/>
        <v/>
      </c>
    </row>
    <row r="3272" spans="2:16" ht="14">
      <c r="B3272" s="2" t="s">
        <v>2425</v>
      </c>
      <c r="E3272" t="s">
        <v>4906</v>
      </c>
      <c r="P3272" t="str">
        <f t="shared" si="52"/>
        <v/>
      </c>
    </row>
    <row r="3273" spans="2:16">
      <c r="E3273" t="s">
        <v>3091</v>
      </c>
      <c r="P3273" t="str">
        <f t="shared" si="52"/>
        <v/>
      </c>
    </row>
    <row r="3274" spans="2:16" ht="14">
      <c r="B3274" s="1" t="s">
        <v>2426</v>
      </c>
      <c r="E3274" t="s">
        <v>4866</v>
      </c>
      <c r="P3274" t="str">
        <f t="shared" si="52"/>
        <v/>
      </c>
    </row>
    <row r="3275" spans="2:16" ht="14">
      <c r="B3275" s="2" t="s">
        <v>2427</v>
      </c>
      <c r="E3275" t="s">
        <v>4907</v>
      </c>
      <c r="P3275" t="str">
        <f t="shared" si="52"/>
        <v/>
      </c>
    </row>
    <row r="3276" spans="2:16">
      <c r="E3276" t="s">
        <v>3091</v>
      </c>
      <c r="P3276" t="str">
        <f t="shared" si="52"/>
        <v/>
      </c>
    </row>
    <row r="3277" spans="2:16" ht="14">
      <c r="B3277" s="1" t="s">
        <v>2428</v>
      </c>
      <c r="E3277" s="3" t="s">
        <v>4774</v>
      </c>
      <c r="P3277" t="str">
        <f t="shared" si="52"/>
        <v/>
      </c>
    </row>
    <row r="3278" spans="2:16" ht="14">
      <c r="B3278" s="2" t="s">
        <v>2429</v>
      </c>
      <c r="E3278" t="s">
        <v>4367</v>
      </c>
      <c r="P3278" t="str">
        <f t="shared" si="52"/>
        <v/>
      </c>
    </row>
    <row r="3279" spans="2:16">
      <c r="E3279" t="s">
        <v>3091</v>
      </c>
      <c r="P3279" t="str">
        <f t="shared" si="52"/>
        <v/>
      </c>
    </row>
    <row r="3280" spans="2:16" ht="14">
      <c r="B3280" s="1" t="s">
        <v>2430</v>
      </c>
      <c r="E3280" t="s">
        <v>4866</v>
      </c>
      <c r="P3280" t="str">
        <f t="shared" si="52"/>
        <v/>
      </c>
    </row>
    <row r="3281" spans="1:16" ht="14">
      <c r="B3281" s="2" t="s">
        <v>2431</v>
      </c>
      <c r="E3281" t="s">
        <v>4908</v>
      </c>
      <c r="P3281" t="str">
        <f t="shared" si="52"/>
        <v/>
      </c>
    </row>
    <row r="3282" spans="1:16" ht="14">
      <c r="B3282" s="2" t="s">
        <v>2432</v>
      </c>
      <c r="E3282" t="s">
        <v>4909</v>
      </c>
      <c r="P3282" t="str">
        <f t="shared" si="52"/>
        <v/>
      </c>
    </row>
    <row r="3283" spans="1:16" ht="14">
      <c r="B3283" s="2" t="s">
        <v>2433</v>
      </c>
      <c r="E3283" t="s">
        <v>4910</v>
      </c>
      <c r="P3283" t="str">
        <f t="shared" si="52"/>
        <v/>
      </c>
    </row>
    <row r="3284" spans="1:16" ht="14">
      <c r="B3284" s="2" t="s">
        <v>2434</v>
      </c>
      <c r="E3284" t="s">
        <v>4911</v>
      </c>
      <c r="P3284" t="str">
        <f t="shared" si="52"/>
        <v/>
      </c>
    </row>
    <row r="3285" spans="1:16">
      <c r="E3285" t="s">
        <v>3091</v>
      </c>
      <c r="P3285" t="str">
        <f t="shared" si="52"/>
        <v/>
      </c>
    </row>
    <row r="3286" spans="1:16" ht="14">
      <c r="B3286" s="1" t="s">
        <v>2435</v>
      </c>
      <c r="E3286" s="3" t="s">
        <v>4774</v>
      </c>
      <c r="P3286" t="str">
        <f t="shared" si="52"/>
        <v/>
      </c>
    </row>
    <row r="3287" spans="1:16" ht="14">
      <c r="B3287" s="2" t="s">
        <v>2436</v>
      </c>
      <c r="E3287" t="s">
        <v>4912</v>
      </c>
      <c r="P3287" t="str">
        <f t="shared" si="52"/>
        <v/>
      </c>
    </row>
    <row r="3288" spans="1:16">
      <c r="E3288" t="s">
        <v>3091</v>
      </c>
      <c r="P3288" t="str">
        <f t="shared" si="52"/>
        <v/>
      </c>
    </row>
    <row r="3289" spans="1:16" ht="14">
      <c r="B3289" s="1" t="s">
        <v>2437</v>
      </c>
      <c r="E3289" t="s">
        <v>4866</v>
      </c>
      <c r="P3289" t="str">
        <f t="shared" si="52"/>
        <v/>
      </c>
    </row>
    <row r="3290" spans="1:16" ht="14">
      <c r="B3290" s="2" t="s">
        <v>2438</v>
      </c>
      <c r="E3290" t="s">
        <v>4913</v>
      </c>
      <c r="P3290" t="str">
        <f t="shared" si="52"/>
        <v/>
      </c>
    </row>
    <row r="3291" spans="1:16">
      <c r="E3291" t="s">
        <v>3091</v>
      </c>
      <c r="P3291" t="str">
        <f t="shared" si="52"/>
        <v/>
      </c>
    </row>
    <row r="3292" spans="1:16" ht="14">
      <c r="A3292" s="2" t="s">
        <v>2439</v>
      </c>
      <c r="B3292" s="2" t="s">
        <v>2440</v>
      </c>
      <c r="E3292" t="s">
        <v>4914</v>
      </c>
      <c r="P3292" t="str">
        <f t="shared" ref="P3292:P3355" si="53">TRIM(CONCATENATE(F3292," ",G3292," ",H3292," ",I3292," ",J3292," ",K3292," ",L3292," ",M3292," ",N3292," ",O3292,))</f>
        <v/>
      </c>
    </row>
    <row r="3293" spans="1:16" ht="14">
      <c r="A3293" s="2" t="s">
        <v>2441</v>
      </c>
      <c r="B3293" s="2" t="s">
        <v>2442</v>
      </c>
      <c r="E3293" t="s">
        <v>4915</v>
      </c>
      <c r="P3293" t="str">
        <f t="shared" si="53"/>
        <v/>
      </c>
    </row>
    <row r="3294" spans="1:16" ht="14">
      <c r="B3294" s="2" t="s">
        <v>2443</v>
      </c>
      <c r="E3294" t="s">
        <v>4916</v>
      </c>
      <c r="P3294" t="str">
        <f t="shared" si="53"/>
        <v/>
      </c>
    </row>
    <row r="3295" spans="1:16" ht="14">
      <c r="A3295" s="2" t="s">
        <v>2444</v>
      </c>
      <c r="E3295" t="s">
        <v>4917</v>
      </c>
      <c r="P3295" t="str">
        <f t="shared" si="53"/>
        <v/>
      </c>
    </row>
    <row r="3296" spans="1:16" ht="14">
      <c r="B3296" s="2" t="s">
        <v>2445</v>
      </c>
      <c r="E3296" t="s">
        <v>4918</v>
      </c>
      <c r="P3296" t="str">
        <f t="shared" si="53"/>
        <v/>
      </c>
    </row>
    <row r="3297" spans="1:16">
      <c r="E3297" t="s">
        <v>3091</v>
      </c>
      <c r="P3297" t="str">
        <f t="shared" si="53"/>
        <v/>
      </c>
    </row>
    <row r="3298" spans="1:16" ht="14">
      <c r="B3298" s="1" t="s">
        <v>2446</v>
      </c>
      <c r="E3298" t="s">
        <v>4919</v>
      </c>
      <c r="P3298" t="str">
        <f t="shared" si="53"/>
        <v/>
      </c>
    </row>
    <row r="3299" spans="1:16" ht="14">
      <c r="B3299" s="2" t="s">
        <v>2447</v>
      </c>
      <c r="E3299" t="s">
        <v>4920</v>
      </c>
      <c r="P3299" t="str">
        <f t="shared" si="53"/>
        <v/>
      </c>
    </row>
    <row r="3300" spans="1:16" ht="14">
      <c r="B3300" s="2" t="s">
        <v>2448</v>
      </c>
      <c r="E3300" t="s">
        <v>4921</v>
      </c>
      <c r="P3300" t="str">
        <f t="shared" si="53"/>
        <v/>
      </c>
    </row>
    <row r="3301" spans="1:16">
      <c r="E3301" t="s">
        <v>3091</v>
      </c>
      <c r="P3301" t="str">
        <f t="shared" si="53"/>
        <v/>
      </c>
    </row>
    <row r="3302" spans="1:16" ht="14">
      <c r="B3302" s="1" t="s">
        <v>2449</v>
      </c>
      <c r="E3302" s="3" t="s">
        <v>4774</v>
      </c>
      <c r="P3302" t="str">
        <f t="shared" si="53"/>
        <v/>
      </c>
    </row>
    <row r="3303" spans="1:16" ht="14">
      <c r="B3303" s="2" t="s">
        <v>2450</v>
      </c>
      <c r="E3303" t="s">
        <v>4922</v>
      </c>
      <c r="P3303" t="str">
        <f t="shared" si="53"/>
        <v/>
      </c>
    </row>
    <row r="3304" spans="1:16">
      <c r="E3304" t="s">
        <v>3091</v>
      </c>
      <c r="P3304" t="str">
        <f t="shared" si="53"/>
        <v/>
      </c>
    </row>
    <row r="3305" spans="1:16" ht="14">
      <c r="B3305" s="1" t="s">
        <v>2451</v>
      </c>
      <c r="E3305" t="s">
        <v>4919</v>
      </c>
      <c r="P3305" t="str">
        <f t="shared" si="53"/>
        <v/>
      </c>
    </row>
    <row r="3306" spans="1:16" ht="14">
      <c r="B3306" s="1" t="s">
        <v>2452</v>
      </c>
      <c r="E3306" t="s">
        <v>4923</v>
      </c>
      <c r="P3306" t="str">
        <f t="shared" si="53"/>
        <v/>
      </c>
    </row>
    <row r="3307" spans="1:16">
      <c r="E3307" t="s">
        <v>3091</v>
      </c>
      <c r="P3307" t="str">
        <f t="shared" si="53"/>
        <v/>
      </c>
    </row>
    <row r="3308" spans="1:16" ht="14">
      <c r="A3308" s="2" t="s">
        <v>2453</v>
      </c>
      <c r="E3308" t="s">
        <v>4924</v>
      </c>
      <c r="P3308" t="str">
        <f t="shared" si="53"/>
        <v/>
      </c>
    </row>
    <row r="3309" spans="1:16" ht="14">
      <c r="A3309" s="2" t="s">
        <v>2454</v>
      </c>
      <c r="E3309" t="s">
        <v>4925</v>
      </c>
      <c r="P3309" t="str">
        <f t="shared" si="53"/>
        <v/>
      </c>
    </row>
    <row r="3310" spans="1:16" ht="14">
      <c r="A3310" s="2" t="s">
        <v>2455</v>
      </c>
      <c r="E3310" t="s">
        <v>4926</v>
      </c>
      <c r="P3310" t="str">
        <f t="shared" si="53"/>
        <v/>
      </c>
    </row>
    <row r="3311" spans="1:16">
      <c r="E3311" t="s">
        <v>3091</v>
      </c>
      <c r="P3311" t="str">
        <f t="shared" si="53"/>
        <v/>
      </c>
    </row>
    <row r="3312" spans="1:16" ht="14">
      <c r="A3312" s="1" t="s">
        <v>2456</v>
      </c>
      <c r="E3312" s="3" t="s">
        <v>3396</v>
      </c>
      <c r="P3312" t="str">
        <f t="shared" si="53"/>
        <v/>
      </c>
    </row>
    <row r="3313" spans="1:16" ht="14">
      <c r="A3313" s="2" t="s">
        <v>2457</v>
      </c>
      <c r="E3313" t="s">
        <v>4927</v>
      </c>
      <c r="P3313" t="str">
        <f t="shared" si="53"/>
        <v/>
      </c>
    </row>
    <row r="3314" spans="1:16" ht="14">
      <c r="A3314" s="2" t="s">
        <v>2458</v>
      </c>
      <c r="E3314" t="s">
        <v>4928</v>
      </c>
      <c r="P3314" t="str">
        <f t="shared" si="53"/>
        <v/>
      </c>
    </row>
    <row r="3315" spans="1:16" ht="14">
      <c r="A3315" s="2" t="s">
        <v>2459</v>
      </c>
      <c r="E3315" t="s">
        <v>4929</v>
      </c>
      <c r="P3315" t="str">
        <f t="shared" si="53"/>
        <v/>
      </c>
    </row>
    <row r="3316" spans="1:16" ht="14">
      <c r="A3316" s="2" t="s">
        <v>2460</v>
      </c>
      <c r="E3316" t="s">
        <v>4930</v>
      </c>
      <c r="P3316" t="str">
        <f t="shared" si="53"/>
        <v/>
      </c>
    </row>
    <row r="3317" spans="1:16" ht="14">
      <c r="A3317" s="2" t="s">
        <v>2461</v>
      </c>
      <c r="E3317" t="s">
        <v>4931</v>
      </c>
      <c r="P3317" t="str">
        <f t="shared" si="53"/>
        <v/>
      </c>
    </row>
    <row r="3318" spans="1:16" ht="14">
      <c r="A3318" s="2" t="s">
        <v>2462</v>
      </c>
      <c r="E3318" t="s">
        <v>4932</v>
      </c>
      <c r="P3318" t="str">
        <f t="shared" si="53"/>
        <v/>
      </c>
    </row>
    <row r="3319" spans="1:16" ht="14">
      <c r="A3319" s="2" t="s">
        <v>2463</v>
      </c>
      <c r="E3319" t="s">
        <v>4933</v>
      </c>
      <c r="P3319" t="str">
        <f t="shared" si="53"/>
        <v/>
      </c>
    </row>
    <row r="3320" spans="1:16" ht="14">
      <c r="A3320" s="2" t="s">
        <v>2464</v>
      </c>
      <c r="E3320" t="s">
        <v>4934</v>
      </c>
      <c r="P3320" t="str">
        <f t="shared" si="53"/>
        <v/>
      </c>
    </row>
    <row r="3321" spans="1:16" ht="14">
      <c r="A3321" s="2" t="s">
        <v>2465</v>
      </c>
      <c r="E3321" t="s">
        <v>4935</v>
      </c>
      <c r="P3321" t="str">
        <f t="shared" si="53"/>
        <v/>
      </c>
    </row>
    <row r="3322" spans="1:16" ht="14">
      <c r="A3322" s="2" t="s">
        <v>2466</v>
      </c>
      <c r="E3322" t="s">
        <v>4936</v>
      </c>
      <c r="P3322" t="str">
        <f t="shared" si="53"/>
        <v/>
      </c>
    </row>
    <row r="3323" spans="1:16" ht="14">
      <c r="A3323" s="2" t="s">
        <v>2467</v>
      </c>
      <c r="E3323" t="s">
        <v>4937</v>
      </c>
      <c r="P3323" t="str">
        <f t="shared" si="53"/>
        <v/>
      </c>
    </row>
    <row r="3324" spans="1:16">
      <c r="E3324" t="s">
        <v>3091</v>
      </c>
      <c r="P3324" t="str">
        <f t="shared" si="53"/>
        <v/>
      </c>
    </row>
    <row r="3325" spans="1:16" ht="14">
      <c r="A3325" s="1" t="s">
        <v>2468</v>
      </c>
      <c r="E3325" s="3" t="s">
        <v>3148</v>
      </c>
      <c r="P3325" t="str">
        <f t="shared" si="53"/>
        <v/>
      </c>
    </row>
    <row r="3326" spans="1:16" ht="14">
      <c r="A3326" s="2" t="s">
        <v>2469</v>
      </c>
      <c r="E3326" t="s">
        <v>4938</v>
      </c>
      <c r="P3326" t="str">
        <f t="shared" si="53"/>
        <v/>
      </c>
    </row>
    <row r="3327" spans="1:16" ht="14">
      <c r="A3327" s="2" t="s">
        <v>2470</v>
      </c>
      <c r="E3327" t="s">
        <v>4939</v>
      </c>
      <c r="P3327" t="str">
        <f t="shared" si="53"/>
        <v/>
      </c>
    </row>
    <row r="3328" spans="1:16">
      <c r="E3328" t="s">
        <v>3091</v>
      </c>
      <c r="P3328" t="str">
        <f t="shared" si="53"/>
        <v/>
      </c>
    </row>
    <row r="3329" spans="1:16" ht="14">
      <c r="A3329" s="1" t="s">
        <v>2471</v>
      </c>
      <c r="E3329" s="3" t="s">
        <v>3396</v>
      </c>
      <c r="P3329" t="str">
        <f t="shared" si="53"/>
        <v/>
      </c>
    </row>
    <row r="3330" spans="1:16" ht="14">
      <c r="A3330" s="2" t="s">
        <v>2472</v>
      </c>
      <c r="E3330" t="s">
        <v>4940</v>
      </c>
      <c r="P3330" t="str">
        <f t="shared" si="53"/>
        <v/>
      </c>
    </row>
    <row r="3331" spans="1:16" ht="14">
      <c r="A3331" s="2" t="s">
        <v>2473</v>
      </c>
      <c r="E3331" t="s">
        <v>4941</v>
      </c>
      <c r="P3331" t="str">
        <f t="shared" si="53"/>
        <v/>
      </c>
    </row>
    <row r="3332" spans="1:16" ht="14">
      <c r="A3332" s="2" t="s">
        <v>2474</v>
      </c>
      <c r="E3332" t="s">
        <v>4942</v>
      </c>
      <c r="P3332" t="str">
        <f t="shared" si="53"/>
        <v/>
      </c>
    </row>
    <row r="3333" spans="1:16" ht="14">
      <c r="A3333" s="2" t="s">
        <v>2475</v>
      </c>
      <c r="E3333" t="s">
        <v>4943</v>
      </c>
      <c r="P3333" t="str">
        <f t="shared" si="53"/>
        <v/>
      </c>
    </row>
    <row r="3334" spans="1:16">
      <c r="E3334" t="s">
        <v>3091</v>
      </c>
      <c r="P3334" t="str">
        <f t="shared" si="53"/>
        <v/>
      </c>
    </row>
    <row r="3335" spans="1:16" ht="14">
      <c r="A3335" s="1" t="s">
        <v>2476</v>
      </c>
      <c r="E3335" s="3" t="s">
        <v>3148</v>
      </c>
      <c r="P3335" t="str">
        <f t="shared" si="53"/>
        <v/>
      </c>
    </row>
    <row r="3336" spans="1:16" ht="14">
      <c r="A3336" s="2" t="s">
        <v>2477</v>
      </c>
      <c r="E3336" t="s">
        <v>4944</v>
      </c>
      <c r="P3336" t="str">
        <f t="shared" si="53"/>
        <v/>
      </c>
    </row>
    <row r="3337" spans="1:16" ht="14">
      <c r="A3337" s="2" t="s">
        <v>2478</v>
      </c>
      <c r="E3337" t="s">
        <v>4945</v>
      </c>
      <c r="P3337" t="str">
        <f t="shared" si="53"/>
        <v/>
      </c>
    </row>
    <row r="3338" spans="1:16" ht="14">
      <c r="A3338" s="2" t="s">
        <v>2479</v>
      </c>
      <c r="E3338" t="s">
        <v>4946</v>
      </c>
      <c r="P3338" t="str">
        <f t="shared" si="53"/>
        <v/>
      </c>
    </row>
    <row r="3339" spans="1:16" ht="14">
      <c r="A3339" s="2" t="s">
        <v>2480</v>
      </c>
      <c r="E3339" t="s">
        <v>4947</v>
      </c>
      <c r="P3339" t="str">
        <f t="shared" si="53"/>
        <v/>
      </c>
    </row>
    <row r="3340" spans="1:16" ht="14">
      <c r="A3340" s="2" t="s">
        <v>2481</v>
      </c>
      <c r="E3340" t="s">
        <v>4948</v>
      </c>
      <c r="P3340" t="str">
        <f t="shared" si="53"/>
        <v/>
      </c>
    </row>
    <row r="3341" spans="1:16" ht="14">
      <c r="A3341" s="2" t="s">
        <v>2482</v>
      </c>
      <c r="E3341" t="s">
        <v>4949</v>
      </c>
      <c r="P3341" t="str">
        <f t="shared" si="53"/>
        <v/>
      </c>
    </row>
    <row r="3342" spans="1:16">
      <c r="E3342" t="s">
        <v>3091</v>
      </c>
      <c r="P3342" t="str">
        <f t="shared" si="53"/>
        <v/>
      </c>
    </row>
    <row r="3343" spans="1:16" ht="14">
      <c r="A3343" s="1" t="s">
        <v>2483</v>
      </c>
      <c r="E3343" s="3" t="s">
        <v>3396</v>
      </c>
      <c r="P3343" t="str">
        <f t="shared" si="53"/>
        <v/>
      </c>
    </row>
    <row r="3344" spans="1:16" ht="14">
      <c r="A3344" s="2" t="s">
        <v>2484</v>
      </c>
      <c r="E3344" t="s">
        <v>4950</v>
      </c>
      <c r="P3344" t="str">
        <f t="shared" si="53"/>
        <v/>
      </c>
    </row>
    <row r="3345" spans="1:16">
      <c r="E3345" t="s">
        <v>3091</v>
      </c>
      <c r="P3345" t="str">
        <f t="shared" si="53"/>
        <v/>
      </c>
    </row>
    <row r="3346" spans="1:16" ht="14">
      <c r="A3346" s="1" t="s">
        <v>2485</v>
      </c>
      <c r="E3346" s="3" t="s">
        <v>3148</v>
      </c>
      <c r="P3346" t="str">
        <f t="shared" si="53"/>
        <v/>
      </c>
    </row>
    <row r="3347" spans="1:16" ht="14">
      <c r="A3347" s="2" t="s">
        <v>2486</v>
      </c>
      <c r="E3347" t="s">
        <v>4951</v>
      </c>
      <c r="P3347" t="str">
        <f t="shared" si="53"/>
        <v/>
      </c>
    </row>
    <row r="3348" spans="1:16" ht="14">
      <c r="A3348" s="2" t="s">
        <v>2487</v>
      </c>
      <c r="E3348" t="s">
        <v>4952</v>
      </c>
      <c r="P3348" t="str">
        <f t="shared" si="53"/>
        <v/>
      </c>
    </row>
    <row r="3349" spans="1:16" ht="14">
      <c r="A3349" s="2" t="s">
        <v>2488</v>
      </c>
      <c r="E3349" t="s">
        <v>4953</v>
      </c>
      <c r="P3349" t="str">
        <f t="shared" si="53"/>
        <v/>
      </c>
    </row>
    <row r="3350" spans="1:16">
      <c r="E3350" t="s">
        <v>3091</v>
      </c>
      <c r="P3350" t="str">
        <f t="shared" si="53"/>
        <v/>
      </c>
    </row>
    <row r="3351" spans="1:16" ht="14">
      <c r="A3351" s="1" t="s">
        <v>2489</v>
      </c>
      <c r="E3351" s="3" t="s">
        <v>3396</v>
      </c>
      <c r="P3351" t="str">
        <f t="shared" si="53"/>
        <v/>
      </c>
    </row>
    <row r="3352" spans="1:16" ht="14">
      <c r="A3352" s="2" t="s">
        <v>2490</v>
      </c>
      <c r="E3352" t="s">
        <v>4954</v>
      </c>
      <c r="P3352" t="str">
        <f t="shared" si="53"/>
        <v/>
      </c>
    </row>
    <row r="3353" spans="1:16" ht="14">
      <c r="A3353" s="2" t="s">
        <v>2491</v>
      </c>
      <c r="E3353" t="s">
        <v>4955</v>
      </c>
      <c r="P3353" t="str">
        <f t="shared" si="53"/>
        <v/>
      </c>
    </row>
    <row r="3354" spans="1:16" ht="14">
      <c r="A3354" s="2" t="s">
        <v>2492</v>
      </c>
      <c r="E3354" t="s">
        <v>4956</v>
      </c>
      <c r="P3354" t="str">
        <f t="shared" si="53"/>
        <v/>
      </c>
    </row>
    <row r="3355" spans="1:16">
      <c r="E3355" t="s">
        <v>3091</v>
      </c>
      <c r="P3355" t="str">
        <f t="shared" si="53"/>
        <v/>
      </c>
    </row>
    <row r="3356" spans="1:16" ht="14">
      <c r="A3356" s="2" t="s">
        <v>2493</v>
      </c>
      <c r="E3356" t="s">
        <v>4957</v>
      </c>
      <c r="P3356" t="str">
        <f t="shared" ref="P3356:P3419" si="54">TRIM(CONCATENATE(F3356," ",G3356," ",H3356," ",I3356," ",J3356," ",K3356," ",L3356," ",M3356," ",N3356," ",O3356,))</f>
        <v/>
      </c>
    </row>
    <row r="3357" spans="1:16" ht="14">
      <c r="A3357" s="2" t="s">
        <v>2494</v>
      </c>
      <c r="B3357" s="2" t="s">
        <v>2495</v>
      </c>
      <c r="C3357" s="2" t="s">
        <v>2496</v>
      </c>
      <c r="E3357" t="s">
        <v>4958</v>
      </c>
      <c r="P3357" t="str">
        <f t="shared" si="54"/>
        <v/>
      </c>
    </row>
    <row r="3358" spans="1:16" ht="14">
      <c r="A3358" s="2" t="s">
        <v>2497</v>
      </c>
      <c r="E3358" t="s">
        <v>4959</v>
      </c>
      <c r="P3358" t="str">
        <f t="shared" si="54"/>
        <v/>
      </c>
    </row>
    <row r="3359" spans="1:16">
      <c r="E3359" t="s">
        <v>3091</v>
      </c>
      <c r="P3359" t="str">
        <f t="shared" si="54"/>
        <v/>
      </c>
    </row>
    <row r="3360" spans="1:16" ht="14">
      <c r="A3360" s="1" t="s">
        <v>2498</v>
      </c>
      <c r="E3360" s="3" t="s">
        <v>3396</v>
      </c>
      <c r="P3360" t="str">
        <f t="shared" si="54"/>
        <v/>
      </c>
    </row>
    <row r="3361" spans="1:16" ht="14">
      <c r="A3361" s="2" t="s">
        <v>2499</v>
      </c>
      <c r="E3361" t="s">
        <v>4960</v>
      </c>
      <c r="P3361" t="str">
        <f t="shared" si="54"/>
        <v/>
      </c>
    </row>
    <row r="3362" spans="1:16">
      <c r="E3362" t="s">
        <v>3091</v>
      </c>
      <c r="P3362" t="str">
        <f t="shared" si="54"/>
        <v/>
      </c>
    </row>
    <row r="3363" spans="1:16" ht="14">
      <c r="A3363" s="1" t="s">
        <v>2500</v>
      </c>
      <c r="E3363" t="s">
        <v>4961</v>
      </c>
      <c r="P3363" t="str">
        <f t="shared" si="54"/>
        <v/>
      </c>
    </row>
    <row r="3364" spans="1:16">
      <c r="E3364" t="s">
        <v>3091</v>
      </c>
      <c r="P3364" t="str">
        <f t="shared" si="54"/>
        <v/>
      </c>
    </row>
    <row r="3365" spans="1:16" ht="14">
      <c r="B3365" s="2" t="s">
        <v>2501</v>
      </c>
      <c r="E3365" t="s">
        <v>4962</v>
      </c>
      <c r="P3365" t="str">
        <f t="shared" si="54"/>
        <v/>
      </c>
    </row>
    <row r="3366" spans="1:16" ht="14">
      <c r="A3366" s="2" t="s">
        <v>2502</v>
      </c>
      <c r="E3366" t="s">
        <v>4963</v>
      </c>
      <c r="P3366" t="str">
        <f t="shared" si="54"/>
        <v/>
      </c>
    </row>
    <row r="3367" spans="1:16" ht="14">
      <c r="B3367" s="2" t="s">
        <v>2503</v>
      </c>
      <c r="E3367" t="s">
        <v>4964</v>
      </c>
      <c r="P3367" t="str">
        <f t="shared" si="54"/>
        <v/>
      </c>
    </row>
    <row r="3368" spans="1:16">
      <c r="E3368" t="s">
        <v>3091</v>
      </c>
      <c r="P3368" t="str">
        <f t="shared" si="54"/>
        <v/>
      </c>
    </row>
    <row r="3369" spans="1:16" ht="14">
      <c r="B3369" s="1" t="s">
        <v>2504</v>
      </c>
      <c r="E3369" t="s">
        <v>4866</v>
      </c>
      <c r="P3369" t="str">
        <f t="shared" si="54"/>
        <v/>
      </c>
    </row>
    <row r="3370" spans="1:16" ht="14">
      <c r="B3370" s="2" t="s">
        <v>2505</v>
      </c>
      <c r="E3370" t="s">
        <v>4965</v>
      </c>
      <c r="P3370" t="str">
        <f t="shared" si="54"/>
        <v/>
      </c>
    </row>
    <row r="3371" spans="1:16" ht="14">
      <c r="B3371" s="2" t="s">
        <v>2506</v>
      </c>
      <c r="E3371" t="s">
        <v>4966</v>
      </c>
      <c r="P3371" t="str">
        <f t="shared" si="54"/>
        <v/>
      </c>
    </row>
    <row r="3372" spans="1:16">
      <c r="E3372" t="s">
        <v>3091</v>
      </c>
      <c r="P3372" t="str">
        <f t="shared" si="54"/>
        <v/>
      </c>
    </row>
    <row r="3373" spans="1:16" ht="14">
      <c r="B3373" s="2" t="s">
        <v>2507</v>
      </c>
      <c r="E3373" t="s">
        <v>4967</v>
      </c>
      <c r="P3373" t="str">
        <f t="shared" si="54"/>
        <v/>
      </c>
    </row>
    <row r="3374" spans="1:16" ht="14">
      <c r="A3374" s="2" t="s">
        <v>2508</v>
      </c>
      <c r="B3374" s="2" t="s">
        <v>2509</v>
      </c>
      <c r="E3374" t="s">
        <v>4968</v>
      </c>
      <c r="P3374" t="str">
        <f t="shared" si="54"/>
        <v/>
      </c>
    </row>
    <row r="3375" spans="1:16">
      <c r="E3375" t="s">
        <v>3091</v>
      </c>
      <c r="P3375" t="str">
        <f t="shared" si="54"/>
        <v/>
      </c>
    </row>
    <row r="3376" spans="1:16" ht="14">
      <c r="B3376" s="1" t="s">
        <v>2510</v>
      </c>
      <c r="E3376" s="3" t="s">
        <v>4969</v>
      </c>
      <c r="P3376" t="str">
        <f t="shared" si="54"/>
        <v/>
      </c>
    </row>
    <row r="3377" spans="2:16" ht="14">
      <c r="B3377" s="2" t="s">
        <v>2511</v>
      </c>
      <c r="E3377" t="s">
        <v>4970</v>
      </c>
      <c r="P3377" t="str">
        <f t="shared" si="54"/>
        <v/>
      </c>
    </row>
    <row r="3378" spans="2:16" ht="14">
      <c r="B3378" s="2" t="s">
        <v>2512</v>
      </c>
      <c r="E3378" t="s">
        <v>4971</v>
      </c>
      <c r="P3378" t="str">
        <f t="shared" si="54"/>
        <v/>
      </c>
    </row>
    <row r="3379" spans="2:16" ht="14">
      <c r="B3379" s="2" t="s">
        <v>2513</v>
      </c>
      <c r="E3379" t="s">
        <v>4972</v>
      </c>
      <c r="P3379" t="str">
        <f t="shared" si="54"/>
        <v/>
      </c>
    </row>
    <row r="3380" spans="2:16">
      <c r="E3380" t="s">
        <v>3091</v>
      </c>
      <c r="P3380" t="str">
        <f t="shared" si="54"/>
        <v/>
      </c>
    </row>
    <row r="3381" spans="2:16" ht="14">
      <c r="B3381" s="1" t="s">
        <v>2514</v>
      </c>
      <c r="E3381" s="3" t="s">
        <v>3178</v>
      </c>
      <c r="P3381" t="str">
        <f t="shared" si="54"/>
        <v/>
      </c>
    </row>
    <row r="3382" spans="2:16" ht="14">
      <c r="B3382" s="2" t="s">
        <v>2515</v>
      </c>
      <c r="E3382" t="s">
        <v>4973</v>
      </c>
      <c r="P3382" t="str">
        <f t="shared" si="54"/>
        <v/>
      </c>
    </row>
    <row r="3383" spans="2:16">
      <c r="E3383" t="s">
        <v>3091</v>
      </c>
      <c r="P3383" t="str">
        <f t="shared" si="54"/>
        <v/>
      </c>
    </row>
    <row r="3384" spans="2:16" ht="14">
      <c r="B3384" s="1" t="s">
        <v>2516</v>
      </c>
      <c r="E3384" s="3" t="s">
        <v>4969</v>
      </c>
      <c r="P3384" t="str">
        <f t="shared" si="54"/>
        <v/>
      </c>
    </row>
    <row r="3385" spans="2:16" ht="14">
      <c r="B3385" s="2" t="s">
        <v>2517</v>
      </c>
      <c r="E3385" t="s">
        <v>4974</v>
      </c>
      <c r="P3385" t="str">
        <f t="shared" si="54"/>
        <v/>
      </c>
    </row>
    <row r="3386" spans="2:16" ht="14">
      <c r="B3386" s="2" t="s">
        <v>2518</v>
      </c>
      <c r="E3386" t="s">
        <v>4975</v>
      </c>
      <c r="P3386" t="str">
        <f t="shared" si="54"/>
        <v/>
      </c>
    </row>
    <row r="3387" spans="2:16" ht="14">
      <c r="B3387" s="2" t="s">
        <v>2519</v>
      </c>
      <c r="E3387" t="s">
        <v>4976</v>
      </c>
      <c r="P3387" t="str">
        <f t="shared" si="54"/>
        <v/>
      </c>
    </row>
    <row r="3388" spans="2:16">
      <c r="E3388" t="s">
        <v>3091</v>
      </c>
      <c r="P3388" t="str">
        <f t="shared" si="54"/>
        <v/>
      </c>
    </row>
    <row r="3389" spans="2:16" ht="14">
      <c r="B3389" s="1" t="s">
        <v>2520</v>
      </c>
      <c r="E3389" s="3" t="s">
        <v>3178</v>
      </c>
      <c r="P3389" t="str">
        <f t="shared" si="54"/>
        <v/>
      </c>
    </row>
    <row r="3390" spans="2:16" ht="14">
      <c r="B3390" s="2" t="s">
        <v>2521</v>
      </c>
      <c r="E3390" t="s">
        <v>4977</v>
      </c>
      <c r="P3390" t="str">
        <f t="shared" si="54"/>
        <v/>
      </c>
    </row>
    <row r="3391" spans="2:16">
      <c r="E3391" t="s">
        <v>3091</v>
      </c>
      <c r="P3391" t="str">
        <f t="shared" si="54"/>
        <v/>
      </c>
    </row>
    <row r="3392" spans="2:16" ht="14">
      <c r="B3392" s="1" t="s">
        <v>2522</v>
      </c>
      <c r="E3392" s="3" t="s">
        <v>4969</v>
      </c>
      <c r="P3392" t="str">
        <f t="shared" si="54"/>
        <v/>
      </c>
    </row>
    <row r="3393" spans="2:16" ht="14">
      <c r="B3393" s="2" t="s">
        <v>2523</v>
      </c>
      <c r="E3393" t="s">
        <v>4978</v>
      </c>
      <c r="P3393" t="str">
        <f t="shared" si="54"/>
        <v/>
      </c>
    </row>
    <row r="3394" spans="2:16" ht="14">
      <c r="B3394" s="2" t="s">
        <v>2524</v>
      </c>
      <c r="E3394" t="s">
        <v>4979</v>
      </c>
      <c r="P3394" t="str">
        <f t="shared" si="54"/>
        <v/>
      </c>
    </row>
    <row r="3395" spans="2:16" ht="14">
      <c r="B3395" s="2" t="s">
        <v>2525</v>
      </c>
      <c r="E3395" t="s">
        <v>4980</v>
      </c>
      <c r="P3395" t="str">
        <f t="shared" si="54"/>
        <v/>
      </c>
    </row>
    <row r="3396" spans="2:16" ht="14">
      <c r="B3396" s="2" t="s">
        <v>2526</v>
      </c>
      <c r="E3396" t="s">
        <v>4981</v>
      </c>
      <c r="P3396" t="str">
        <f t="shared" si="54"/>
        <v/>
      </c>
    </row>
    <row r="3397" spans="2:16" ht="14">
      <c r="B3397" s="2" t="s">
        <v>2527</v>
      </c>
      <c r="E3397" t="s">
        <v>4982</v>
      </c>
      <c r="P3397" t="str">
        <f t="shared" si="54"/>
        <v/>
      </c>
    </row>
    <row r="3398" spans="2:16" ht="14">
      <c r="B3398" s="2" t="s">
        <v>2528</v>
      </c>
      <c r="E3398" t="s">
        <v>4983</v>
      </c>
      <c r="P3398" t="str">
        <f t="shared" si="54"/>
        <v/>
      </c>
    </row>
    <row r="3399" spans="2:16" ht="14">
      <c r="B3399" s="2" t="s">
        <v>2529</v>
      </c>
      <c r="E3399" t="s">
        <v>4984</v>
      </c>
      <c r="P3399" t="str">
        <f t="shared" si="54"/>
        <v/>
      </c>
    </row>
    <row r="3400" spans="2:16" ht="14">
      <c r="B3400" s="2" t="s">
        <v>2530</v>
      </c>
      <c r="E3400" t="s">
        <v>4985</v>
      </c>
      <c r="P3400" t="str">
        <f t="shared" si="54"/>
        <v/>
      </c>
    </row>
    <row r="3401" spans="2:16">
      <c r="E3401" t="s">
        <v>3091</v>
      </c>
      <c r="P3401" t="str">
        <f t="shared" si="54"/>
        <v/>
      </c>
    </row>
    <row r="3402" spans="2:16" ht="14">
      <c r="B3402" s="1" t="s">
        <v>2531</v>
      </c>
      <c r="E3402" s="3" t="s">
        <v>3178</v>
      </c>
      <c r="P3402" t="str">
        <f t="shared" si="54"/>
        <v/>
      </c>
    </row>
    <row r="3403" spans="2:16" ht="14">
      <c r="B3403" s="2" t="s">
        <v>2532</v>
      </c>
      <c r="E3403" t="s">
        <v>4986</v>
      </c>
      <c r="P3403" t="str">
        <f t="shared" si="54"/>
        <v/>
      </c>
    </row>
    <row r="3404" spans="2:16">
      <c r="E3404" t="s">
        <v>3091</v>
      </c>
      <c r="P3404" t="str">
        <f t="shared" si="54"/>
        <v/>
      </c>
    </row>
    <row r="3405" spans="2:16" ht="14">
      <c r="B3405" s="1" t="s">
        <v>2533</v>
      </c>
      <c r="E3405" s="3" t="s">
        <v>4969</v>
      </c>
      <c r="P3405" t="str">
        <f t="shared" si="54"/>
        <v/>
      </c>
    </row>
    <row r="3406" spans="2:16" ht="14">
      <c r="B3406" s="2" t="s">
        <v>2534</v>
      </c>
      <c r="E3406" t="s">
        <v>4987</v>
      </c>
      <c r="P3406" t="str">
        <f t="shared" si="54"/>
        <v/>
      </c>
    </row>
    <row r="3407" spans="2:16" ht="14">
      <c r="B3407" s="2" t="s">
        <v>2535</v>
      </c>
      <c r="E3407" t="s">
        <v>4988</v>
      </c>
      <c r="P3407" t="str">
        <f t="shared" si="54"/>
        <v/>
      </c>
    </row>
    <row r="3408" spans="2:16" ht="14">
      <c r="B3408" s="2" t="s">
        <v>2536</v>
      </c>
      <c r="E3408" t="s">
        <v>4989</v>
      </c>
      <c r="P3408" t="str">
        <f t="shared" si="54"/>
        <v/>
      </c>
    </row>
    <row r="3409" spans="1:16" ht="14">
      <c r="B3409" s="2" t="s">
        <v>2537</v>
      </c>
      <c r="E3409" t="s">
        <v>4990</v>
      </c>
      <c r="P3409" t="str">
        <f t="shared" si="54"/>
        <v/>
      </c>
    </row>
    <row r="3410" spans="1:16" ht="14">
      <c r="B3410" s="2" t="s">
        <v>2538</v>
      </c>
      <c r="E3410" t="s">
        <v>4991</v>
      </c>
      <c r="P3410" t="str">
        <f t="shared" si="54"/>
        <v/>
      </c>
    </row>
    <row r="3411" spans="1:16">
      <c r="E3411" t="s">
        <v>3091</v>
      </c>
      <c r="P3411" t="str">
        <f t="shared" si="54"/>
        <v/>
      </c>
    </row>
    <row r="3412" spans="1:16" ht="14">
      <c r="A3412" s="2" t="s">
        <v>2539</v>
      </c>
      <c r="B3412" s="2" t="s">
        <v>2540</v>
      </c>
      <c r="E3412" t="s">
        <v>4992</v>
      </c>
      <c r="P3412" t="str">
        <f t="shared" si="54"/>
        <v/>
      </c>
    </row>
    <row r="3413" spans="1:16">
      <c r="E3413" t="s">
        <v>3091</v>
      </c>
      <c r="P3413" t="str">
        <f t="shared" si="54"/>
        <v/>
      </c>
    </row>
    <row r="3414" spans="1:16" ht="14">
      <c r="B3414" s="1" t="s">
        <v>2541</v>
      </c>
      <c r="E3414" t="s">
        <v>4993</v>
      </c>
      <c r="P3414" t="str">
        <f t="shared" si="54"/>
        <v/>
      </c>
    </row>
    <row r="3415" spans="1:16">
      <c r="E3415" t="s">
        <v>3091</v>
      </c>
      <c r="P3415" t="str">
        <f t="shared" si="54"/>
        <v/>
      </c>
    </row>
    <row r="3416" spans="1:16" ht="14">
      <c r="B3416" s="2" t="s">
        <v>2542</v>
      </c>
      <c r="E3416" t="s">
        <v>4994</v>
      </c>
      <c r="P3416" t="str">
        <f t="shared" si="54"/>
        <v/>
      </c>
    </row>
    <row r="3417" spans="1:16" ht="14">
      <c r="A3417" s="2" t="s">
        <v>2543</v>
      </c>
      <c r="E3417" t="s">
        <v>4995</v>
      </c>
      <c r="P3417" t="str">
        <f t="shared" si="54"/>
        <v/>
      </c>
    </row>
    <row r="3418" spans="1:16" ht="14">
      <c r="B3418" s="2" t="s">
        <v>2544</v>
      </c>
      <c r="E3418" t="s">
        <v>4996</v>
      </c>
      <c r="P3418" t="str">
        <f t="shared" si="54"/>
        <v/>
      </c>
    </row>
    <row r="3419" spans="1:16">
      <c r="E3419" t="s">
        <v>3091</v>
      </c>
      <c r="P3419" t="str">
        <f t="shared" si="54"/>
        <v/>
      </c>
    </row>
    <row r="3420" spans="1:16" ht="14">
      <c r="B3420" s="1" t="s">
        <v>2545</v>
      </c>
      <c r="E3420" s="3" t="s">
        <v>4753</v>
      </c>
      <c r="P3420" t="str">
        <f t="shared" ref="P3420:P3483" si="55">TRIM(CONCATENATE(F3420," ",G3420," ",H3420," ",I3420," ",J3420," ",K3420," ",L3420," ",M3420," ",N3420," ",O3420,))</f>
        <v/>
      </c>
    </row>
    <row r="3421" spans="1:16" ht="14">
      <c r="B3421" s="2" t="s">
        <v>2546</v>
      </c>
      <c r="E3421" t="s">
        <v>4997</v>
      </c>
      <c r="P3421" t="str">
        <f t="shared" si="55"/>
        <v/>
      </c>
    </row>
    <row r="3422" spans="1:16">
      <c r="E3422" t="s">
        <v>3091</v>
      </c>
      <c r="P3422" t="str">
        <f t="shared" si="55"/>
        <v/>
      </c>
    </row>
    <row r="3423" spans="1:16" ht="14">
      <c r="B3423" s="2" t="s">
        <v>2547</v>
      </c>
      <c r="E3423" t="s">
        <v>4998</v>
      </c>
      <c r="P3423" t="str">
        <f t="shared" si="55"/>
        <v/>
      </c>
    </row>
    <row r="3424" spans="1:16" ht="14">
      <c r="B3424" s="2" t="s">
        <v>2548</v>
      </c>
      <c r="E3424" t="s">
        <v>4999</v>
      </c>
      <c r="P3424" t="str">
        <f t="shared" si="55"/>
        <v/>
      </c>
    </row>
    <row r="3425" spans="2:16" ht="14">
      <c r="B3425" s="2" t="s">
        <v>2549</v>
      </c>
      <c r="E3425" t="s">
        <v>5000</v>
      </c>
      <c r="P3425" t="str">
        <f t="shared" si="55"/>
        <v/>
      </c>
    </row>
    <row r="3426" spans="2:16">
      <c r="E3426" t="s">
        <v>3091</v>
      </c>
      <c r="P3426" t="str">
        <f t="shared" si="55"/>
        <v/>
      </c>
    </row>
    <row r="3427" spans="2:16" ht="14">
      <c r="B3427" s="2" t="s">
        <v>2550</v>
      </c>
      <c r="E3427" t="s">
        <v>5001</v>
      </c>
      <c r="P3427" t="str">
        <f t="shared" si="55"/>
        <v/>
      </c>
    </row>
    <row r="3428" spans="2:16">
      <c r="E3428" t="s">
        <v>3091</v>
      </c>
      <c r="P3428" t="str">
        <f t="shared" si="55"/>
        <v/>
      </c>
    </row>
    <row r="3429" spans="2:16" ht="14">
      <c r="B3429" s="1" t="s">
        <v>2551</v>
      </c>
      <c r="E3429" s="3" t="s">
        <v>4753</v>
      </c>
      <c r="P3429" t="str">
        <f t="shared" si="55"/>
        <v/>
      </c>
    </row>
    <row r="3430" spans="2:16" ht="14">
      <c r="B3430" s="2" t="s">
        <v>2552</v>
      </c>
      <c r="E3430" t="s">
        <v>5002</v>
      </c>
      <c r="P3430" t="str">
        <f t="shared" si="55"/>
        <v/>
      </c>
    </row>
    <row r="3431" spans="2:16" ht="14">
      <c r="B3431" s="2" t="s">
        <v>2553</v>
      </c>
      <c r="E3431" t="s">
        <v>5003</v>
      </c>
      <c r="P3431" t="str">
        <f t="shared" si="55"/>
        <v/>
      </c>
    </row>
    <row r="3432" spans="2:16" ht="14">
      <c r="B3432" s="2" t="s">
        <v>2554</v>
      </c>
      <c r="E3432" t="s">
        <v>5004</v>
      </c>
      <c r="P3432" t="str">
        <f t="shared" si="55"/>
        <v/>
      </c>
    </row>
    <row r="3433" spans="2:16">
      <c r="E3433" t="s">
        <v>3091</v>
      </c>
      <c r="P3433" t="str">
        <f t="shared" si="55"/>
        <v/>
      </c>
    </row>
    <row r="3434" spans="2:16" ht="14">
      <c r="B3434" s="2" t="s">
        <v>2555</v>
      </c>
      <c r="E3434" t="s">
        <v>5005</v>
      </c>
      <c r="P3434" t="str">
        <f t="shared" si="55"/>
        <v/>
      </c>
    </row>
    <row r="3435" spans="2:16">
      <c r="E3435" t="s">
        <v>3091</v>
      </c>
      <c r="P3435" t="str">
        <f t="shared" si="55"/>
        <v/>
      </c>
    </row>
    <row r="3436" spans="2:16" ht="14">
      <c r="B3436" s="1" t="s">
        <v>2556</v>
      </c>
      <c r="E3436" s="3" t="s">
        <v>4753</v>
      </c>
      <c r="P3436" t="str">
        <f t="shared" si="55"/>
        <v/>
      </c>
    </row>
    <row r="3437" spans="2:16" ht="14">
      <c r="B3437" s="2" t="s">
        <v>2557</v>
      </c>
      <c r="E3437" t="s">
        <v>5006</v>
      </c>
      <c r="P3437" t="str">
        <f t="shared" si="55"/>
        <v/>
      </c>
    </row>
    <row r="3438" spans="2:16" ht="14">
      <c r="B3438" s="2" t="s">
        <v>2558</v>
      </c>
      <c r="E3438" t="s">
        <v>5007</v>
      </c>
      <c r="P3438" t="str">
        <f t="shared" si="55"/>
        <v/>
      </c>
    </row>
    <row r="3439" spans="2:16" ht="14">
      <c r="B3439" s="2" t="s">
        <v>2559</v>
      </c>
      <c r="E3439" t="s">
        <v>5008</v>
      </c>
      <c r="P3439" t="str">
        <f t="shared" si="55"/>
        <v/>
      </c>
    </row>
    <row r="3440" spans="2:16" ht="14">
      <c r="B3440" s="2" t="s">
        <v>2560</v>
      </c>
      <c r="E3440" t="s">
        <v>5009</v>
      </c>
      <c r="P3440" t="str">
        <f t="shared" si="55"/>
        <v/>
      </c>
    </row>
    <row r="3441" spans="2:16" ht="14">
      <c r="B3441" s="2" t="s">
        <v>2561</v>
      </c>
      <c r="E3441" t="s">
        <v>5010</v>
      </c>
      <c r="P3441" t="str">
        <f t="shared" si="55"/>
        <v/>
      </c>
    </row>
    <row r="3442" spans="2:16" ht="14">
      <c r="B3442" s="2" t="s">
        <v>2562</v>
      </c>
      <c r="E3442" t="s">
        <v>5011</v>
      </c>
      <c r="P3442" t="str">
        <f t="shared" si="55"/>
        <v/>
      </c>
    </row>
    <row r="3443" spans="2:16" ht="14">
      <c r="B3443" s="2" t="s">
        <v>2563</v>
      </c>
      <c r="E3443" t="s">
        <v>5012</v>
      </c>
      <c r="P3443" t="str">
        <f t="shared" si="55"/>
        <v/>
      </c>
    </row>
    <row r="3444" spans="2:16">
      <c r="E3444" t="s">
        <v>3091</v>
      </c>
      <c r="P3444" t="str">
        <f t="shared" si="55"/>
        <v/>
      </c>
    </row>
    <row r="3445" spans="2:16" ht="14">
      <c r="B3445" s="1" t="s">
        <v>2564</v>
      </c>
      <c r="E3445" s="3" t="s">
        <v>4753</v>
      </c>
      <c r="P3445" t="str">
        <f t="shared" si="55"/>
        <v/>
      </c>
    </row>
    <row r="3446" spans="2:16" ht="14">
      <c r="B3446" s="2" t="s">
        <v>2565</v>
      </c>
      <c r="E3446" t="s">
        <v>5013</v>
      </c>
      <c r="P3446" t="str">
        <f t="shared" si="55"/>
        <v/>
      </c>
    </row>
    <row r="3447" spans="2:16" ht="14">
      <c r="B3447" s="2" t="s">
        <v>2566</v>
      </c>
      <c r="E3447" t="s">
        <v>5014</v>
      </c>
      <c r="P3447" t="str">
        <f t="shared" si="55"/>
        <v/>
      </c>
    </row>
    <row r="3448" spans="2:16" ht="14">
      <c r="B3448" s="2" t="s">
        <v>2567</v>
      </c>
      <c r="E3448" t="s">
        <v>5015</v>
      </c>
      <c r="P3448" t="str">
        <f t="shared" si="55"/>
        <v/>
      </c>
    </row>
    <row r="3449" spans="2:16" ht="14">
      <c r="B3449" s="2" t="s">
        <v>2568</v>
      </c>
      <c r="E3449" t="s">
        <v>5016</v>
      </c>
      <c r="P3449" t="str">
        <f t="shared" si="55"/>
        <v/>
      </c>
    </row>
    <row r="3450" spans="2:16" ht="14">
      <c r="B3450" s="2" t="s">
        <v>2569</v>
      </c>
      <c r="E3450" t="s">
        <v>5017</v>
      </c>
      <c r="P3450" t="str">
        <f t="shared" si="55"/>
        <v/>
      </c>
    </row>
    <row r="3451" spans="2:16" ht="14">
      <c r="B3451" s="2" t="s">
        <v>2570</v>
      </c>
      <c r="E3451" t="s">
        <v>5018</v>
      </c>
      <c r="P3451" t="str">
        <f t="shared" si="55"/>
        <v/>
      </c>
    </row>
    <row r="3452" spans="2:16" ht="14">
      <c r="B3452" s="2" t="s">
        <v>2571</v>
      </c>
      <c r="E3452" t="s">
        <v>5019</v>
      </c>
      <c r="P3452" t="str">
        <f t="shared" si="55"/>
        <v/>
      </c>
    </row>
    <row r="3453" spans="2:16">
      <c r="E3453" t="s">
        <v>3091</v>
      </c>
      <c r="P3453" t="str">
        <f t="shared" si="55"/>
        <v/>
      </c>
    </row>
    <row r="3454" spans="2:16" ht="14">
      <c r="B3454" s="1" t="s">
        <v>2572</v>
      </c>
      <c r="E3454" s="3" t="s">
        <v>4785</v>
      </c>
      <c r="P3454" t="str">
        <f t="shared" si="55"/>
        <v/>
      </c>
    </row>
    <row r="3455" spans="2:16" ht="14">
      <c r="B3455" s="2" t="s">
        <v>2573</v>
      </c>
      <c r="E3455" t="s">
        <v>5020</v>
      </c>
      <c r="P3455" t="str">
        <f t="shared" si="55"/>
        <v/>
      </c>
    </row>
    <row r="3456" spans="2:16">
      <c r="E3456" t="s">
        <v>3091</v>
      </c>
      <c r="P3456" t="str">
        <f t="shared" si="55"/>
        <v/>
      </c>
    </row>
    <row r="3457" spans="1:16" ht="14">
      <c r="B3457" s="2" t="s">
        <v>2574</v>
      </c>
      <c r="E3457" t="s">
        <v>5021</v>
      </c>
      <c r="P3457" t="str">
        <f t="shared" si="55"/>
        <v/>
      </c>
    </row>
    <row r="3458" spans="1:16">
      <c r="E3458" t="s">
        <v>3091</v>
      </c>
      <c r="P3458" t="str">
        <f t="shared" si="55"/>
        <v/>
      </c>
    </row>
    <row r="3459" spans="1:16" ht="14">
      <c r="B3459" s="1" t="s">
        <v>2575</v>
      </c>
      <c r="E3459" s="3" t="s">
        <v>4753</v>
      </c>
      <c r="P3459" t="str">
        <f t="shared" si="55"/>
        <v/>
      </c>
    </row>
    <row r="3460" spans="1:16" ht="14">
      <c r="B3460" s="2" t="s">
        <v>2576</v>
      </c>
      <c r="E3460" t="s">
        <v>5022</v>
      </c>
      <c r="P3460" t="str">
        <f t="shared" si="55"/>
        <v/>
      </c>
    </row>
    <row r="3461" spans="1:16">
      <c r="E3461" t="s">
        <v>3091</v>
      </c>
      <c r="P3461" t="str">
        <f t="shared" si="55"/>
        <v/>
      </c>
    </row>
    <row r="3462" spans="1:16" ht="14">
      <c r="B3462" s="2" t="s">
        <v>2577</v>
      </c>
      <c r="E3462" t="s">
        <v>5023</v>
      </c>
      <c r="P3462" t="str">
        <f t="shared" si="55"/>
        <v/>
      </c>
    </row>
    <row r="3463" spans="1:16" ht="14">
      <c r="A3463" s="2" t="s">
        <v>2578</v>
      </c>
      <c r="B3463" s="2" t="s">
        <v>2579</v>
      </c>
      <c r="E3463" t="s">
        <v>5024</v>
      </c>
      <c r="P3463" t="str">
        <f t="shared" si="55"/>
        <v/>
      </c>
    </row>
    <row r="3464" spans="1:16" ht="14">
      <c r="B3464" s="2" t="s">
        <v>2580</v>
      </c>
      <c r="E3464" t="s">
        <v>5025</v>
      </c>
      <c r="P3464" t="str">
        <f t="shared" si="55"/>
        <v/>
      </c>
    </row>
    <row r="3465" spans="1:16" ht="14">
      <c r="A3465" s="2" t="s">
        <v>2581</v>
      </c>
      <c r="E3465" t="s">
        <v>5026</v>
      </c>
      <c r="P3465" t="str">
        <f t="shared" si="55"/>
        <v/>
      </c>
    </row>
    <row r="3466" spans="1:16" ht="14">
      <c r="B3466" s="2" t="s">
        <v>2582</v>
      </c>
      <c r="E3466" t="s">
        <v>5027</v>
      </c>
      <c r="P3466" t="str">
        <f t="shared" si="55"/>
        <v/>
      </c>
    </row>
    <row r="3467" spans="1:16" ht="14">
      <c r="A3467" s="2" t="s">
        <v>2583</v>
      </c>
      <c r="E3467" t="s">
        <v>5028</v>
      </c>
      <c r="P3467" t="str">
        <f t="shared" si="55"/>
        <v/>
      </c>
    </row>
    <row r="3468" spans="1:16" ht="14">
      <c r="B3468" s="2" t="s">
        <v>2584</v>
      </c>
      <c r="E3468" t="s">
        <v>5029</v>
      </c>
      <c r="P3468" t="str">
        <f t="shared" si="55"/>
        <v/>
      </c>
    </row>
    <row r="3469" spans="1:16" ht="14">
      <c r="A3469" s="2" t="s">
        <v>2585</v>
      </c>
      <c r="E3469" t="s">
        <v>5030</v>
      </c>
      <c r="P3469" t="str">
        <f t="shared" si="55"/>
        <v/>
      </c>
    </row>
    <row r="3470" spans="1:16" ht="14">
      <c r="B3470" s="2" t="s">
        <v>2586</v>
      </c>
      <c r="E3470" t="s">
        <v>5031</v>
      </c>
      <c r="P3470" t="str">
        <f t="shared" si="55"/>
        <v/>
      </c>
    </row>
    <row r="3471" spans="1:16">
      <c r="E3471" t="s">
        <v>3091</v>
      </c>
      <c r="P3471" t="str">
        <f t="shared" si="55"/>
        <v/>
      </c>
    </row>
    <row r="3472" spans="1:16" ht="14">
      <c r="B3472" s="2" t="s">
        <v>2587</v>
      </c>
      <c r="E3472" t="s">
        <v>5032</v>
      </c>
      <c r="P3472" t="str">
        <f t="shared" si="55"/>
        <v/>
      </c>
    </row>
    <row r="3473" spans="1:16" ht="14">
      <c r="A3473" s="2" t="s">
        <v>2588</v>
      </c>
      <c r="E3473" t="s">
        <v>5033</v>
      </c>
      <c r="P3473" t="str">
        <f t="shared" si="55"/>
        <v/>
      </c>
    </row>
    <row r="3474" spans="1:16" ht="14">
      <c r="B3474" s="2" t="s">
        <v>2589</v>
      </c>
      <c r="E3474" t="s">
        <v>5034</v>
      </c>
      <c r="P3474" t="str">
        <f t="shared" si="55"/>
        <v/>
      </c>
    </row>
    <row r="3475" spans="1:16" ht="14">
      <c r="A3475" s="2" t="s">
        <v>2590</v>
      </c>
      <c r="E3475" t="s">
        <v>5035</v>
      </c>
      <c r="P3475" t="str">
        <f t="shared" si="55"/>
        <v/>
      </c>
    </row>
    <row r="3476" spans="1:16" ht="14">
      <c r="B3476" s="2" t="s">
        <v>2591</v>
      </c>
      <c r="E3476" t="s">
        <v>5036</v>
      </c>
      <c r="P3476" t="str">
        <f t="shared" si="55"/>
        <v/>
      </c>
    </row>
    <row r="3477" spans="1:16" ht="14">
      <c r="A3477" s="2" t="s">
        <v>2592</v>
      </c>
      <c r="E3477" t="s">
        <v>5037</v>
      </c>
      <c r="P3477" t="str">
        <f t="shared" si="55"/>
        <v/>
      </c>
    </row>
    <row r="3478" spans="1:16" ht="14">
      <c r="B3478" s="2" t="s">
        <v>2593</v>
      </c>
      <c r="E3478" t="s">
        <v>5038</v>
      </c>
      <c r="P3478" t="str">
        <f t="shared" si="55"/>
        <v/>
      </c>
    </row>
    <row r="3479" spans="1:16" ht="14">
      <c r="A3479" s="2" t="s">
        <v>2594</v>
      </c>
      <c r="E3479" t="s">
        <v>5039</v>
      </c>
      <c r="P3479" t="str">
        <f t="shared" si="55"/>
        <v/>
      </c>
    </row>
    <row r="3480" spans="1:16" ht="14">
      <c r="B3480" s="2" t="s">
        <v>2595</v>
      </c>
      <c r="E3480" t="s">
        <v>5040</v>
      </c>
      <c r="P3480" t="str">
        <f t="shared" si="55"/>
        <v/>
      </c>
    </row>
    <row r="3481" spans="1:16">
      <c r="E3481" t="s">
        <v>3091</v>
      </c>
      <c r="P3481" t="str">
        <f t="shared" si="55"/>
        <v/>
      </c>
    </row>
    <row r="3482" spans="1:16" ht="14">
      <c r="B3482" s="1" t="s">
        <v>2596</v>
      </c>
      <c r="E3482" s="3" t="s">
        <v>3178</v>
      </c>
      <c r="P3482" t="str">
        <f t="shared" si="55"/>
        <v/>
      </c>
    </row>
    <row r="3483" spans="1:16">
      <c r="E3483" t="s">
        <v>3091</v>
      </c>
      <c r="P3483" t="str">
        <f t="shared" si="55"/>
        <v/>
      </c>
    </row>
    <row r="3484" spans="1:16" ht="14">
      <c r="A3484" s="2" t="s">
        <v>2597</v>
      </c>
      <c r="E3484" t="s">
        <v>5041</v>
      </c>
      <c r="P3484" t="str">
        <f t="shared" ref="P3484:P3547" si="56">TRIM(CONCATENATE(F3484," ",G3484," ",H3484," ",I3484," ",J3484," ",K3484," ",L3484," ",M3484," ",N3484," ",O3484,))</f>
        <v/>
      </c>
    </row>
    <row r="3485" spans="1:16">
      <c r="E3485" t="s">
        <v>3091</v>
      </c>
      <c r="P3485" t="str">
        <f t="shared" si="56"/>
        <v/>
      </c>
    </row>
    <row r="3486" spans="1:16" ht="14">
      <c r="A3486" s="2" t="s">
        <v>2598</v>
      </c>
      <c r="E3486" t="s">
        <v>5042</v>
      </c>
      <c r="P3486" t="str">
        <f t="shared" si="56"/>
        <v/>
      </c>
    </row>
    <row r="3487" spans="1:16" ht="14">
      <c r="A3487" s="2" t="s">
        <v>2599</v>
      </c>
      <c r="E3487" t="s">
        <v>5043</v>
      </c>
      <c r="P3487" t="str">
        <f t="shared" si="56"/>
        <v/>
      </c>
    </row>
    <row r="3488" spans="1:16" ht="14">
      <c r="A3488" s="2" t="s">
        <v>2600</v>
      </c>
      <c r="E3488" t="s">
        <v>5044</v>
      </c>
      <c r="P3488" t="str">
        <f t="shared" si="56"/>
        <v/>
      </c>
    </row>
    <row r="3489" spans="1:16" ht="14">
      <c r="A3489" s="2" t="s">
        <v>2601</v>
      </c>
      <c r="E3489" t="s">
        <v>5045</v>
      </c>
      <c r="P3489" t="str">
        <f t="shared" si="56"/>
        <v/>
      </c>
    </row>
    <row r="3490" spans="1:16" ht="14">
      <c r="A3490" s="2" t="s">
        <v>2602</v>
      </c>
      <c r="E3490" t="s">
        <v>5046</v>
      </c>
      <c r="P3490" t="str">
        <f t="shared" si="56"/>
        <v/>
      </c>
    </row>
    <row r="3491" spans="1:16" ht="14">
      <c r="A3491" s="2" t="s">
        <v>2603</v>
      </c>
      <c r="E3491" t="s">
        <v>5047</v>
      </c>
      <c r="P3491" t="str">
        <f t="shared" si="56"/>
        <v/>
      </c>
    </row>
    <row r="3492" spans="1:16" ht="14">
      <c r="A3492" s="2" t="s">
        <v>2604</v>
      </c>
      <c r="E3492" t="s">
        <v>5048</v>
      </c>
      <c r="P3492" t="str">
        <f t="shared" si="56"/>
        <v/>
      </c>
    </row>
    <row r="3493" spans="1:16">
      <c r="E3493" t="s">
        <v>3091</v>
      </c>
      <c r="P3493" t="str">
        <f t="shared" si="56"/>
        <v/>
      </c>
    </row>
    <row r="3494" spans="1:16" ht="14">
      <c r="A3494" s="1" t="s">
        <v>2605</v>
      </c>
      <c r="E3494" s="3" t="s">
        <v>3172</v>
      </c>
      <c r="P3494" t="str">
        <f t="shared" si="56"/>
        <v/>
      </c>
    </row>
    <row r="3495" spans="1:16" ht="14">
      <c r="A3495" s="2" t="s">
        <v>2606</v>
      </c>
      <c r="E3495" t="s">
        <v>5049</v>
      </c>
      <c r="P3495" t="str">
        <f t="shared" si="56"/>
        <v/>
      </c>
    </row>
    <row r="3496" spans="1:16">
      <c r="E3496" t="s">
        <v>3091</v>
      </c>
      <c r="P3496" t="str">
        <f t="shared" si="56"/>
        <v/>
      </c>
    </row>
    <row r="3497" spans="1:16" ht="14">
      <c r="A3497" s="2" t="s">
        <v>2607</v>
      </c>
      <c r="E3497" t="s">
        <v>5050</v>
      </c>
      <c r="P3497" t="str">
        <f t="shared" si="56"/>
        <v/>
      </c>
    </row>
    <row r="3498" spans="1:16" ht="14">
      <c r="A3498" s="2" t="s">
        <v>2608</v>
      </c>
      <c r="E3498" t="s">
        <v>5051</v>
      </c>
      <c r="P3498" t="str">
        <f t="shared" si="56"/>
        <v/>
      </c>
    </row>
    <row r="3499" spans="1:16" ht="14">
      <c r="A3499" s="2" t="s">
        <v>2609</v>
      </c>
      <c r="E3499" t="s">
        <v>5052</v>
      </c>
      <c r="P3499" t="str">
        <f t="shared" si="56"/>
        <v/>
      </c>
    </row>
    <row r="3500" spans="1:16" ht="14">
      <c r="A3500" s="2" t="s">
        <v>2610</v>
      </c>
      <c r="E3500" t="s">
        <v>5053</v>
      </c>
      <c r="P3500" t="str">
        <f t="shared" si="56"/>
        <v/>
      </c>
    </row>
    <row r="3501" spans="1:16" ht="14">
      <c r="A3501" s="2" t="s">
        <v>2611</v>
      </c>
      <c r="E3501" t="s">
        <v>5054</v>
      </c>
      <c r="P3501" t="str">
        <f t="shared" si="56"/>
        <v/>
      </c>
    </row>
    <row r="3502" spans="1:16" ht="14">
      <c r="A3502" s="2" t="s">
        <v>2612</v>
      </c>
      <c r="E3502" t="s">
        <v>5055</v>
      </c>
      <c r="P3502" t="str">
        <f t="shared" si="56"/>
        <v/>
      </c>
    </row>
    <row r="3503" spans="1:16">
      <c r="E3503" t="s">
        <v>3091</v>
      </c>
      <c r="P3503" t="str">
        <f t="shared" si="56"/>
        <v/>
      </c>
    </row>
    <row r="3504" spans="1:16" ht="14">
      <c r="A3504" s="1" t="s">
        <v>2613</v>
      </c>
      <c r="E3504" s="3" t="s">
        <v>3148</v>
      </c>
      <c r="P3504" t="str">
        <f t="shared" si="56"/>
        <v/>
      </c>
    </row>
    <row r="3505" spans="1:16" ht="14">
      <c r="A3505" s="2" t="s">
        <v>2614</v>
      </c>
      <c r="E3505" t="s">
        <v>5056</v>
      </c>
      <c r="P3505" t="str">
        <f t="shared" si="56"/>
        <v/>
      </c>
    </row>
    <row r="3506" spans="1:16">
      <c r="E3506" t="s">
        <v>3091</v>
      </c>
      <c r="P3506" t="str">
        <f t="shared" si="56"/>
        <v/>
      </c>
    </row>
    <row r="3507" spans="1:16" ht="14">
      <c r="A3507" s="2" t="s">
        <v>2615</v>
      </c>
      <c r="E3507" t="s">
        <v>5057</v>
      </c>
      <c r="P3507" t="str">
        <f t="shared" si="56"/>
        <v/>
      </c>
    </row>
    <row r="3508" spans="1:16">
      <c r="E3508" t="s">
        <v>3091</v>
      </c>
      <c r="P3508" t="str">
        <f t="shared" si="56"/>
        <v/>
      </c>
    </row>
    <row r="3509" spans="1:16" ht="14">
      <c r="A3509" s="1" t="s">
        <v>2616</v>
      </c>
      <c r="E3509" s="3" t="s">
        <v>3172</v>
      </c>
      <c r="P3509" t="str">
        <f t="shared" si="56"/>
        <v/>
      </c>
    </row>
    <row r="3510" spans="1:16" ht="14">
      <c r="A3510" s="2" t="s">
        <v>2617</v>
      </c>
      <c r="E3510" t="s">
        <v>5058</v>
      </c>
      <c r="P3510" t="str">
        <f t="shared" si="56"/>
        <v/>
      </c>
    </row>
    <row r="3511" spans="1:16">
      <c r="E3511" t="s">
        <v>3091</v>
      </c>
      <c r="P3511" t="str">
        <f t="shared" si="56"/>
        <v/>
      </c>
    </row>
    <row r="3512" spans="1:16" ht="14">
      <c r="A3512" s="1" t="s">
        <v>2618</v>
      </c>
      <c r="E3512" s="3" t="s">
        <v>3148</v>
      </c>
      <c r="P3512" t="str">
        <f t="shared" si="56"/>
        <v/>
      </c>
    </row>
    <row r="3513" spans="1:16" ht="14">
      <c r="A3513" s="2" t="s">
        <v>2619</v>
      </c>
      <c r="E3513" t="s">
        <v>5059</v>
      </c>
      <c r="P3513" t="str">
        <f t="shared" si="56"/>
        <v/>
      </c>
    </row>
    <row r="3514" spans="1:16">
      <c r="E3514" t="s">
        <v>3091</v>
      </c>
      <c r="P3514" t="str">
        <f t="shared" si="56"/>
        <v/>
      </c>
    </row>
    <row r="3515" spans="1:16" ht="14">
      <c r="A3515" s="2" t="s">
        <v>2620</v>
      </c>
      <c r="E3515" t="s">
        <v>5060</v>
      </c>
      <c r="P3515" t="str">
        <f t="shared" si="56"/>
        <v/>
      </c>
    </row>
    <row r="3516" spans="1:16" ht="14">
      <c r="A3516" s="2" t="s">
        <v>2621</v>
      </c>
      <c r="E3516" t="s">
        <v>5061</v>
      </c>
      <c r="P3516" t="str">
        <f t="shared" si="56"/>
        <v/>
      </c>
    </row>
    <row r="3517" spans="1:16" ht="14">
      <c r="A3517" s="2" t="s">
        <v>2622</v>
      </c>
      <c r="E3517" t="s">
        <v>5062</v>
      </c>
      <c r="P3517" t="str">
        <f t="shared" si="56"/>
        <v/>
      </c>
    </row>
    <row r="3518" spans="1:16" ht="14">
      <c r="A3518" s="2" t="s">
        <v>2623</v>
      </c>
      <c r="E3518" t="s">
        <v>5063</v>
      </c>
      <c r="P3518" t="str">
        <f t="shared" si="56"/>
        <v/>
      </c>
    </row>
    <row r="3519" spans="1:16" ht="14">
      <c r="A3519" s="2" t="s">
        <v>2624</v>
      </c>
      <c r="E3519" t="s">
        <v>5064</v>
      </c>
      <c r="P3519" t="str">
        <f t="shared" si="56"/>
        <v/>
      </c>
    </row>
    <row r="3520" spans="1:16">
      <c r="E3520" t="s">
        <v>3091</v>
      </c>
      <c r="P3520" t="str">
        <f t="shared" si="56"/>
        <v/>
      </c>
    </row>
    <row r="3521" spans="1:16" ht="14">
      <c r="A3521" s="1" t="s">
        <v>2625</v>
      </c>
      <c r="E3521" s="3" t="s">
        <v>3172</v>
      </c>
      <c r="P3521" t="str">
        <f t="shared" si="56"/>
        <v/>
      </c>
    </row>
    <row r="3522" spans="1:16" ht="14">
      <c r="A3522" s="2" t="s">
        <v>2626</v>
      </c>
      <c r="E3522" t="s">
        <v>5065</v>
      </c>
      <c r="P3522" t="str">
        <f t="shared" si="56"/>
        <v/>
      </c>
    </row>
    <row r="3523" spans="1:16">
      <c r="E3523" t="s">
        <v>3091</v>
      </c>
      <c r="P3523" t="str">
        <f t="shared" si="56"/>
        <v/>
      </c>
    </row>
    <row r="3524" spans="1:16" ht="14">
      <c r="A3524" s="2" t="s">
        <v>2627</v>
      </c>
      <c r="E3524" t="s">
        <v>5066</v>
      </c>
      <c r="P3524" t="str">
        <f t="shared" si="56"/>
        <v/>
      </c>
    </row>
    <row r="3525" spans="1:16" ht="14">
      <c r="A3525" s="2" t="s">
        <v>2628</v>
      </c>
      <c r="E3525" t="s">
        <v>5067</v>
      </c>
      <c r="P3525" t="str">
        <f t="shared" si="56"/>
        <v/>
      </c>
    </row>
    <row r="3526" spans="1:16" ht="14">
      <c r="A3526" s="2" t="s">
        <v>2629</v>
      </c>
      <c r="E3526" t="s">
        <v>5068</v>
      </c>
      <c r="P3526" t="str">
        <f t="shared" si="56"/>
        <v/>
      </c>
    </row>
    <row r="3527" spans="1:16">
      <c r="E3527" t="s">
        <v>3091</v>
      </c>
      <c r="P3527" t="str">
        <f t="shared" si="56"/>
        <v/>
      </c>
    </row>
    <row r="3528" spans="1:16" ht="14">
      <c r="A3528" s="1" t="s">
        <v>2630</v>
      </c>
      <c r="E3528" s="3" t="s">
        <v>3172</v>
      </c>
      <c r="P3528" t="str">
        <f t="shared" si="56"/>
        <v/>
      </c>
    </row>
    <row r="3529" spans="1:16" ht="14">
      <c r="A3529" s="2" t="s">
        <v>2631</v>
      </c>
      <c r="E3529" t="s">
        <v>5069</v>
      </c>
      <c r="P3529" t="str">
        <f t="shared" si="56"/>
        <v/>
      </c>
    </row>
    <row r="3530" spans="1:16" ht="14">
      <c r="A3530" s="2" t="s">
        <v>2632</v>
      </c>
      <c r="E3530" t="s">
        <v>5070</v>
      </c>
      <c r="P3530" t="str">
        <f t="shared" si="56"/>
        <v/>
      </c>
    </row>
    <row r="3531" spans="1:16">
      <c r="E3531" t="s">
        <v>3091</v>
      </c>
      <c r="P3531" t="str">
        <f t="shared" si="56"/>
        <v/>
      </c>
    </row>
    <row r="3532" spans="1:16" ht="14">
      <c r="A3532" s="1" t="s">
        <v>2633</v>
      </c>
      <c r="E3532" s="3" t="s">
        <v>3148</v>
      </c>
      <c r="P3532" t="str">
        <f t="shared" si="56"/>
        <v/>
      </c>
    </row>
    <row r="3533" spans="1:16" ht="14">
      <c r="A3533" s="2" t="s">
        <v>2634</v>
      </c>
      <c r="E3533" t="s">
        <v>5071</v>
      </c>
      <c r="P3533" t="str">
        <f t="shared" si="56"/>
        <v/>
      </c>
    </row>
    <row r="3534" spans="1:16">
      <c r="E3534" t="s">
        <v>3091</v>
      </c>
      <c r="P3534" t="str">
        <f t="shared" si="56"/>
        <v/>
      </c>
    </row>
    <row r="3535" spans="1:16" ht="14">
      <c r="A3535" s="1" t="s">
        <v>2635</v>
      </c>
      <c r="E3535" s="3" t="s">
        <v>3172</v>
      </c>
      <c r="P3535" t="str">
        <f t="shared" si="56"/>
        <v/>
      </c>
    </row>
    <row r="3536" spans="1:16" ht="14">
      <c r="A3536" s="2" t="s">
        <v>2636</v>
      </c>
      <c r="E3536" t="s">
        <v>5072</v>
      </c>
      <c r="P3536" t="str">
        <f t="shared" si="56"/>
        <v/>
      </c>
    </row>
    <row r="3537" spans="1:16">
      <c r="E3537" t="s">
        <v>3091</v>
      </c>
      <c r="P3537" t="str">
        <f t="shared" si="56"/>
        <v/>
      </c>
    </row>
    <row r="3538" spans="1:16" ht="14">
      <c r="A3538" s="1" t="s">
        <v>2637</v>
      </c>
      <c r="E3538" s="3" t="s">
        <v>3148</v>
      </c>
      <c r="P3538" t="str">
        <f t="shared" si="56"/>
        <v/>
      </c>
    </row>
    <row r="3539" spans="1:16" ht="14">
      <c r="A3539" s="2" t="s">
        <v>2638</v>
      </c>
      <c r="E3539" t="s">
        <v>5073</v>
      </c>
      <c r="P3539" t="str">
        <f t="shared" si="56"/>
        <v/>
      </c>
    </row>
    <row r="3540" spans="1:16">
      <c r="E3540" t="s">
        <v>3091</v>
      </c>
      <c r="P3540" t="str">
        <f t="shared" si="56"/>
        <v/>
      </c>
    </row>
    <row r="3541" spans="1:16" ht="14">
      <c r="A3541" s="2" t="s">
        <v>2639</v>
      </c>
      <c r="E3541" t="s">
        <v>5074</v>
      </c>
      <c r="P3541" t="str">
        <f t="shared" si="56"/>
        <v/>
      </c>
    </row>
    <row r="3542" spans="1:16">
      <c r="E3542" t="s">
        <v>3091</v>
      </c>
      <c r="P3542" t="str">
        <f t="shared" si="56"/>
        <v/>
      </c>
    </row>
    <row r="3543" spans="1:16" ht="14">
      <c r="A3543" s="1" t="s">
        <v>2640</v>
      </c>
      <c r="E3543" s="3" t="s">
        <v>3172</v>
      </c>
      <c r="P3543" t="str">
        <f t="shared" si="56"/>
        <v/>
      </c>
    </row>
    <row r="3544" spans="1:16">
      <c r="E3544" t="s">
        <v>3091</v>
      </c>
      <c r="P3544" t="str">
        <f t="shared" si="56"/>
        <v/>
      </c>
    </row>
    <row r="3545" spans="1:16" ht="14">
      <c r="A3545" s="2" t="s">
        <v>2641</v>
      </c>
      <c r="E3545" t="s">
        <v>5075</v>
      </c>
      <c r="P3545" t="str">
        <f t="shared" si="56"/>
        <v/>
      </c>
    </row>
    <row r="3546" spans="1:16">
      <c r="E3546" t="s">
        <v>3091</v>
      </c>
      <c r="P3546" t="str">
        <f t="shared" si="56"/>
        <v/>
      </c>
    </row>
    <row r="3547" spans="1:16" ht="14">
      <c r="A3547" s="1" t="s">
        <v>2642</v>
      </c>
      <c r="E3547" s="3" t="s">
        <v>3148</v>
      </c>
      <c r="P3547" t="str">
        <f t="shared" si="56"/>
        <v/>
      </c>
    </row>
    <row r="3548" spans="1:16" ht="14">
      <c r="A3548" s="2" t="s">
        <v>2643</v>
      </c>
      <c r="E3548" t="s">
        <v>5076</v>
      </c>
      <c r="P3548" t="str">
        <f t="shared" ref="P3548:P3611" si="57">TRIM(CONCATENATE(F3548," ",G3548," ",H3548," ",I3548," ",J3548," ",K3548," ",L3548," ",M3548," ",N3548," ",O3548,))</f>
        <v/>
      </c>
    </row>
    <row r="3549" spans="1:16">
      <c r="E3549" t="s">
        <v>3091</v>
      </c>
      <c r="P3549" t="str">
        <f t="shared" si="57"/>
        <v/>
      </c>
    </row>
    <row r="3550" spans="1:16" ht="14">
      <c r="A3550" s="1" t="s">
        <v>2644</v>
      </c>
      <c r="E3550" t="s">
        <v>5077</v>
      </c>
      <c r="P3550" t="str">
        <f t="shared" si="57"/>
        <v/>
      </c>
    </row>
    <row r="3551" spans="1:16">
      <c r="E3551" t="s">
        <v>3091</v>
      </c>
      <c r="P3551" t="str">
        <f t="shared" si="57"/>
        <v/>
      </c>
    </row>
    <row r="3552" spans="1:16" ht="14">
      <c r="A3552" s="2" t="s">
        <v>2645</v>
      </c>
      <c r="E3552" t="s">
        <v>5078</v>
      </c>
      <c r="P3552" t="str">
        <f t="shared" si="57"/>
        <v/>
      </c>
    </row>
    <row r="3553" spans="1:16">
      <c r="E3553" t="s">
        <v>3091</v>
      </c>
      <c r="P3553" t="str">
        <f t="shared" si="57"/>
        <v/>
      </c>
    </row>
    <row r="3554" spans="1:16" ht="14">
      <c r="A3554" s="1" t="s">
        <v>2646</v>
      </c>
      <c r="E3554" s="3" t="s">
        <v>3172</v>
      </c>
      <c r="P3554" t="str">
        <f t="shared" si="57"/>
        <v/>
      </c>
    </row>
    <row r="3555" spans="1:16" ht="14">
      <c r="A3555" s="2" t="s">
        <v>2647</v>
      </c>
      <c r="E3555" t="s">
        <v>5079</v>
      </c>
      <c r="P3555" t="str">
        <f t="shared" si="57"/>
        <v/>
      </c>
    </row>
    <row r="3556" spans="1:16">
      <c r="E3556" t="s">
        <v>3091</v>
      </c>
      <c r="P3556" t="str">
        <f t="shared" si="57"/>
        <v/>
      </c>
    </row>
    <row r="3557" spans="1:16" ht="14">
      <c r="A3557" s="1" t="s">
        <v>2648</v>
      </c>
      <c r="E3557" s="3" t="s">
        <v>3148</v>
      </c>
      <c r="P3557" t="str">
        <f t="shared" si="57"/>
        <v/>
      </c>
    </row>
    <row r="3558" spans="1:16" ht="14">
      <c r="A3558" s="2" t="s">
        <v>2649</v>
      </c>
      <c r="E3558" t="s">
        <v>5080</v>
      </c>
      <c r="P3558" t="str">
        <f t="shared" si="57"/>
        <v/>
      </c>
    </row>
    <row r="3559" spans="1:16">
      <c r="E3559" t="s">
        <v>3091</v>
      </c>
      <c r="P3559" t="str">
        <f t="shared" si="57"/>
        <v/>
      </c>
    </row>
    <row r="3560" spans="1:16" ht="14">
      <c r="A3560" s="1" t="s">
        <v>2650</v>
      </c>
      <c r="E3560" s="3" t="s">
        <v>3172</v>
      </c>
      <c r="P3560" t="str">
        <f t="shared" si="57"/>
        <v/>
      </c>
    </row>
    <row r="3561" spans="1:16" ht="14">
      <c r="A3561" s="2" t="s">
        <v>2651</v>
      </c>
      <c r="E3561" t="s">
        <v>5081</v>
      </c>
      <c r="P3561" t="str">
        <f t="shared" si="57"/>
        <v/>
      </c>
    </row>
    <row r="3562" spans="1:16">
      <c r="E3562" t="s">
        <v>3091</v>
      </c>
      <c r="P3562" t="str">
        <f t="shared" si="57"/>
        <v/>
      </c>
    </row>
    <row r="3563" spans="1:16" ht="14">
      <c r="A3563" s="1" t="s">
        <v>2652</v>
      </c>
      <c r="E3563" s="3" t="s">
        <v>3148</v>
      </c>
      <c r="P3563" t="str">
        <f t="shared" si="57"/>
        <v/>
      </c>
    </row>
    <row r="3564" spans="1:16" ht="14">
      <c r="A3564" s="2" t="s">
        <v>2653</v>
      </c>
      <c r="E3564" t="s">
        <v>5082</v>
      </c>
      <c r="P3564" t="str">
        <f t="shared" si="57"/>
        <v/>
      </c>
    </row>
    <row r="3565" spans="1:16">
      <c r="E3565" t="s">
        <v>3091</v>
      </c>
      <c r="P3565" t="str">
        <f t="shared" si="57"/>
        <v/>
      </c>
    </row>
    <row r="3566" spans="1:16" ht="14">
      <c r="A3566" s="1" t="s">
        <v>2654</v>
      </c>
      <c r="E3566" s="3" t="s">
        <v>3172</v>
      </c>
      <c r="P3566" t="str">
        <f t="shared" si="57"/>
        <v/>
      </c>
    </row>
    <row r="3567" spans="1:16" ht="14">
      <c r="A3567" s="2" t="s">
        <v>2655</v>
      </c>
      <c r="E3567" t="s">
        <v>5083</v>
      </c>
      <c r="P3567" t="str">
        <f t="shared" si="57"/>
        <v/>
      </c>
    </row>
    <row r="3568" spans="1:16">
      <c r="E3568" t="s">
        <v>3091</v>
      </c>
      <c r="P3568" t="str">
        <f t="shared" si="57"/>
        <v/>
      </c>
    </row>
    <row r="3569" spans="1:16" ht="14">
      <c r="A3569" s="1" t="s">
        <v>2656</v>
      </c>
      <c r="E3569" s="3" t="s">
        <v>3148</v>
      </c>
      <c r="P3569" t="str">
        <f t="shared" si="57"/>
        <v/>
      </c>
    </row>
    <row r="3570" spans="1:16" ht="14">
      <c r="A3570" s="2" t="s">
        <v>2657</v>
      </c>
      <c r="E3570" t="s">
        <v>5084</v>
      </c>
      <c r="P3570" t="str">
        <f t="shared" si="57"/>
        <v/>
      </c>
    </row>
    <row r="3571" spans="1:16" ht="14">
      <c r="A3571" s="2" t="s">
        <v>2658</v>
      </c>
      <c r="E3571" t="s">
        <v>5085</v>
      </c>
      <c r="P3571" t="str">
        <f t="shared" si="57"/>
        <v/>
      </c>
    </row>
    <row r="3572" spans="1:16">
      <c r="E3572" t="s">
        <v>3091</v>
      </c>
      <c r="P3572" t="str">
        <f t="shared" si="57"/>
        <v/>
      </c>
    </row>
    <row r="3573" spans="1:16" ht="14">
      <c r="A3573" s="1" t="s">
        <v>2659</v>
      </c>
      <c r="E3573" s="3" t="s">
        <v>3172</v>
      </c>
      <c r="P3573" t="str">
        <f t="shared" si="57"/>
        <v/>
      </c>
    </row>
    <row r="3574" spans="1:16" ht="14">
      <c r="A3574" s="2" t="s">
        <v>2660</v>
      </c>
      <c r="E3574" t="s">
        <v>5086</v>
      </c>
      <c r="P3574" t="str">
        <f t="shared" si="57"/>
        <v/>
      </c>
    </row>
    <row r="3575" spans="1:16">
      <c r="E3575" t="s">
        <v>3091</v>
      </c>
      <c r="P3575" t="str">
        <f t="shared" si="57"/>
        <v/>
      </c>
    </row>
    <row r="3576" spans="1:16" ht="14">
      <c r="A3576" s="2" t="s">
        <v>2661</v>
      </c>
      <c r="E3576" t="s">
        <v>5087</v>
      </c>
      <c r="P3576" t="str">
        <f t="shared" si="57"/>
        <v/>
      </c>
    </row>
    <row r="3577" spans="1:16" ht="14">
      <c r="A3577" s="2" t="s">
        <v>2662</v>
      </c>
      <c r="E3577" t="s">
        <v>5088</v>
      </c>
      <c r="P3577" t="str">
        <f t="shared" si="57"/>
        <v/>
      </c>
    </row>
    <row r="3578" spans="1:16">
      <c r="E3578" t="s">
        <v>3091</v>
      </c>
      <c r="P3578" t="str">
        <f t="shared" si="57"/>
        <v/>
      </c>
    </row>
    <row r="3579" spans="1:16" ht="14">
      <c r="A3579" s="1" t="s">
        <v>2663</v>
      </c>
      <c r="E3579" s="3" t="s">
        <v>3172</v>
      </c>
      <c r="P3579" t="str">
        <f t="shared" si="57"/>
        <v/>
      </c>
    </row>
    <row r="3580" spans="1:16" ht="14">
      <c r="A3580" s="2" t="s">
        <v>2664</v>
      </c>
      <c r="E3580" t="s">
        <v>5089</v>
      </c>
      <c r="P3580" t="str">
        <f t="shared" si="57"/>
        <v/>
      </c>
    </row>
    <row r="3581" spans="1:16">
      <c r="E3581" t="s">
        <v>3091</v>
      </c>
      <c r="P3581" t="str">
        <f t="shared" si="57"/>
        <v/>
      </c>
    </row>
    <row r="3582" spans="1:16" ht="14">
      <c r="A3582" s="1" t="s">
        <v>2665</v>
      </c>
      <c r="E3582" s="3" t="s">
        <v>3148</v>
      </c>
      <c r="P3582" t="str">
        <f t="shared" si="57"/>
        <v/>
      </c>
    </row>
    <row r="3583" spans="1:16" ht="14">
      <c r="A3583" s="2" t="s">
        <v>2666</v>
      </c>
      <c r="E3583" t="s">
        <v>5090</v>
      </c>
      <c r="P3583" t="str">
        <f t="shared" si="57"/>
        <v/>
      </c>
    </row>
    <row r="3584" spans="1:16">
      <c r="E3584" t="s">
        <v>3091</v>
      </c>
      <c r="P3584" t="str">
        <f t="shared" si="57"/>
        <v/>
      </c>
    </row>
    <row r="3585" spans="1:16" ht="14">
      <c r="A3585" s="2" t="s">
        <v>2667</v>
      </c>
      <c r="E3585" t="s">
        <v>5091</v>
      </c>
      <c r="P3585" t="str">
        <f t="shared" si="57"/>
        <v/>
      </c>
    </row>
    <row r="3586" spans="1:16">
      <c r="E3586" t="s">
        <v>3091</v>
      </c>
      <c r="P3586" t="str">
        <f t="shared" si="57"/>
        <v/>
      </c>
    </row>
    <row r="3587" spans="1:16" ht="14">
      <c r="A3587" s="1" t="s">
        <v>2668</v>
      </c>
      <c r="E3587" s="3" t="s">
        <v>3172</v>
      </c>
      <c r="P3587" t="str">
        <f t="shared" si="57"/>
        <v/>
      </c>
    </row>
    <row r="3588" spans="1:16" ht="14">
      <c r="A3588" s="2" t="s">
        <v>2669</v>
      </c>
      <c r="E3588" t="s">
        <v>5092</v>
      </c>
      <c r="P3588" t="str">
        <f t="shared" si="57"/>
        <v/>
      </c>
    </row>
    <row r="3589" spans="1:16">
      <c r="E3589" t="s">
        <v>3091</v>
      </c>
      <c r="P3589" t="str">
        <f t="shared" si="57"/>
        <v/>
      </c>
    </row>
    <row r="3590" spans="1:16" ht="14">
      <c r="A3590" s="1" t="s">
        <v>2670</v>
      </c>
      <c r="E3590" s="3" t="s">
        <v>3125</v>
      </c>
      <c r="P3590" t="str">
        <f t="shared" si="57"/>
        <v/>
      </c>
    </row>
    <row r="3591" spans="1:16" ht="14">
      <c r="A3591" s="2" t="s">
        <v>2671</v>
      </c>
      <c r="E3591" t="s">
        <v>5093</v>
      </c>
      <c r="P3591" t="str">
        <f t="shared" si="57"/>
        <v/>
      </c>
    </row>
    <row r="3592" spans="1:16">
      <c r="E3592" t="s">
        <v>3091</v>
      </c>
      <c r="P3592" t="str">
        <f t="shared" si="57"/>
        <v/>
      </c>
    </row>
    <row r="3593" spans="1:16" ht="14">
      <c r="A3593" s="2" t="s">
        <v>2672</v>
      </c>
      <c r="E3593" t="s">
        <v>5094</v>
      </c>
      <c r="P3593" t="str">
        <f t="shared" si="57"/>
        <v/>
      </c>
    </row>
    <row r="3594" spans="1:16">
      <c r="E3594" t="s">
        <v>3091</v>
      </c>
      <c r="P3594" t="str">
        <f t="shared" si="57"/>
        <v/>
      </c>
    </row>
    <row r="3595" spans="1:16" ht="14">
      <c r="A3595" s="1" t="s">
        <v>2673</v>
      </c>
      <c r="E3595" s="3" t="s">
        <v>3148</v>
      </c>
      <c r="P3595" t="str">
        <f t="shared" si="57"/>
        <v/>
      </c>
    </row>
    <row r="3596" spans="1:16" ht="14">
      <c r="A3596" s="2" t="s">
        <v>2674</v>
      </c>
      <c r="E3596" t="s">
        <v>5095</v>
      </c>
      <c r="P3596" t="str">
        <f t="shared" si="57"/>
        <v/>
      </c>
    </row>
    <row r="3597" spans="1:16">
      <c r="E3597" t="s">
        <v>3091</v>
      </c>
      <c r="P3597" t="str">
        <f t="shared" si="57"/>
        <v/>
      </c>
    </row>
    <row r="3598" spans="1:16" ht="14">
      <c r="A3598" s="2" t="s">
        <v>2675</v>
      </c>
      <c r="E3598" t="s">
        <v>5096</v>
      </c>
      <c r="P3598" t="str">
        <f t="shared" si="57"/>
        <v/>
      </c>
    </row>
    <row r="3599" spans="1:16">
      <c r="E3599" t="s">
        <v>3091</v>
      </c>
      <c r="P3599" t="str">
        <f t="shared" si="57"/>
        <v/>
      </c>
    </row>
    <row r="3600" spans="1:16" ht="14">
      <c r="A3600" s="2" t="s">
        <v>2676</v>
      </c>
      <c r="E3600" t="s">
        <v>5097</v>
      </c>
      <c r="P3600" t="str">
        <f t="shared" si="57"/>
        <v/>
      </c>
    </row>
    <row r="3601" spans="1:16" ht="14">
      <c r="A3601" s="2" t="s">
        <v>2677</v>
      </c>
      <c r="E3601" t="s">
        <v>5098</v>
      </c>
      <c r="P3601" t="str">
        <f t="shared" si="57"/>
        <v/>
      </c>
    </row>
    <row r="3602" spans="1:16">
      <c r="E3602" t="s">
        <v>3091</v>
      </c>
      <c r="P3602" t="str">
        <f t="shared" si="57"/>
        <v/>
      </c>
    </row>
    <row r="3603" spans="1:16" ht="14">
      <c r="A3603" s="2" t="s">
        <v>2678</v>
      </c>
      <c r="E3603" t="s">
        <v>5099</v>
      </c>
      <c r="P3603" t="str">
        <f t="shared" si="57"/>
        <v/>
      </c>
    </row>
    <row r="3604" spans="1:16">
      <c r="E3604" t="s">
        <v>3091</v>
      </c>
      <c r="P3604" t="str">
        <f t="shared" si="57"/>
        <v/>
      </c>
    </row>
    <row r="3605" spans="1:16" ht="14">
      <c r="A3605" s="1" t="s">
        <v>2679</v>
      </c>
      <c r="E3605" s="3" t="s">
        <v>3125</v>
      </c>
      <c r="P3605" t="str">
        <f t="shared" si="57"/>
        <v/>
      </c>
    </row>
    <row r="3606" spans="1:16" ht="14">
      <c r="A3606" s="2" t="s">
        <v>2680</v>
      </c>
      <c r="E3606" t="s">
        <v>5100</v>
      </c>
      <c r="P3606" t="str">
        <f t="shared" si="57"/>
        <v/>
      </c>
    </row>
    <row r="3607" spans="1:16">
      <c r="E3607" t="s">
        <v>3091</v>
      </c>
      <c r="P3607" t="str">
        <f t="shared" si="57"/>
        <v/>
      </c>
    </row>
    <row r="3608" spans="1:16" ht="14">
      <c r="A3608" s="2" t="s">
        <v>2681</v>
      </c>
      <c r="E3608" t="s">
        <v>5101</v>
      </c>
      <c r="P3608" t="str">
        <f t="shared" si="57"/>
        <v/>
      </c>
    </row>
    <row r="3609" spans="1:16" ht="14">
      <c r="A3609" s="2" t="s">
        <v>2682</v>
      </c>
      <c r="E3609" t="s">
        <v>5102</v>
      </c>
      <c r="P3609" t="str">
        <f t="shared" si="57"/>
        <v/>
      </c>
    </row>
    <row r="3610" spans="1:16">
      <c r="E3610" t="s">
        <v>3091</v>
      </c>
      <c r="P3610" t="str">
        <f t="shared" si="57"/>
        <v/>
      </c>
    </row>
    <row r="3611" spans="1:16" ht="14">
      <c r="A3611" s="1" t="s">
        <v>2683</v>
      </c>
      <c r="E3611" t="s">
        <v>3121</v>
      </c>
      <c r="P3611" t="str">
        <f t="shared" si="57"/>
        <v/>
      </c>
    </row>
    <row r="3612" spans="1:16" ht="14">
      <c r="A3612" s="2" t="s">
        <v>2684</v>
      </c>
      <c r="E3612" t="s">
        <v>5103</v>
      </c>
      <c r="P3612" t="str">
        <f t="shared" ref="P3612:P3675" si="58">TRIM(CONCATENATE(F3612," ",G3612," ",H3612," ",I3612," ",J3612," ",K3612," ",L3612," ",M3612," ",N3612," ",O3612,))</f>
        <v/>
      </c>
    </row>
    <row r="3613" spans="1:16">
      <c r="E3613" t="s">
        <v>3091</v>
      </c>
      <c r="P3613" t="str">
        <f t="shared" si="58"/>
        <v/>
      </c>
    </row>
    <row r="3614" spans="1:16" ht="14">
      <c r="A3614" s="2" t="s">
        <v>2685</v>
      </c>
      <c r="E3614" t="s">
        <v>5104</v>
      </c>
      <c r="P3614" t="str">
        <f t="shared" si="58"/>
        <v/>
      </c>
    </row>
    <row r="3615" spans="1:16" ht="14">
      <c r="A3615" s="2" t="s">
        <v>2686</v>
      </c>
      <c r="E3615" t="s">
        <v>5105</v>
      </c>
      <c r="P3615" t="str">
        <f t="shared" si="58"/>
        <v/>
      </c>
    </row>
    <row r="3616" spans="1:16" ht="14">
      <c r="A3616" s="2" t="s">
        <v>2687</v>
      </c>
      <c r="E3616" t="s">
        <v>5106</v>
      </c>
      <c r="P3616" t="str">
        <f t="shared" si="58"/>
        <v/>
      </c>
    </row>
    <row r="3617" spans="1:16">
      <c r="E3617" t="s">
        <v>3091</v>
      </c>
      <c r="P3617" t="str">
        <f t="shared" si="58"/>
        <v/>
      </c>
    </row>
    <row r="3618" spans="1:16" ht="14">
      <c r="A3618" s="1" t="s">
        <v>2688</v>
      </c>
      <c r="E3618" t="s">
        <v>3121</v>
      </c>
      <c r="P3618" t="str">
        <f t="shared" si="58"/>
        <v/>
      </c>
    </row>
    <row r="3619" spans="1:16" ht="14">
      <c r="A3619" s="2" t="s">
        <v>2689</v>
      </c>
      <c r="E3619" t="s">
        <v>5107</v>
      </c>
      <c r="P3619" t="str">
        <f t="shared" si="58"/>
        <v/>
      </c>
    </row>
    <row r="3620" spans="1:16">
      <c r="E3620" t="s">
        <v>3091</v>
      </c>
      <c r="P3620" t="str">
        <f t="shared" si="58"/>
        <v/>
      </c>
    </row>
    <row r="3621" spans="1:16" ht="14">
      <c r="A3621" s="2" t="s">
        <v>2690</v>
      </c>
      <c r="E3621" t="s">
        <v>5108</v>
      </c>
      <c r="P3621" t="str">
        <f t="shared" si="58"/>
        <v/>
      </c>
    </row>
    <row r="3622" spans="1:16">
      <c r="E3622" t="s">
        <v>3091</v>
      </c>
      <c r="P3622" t="str">
        <f t="shared" si="58"/>
        <v/>
      </c>
    </row>
    <row r="3623" spans="1:16" ht="14">
      <c r="A3623" s="1" t="s">
        <v>2691</v>
      </c>
      <c r="E3623" t="s">
        <v>3121</v>
      </c>
      <c r="P3623" t="str">
        <f t="shared" si="58"/>
        <v/>
      </c>
    </row>
    <row r="3624" spans="1:16" ht="14">
      <c r="A3624" s="2" t="s">
        <v>2692</v>
      </c>
      <c r="E3624" t="s">
        <v>5109</v>
      </c>
      <c r="P3624" t="str">
        <f t="shared" si="58"/>
        <v/>
      </c>
    </row>
    <row r="3625" spans="1:16">
      <c r="E3625" t="s">
        <v>3091</v>
      </c>
      <c r="P3625" t="str">
        <f t="shared" si="58"/>
        <v/>
      </c>
    </row>
    <row r="3626" spans="1:16" ht="14">
      <c r="A3626" s="2" t="s">
        <v>2693</v>
      </c>
      <c r="E3626" t="s">
        <v>5110</v>
      </c>
      <c r="P3626" t="str">
        <f t="shared" si="58"/>
        <v/>
      </c>
    </row>
    <row r="3627" spans="1:16" ht="14">
      <c r="A3627" s="2" t="s">
        <v>2694</v>
      </c>
      <c r="E3627" t="s">
        <v>5111</v>
      </c>
      <c r="P3627" t="str">
        <f t="shared" si="58"/>
        <v/>
      </c>
    </row>
    <row r="3628" spans="1:16" ht="14">
      <c r="A3628" s="2" t="s">
        <v>2695</v>
      </c>
      <c r="E3628" t="s">
        <v>5112</v>
      </c>
      <c r="P3628" t="str">
        <f t="shared" si="58"/>
        <v/>
      </c>
    </row>
    <row r="3629" spans="1:16" ht="14">
      <c r="A3629" s="2" t="s">
        <v>2696</v>
      </c>
      <c r="E3629" t="s">
        <v>5113</v>
      </c>
      <c r="P3629" t="str">
        <f t="shared" si="58"/>
        <v/>
      </c>
    </row>
    <row r="3630" spans="1:16" ht="14">
      <c r="A3630" s="2" t="s">
        <v>2697</v>
      </c>
      <c r="E3630" t="s">
        <v>5114</v>
      </c>
      <c r="P3630" t="str">
        <f t="shared" si="58"/>
        <v/>
      </c>
    </row>
    <row r="3631" spans="1:16">
      <c r="E3631" t="s">
        <v>3091</v>
      </c>
      <c r="P3631" t="str">
        <f t="shared" si="58"/>
        <v/>
      </c>
    </row>
    <row r="3632" spans="1:16" ht="14">
      <c r="A3632" s="1" t="s">
        <v>2698</v>
      </c>
      <c r="E3632" t="s">
        <v>3121</v>
      </c>
      <c r="P3632" t="str">
        <f t="shared" si="58"/>
        <v/>
      </c>
    </row>
    <row r="3633" spans="1:16" ht="14">
      <c r="A3633" s="2" t="s">
        <v>2699</v>
      </c>
      <c r="E3633" t="s">
        <v>5115</v>
      </c>
      <c r="P3633" t="str">
        <f t="shared" si="58"/>
        <v/>
      </c>
    </row>
    <row r="3634" spans="1:16">
      <c r="E3634" t="s">
        <v>3091</v>
      </c>
      <c r="P3634" t="str">
        <f t="shared" si="58"/>
        <v/>
      </c>
    </row>
    <row r="3635" spans="1:16" ht="14">
      <c r="A3635" s="2" t="s">
        <v>2700</v>
      </c>
      <c r="E3635" t="s">
        <v>5116</v>
      </c>
      <c r="P3635" t="str">
        <f t="shared" si="58"/>
        <v/>
      </c>
    </row>
    <row r="3636" spans="1:16" ht="14">
      <c r="A3636" s="2" t="s">
        <v>2701</v>
      </c>
      <c r="E3636" t="s">
        <v>5117</v>
      </c>
      <c r="P3636" t="str">
        <f t="shared" si="58"/>
        <v/>
      </c>
    </row>
    <row r="3637" spans="1:16">
      <c r="E3637" t="s">
        <v>3091</v>
      </c>
      <c r="P3637" t="str">
        <f t="shared" si="58"/>
        <v/>
      </c>
    </row>
    <row r="3638" spans="1:16" ht="14">
      <c r="A3638" s="1" t="s">
        <v>2702</v>
      </c>
      <c r="E3638" s="3" t="s">
        <v>3125</v>
      </c>
      <c r="P3638" t="str">
        <f t="shared" si="58"/>
        <v/>
      </c>
    </row>
    <row r="3639" spans="1:16" ht="14">
      <c r="A3639" s="2" t="s">
        <v>2703</v>
      </c>
      <c r="E3639" t="s">
        <v>5118</v>
      </c>
      <c r="P3639" t="str">
        <f t="shared" si="58"/>
        <v/>
      </c>
    </row>
    <row r="3640" spans="1:16">
      <c r="E3640" t="s">
        <v>3091</v>
      </c>
      <c r="P3640" t="str">
        <f t="shared" si="58"/>
        <v/>
      </c>
    </row>
    <row r="3641" spans="1:16" ht="14">
      <c r="A3641" s="2" t="s">
        <v>2704</v>
      </c>
      <c r="E3641" t="s">
        <v>5119</v>
      </c>
      <c r="P3641" t="str">
        <f t="shared" si="58"/>
        <v/>
      </c>
    </row>
    <row r="3642" spans="1:16">
      <c r="E3642" t="s">
        <v>3091</v>
      </c>
      <c r="P3642" t="str">
        <f t="shared" si="58"/>
        <v/>
      </c>
    </row>
    <row r="3643" spans="1:16" ht="14">
      <c r="A3643" s="1" t="s">
        <v>2705</v>
      </c>
      <c r="E3643" s="3" t="s">
        <v>3125</v>
      </c>
      <c r="P3643" t="str">
        <f t="shared" si="58"/>
        <v/>
      </c>
    </row>
    <row r="3644" spans="1:16" ht="14">
      <c r="A3644" s="2" t="s">
        <v>2706</v>
      </c>
      <c r="E3644" t="s">
        <v>5120</v>
      </c>
      <c r="P3644" t="str">
        <f t="shared" si="58"/>
        <v/>
      </c>
    </row>
    <row r="3645" spans="1:16">
      <c r="E3645" t="s">
        <v>3091</v>
      </c>
      <c r="P3645" t="str">
        <f t="shared" si="58"/>
        <v/>
      </c>
    </row>
    <row r="3646" spans="1:16" ht="14">
      <c r="A3646" s="1" t="s">
        <v>2707</v>
      </c>
      <c r="E3646" t="s">
        <v>3121</v>
      </c>
      <c r="P3646" t="str">
        <f t="shared" si="58"/>
        <v/>
      </c>
    </row>
    <row r="3647" spans="1:16" ht="14">
      <c r="A3647" s="2" t="s">
        <v>2708</v>
      </c>
      <c r="E3647" t="s">
        <v>5121</v>
      </c>
      <c r="P3647" t="str">
        <f t="shared" si="58"/>
        <v/>
      </c>
    </row>
    <row r="3648" spans="1:16">
      <c r="E3648" t="s">
        <v>3091</v>
      </c>
      <c r="P3648" t="str">
        <f t="shared" si="58"/>
        <v/>
      </c>
    </row>
    <row r="3649" spans="1:16" ht="14">
      <c r="A3649" s="1" t="s">
        <v>2709</v>
      </c>
      <c r="E3649" s="3" t="s">
        <v>3125</v>
      </c>
      <c r="P3649" t="str">
        <f t="shared" si="58"/>
        <v/>
      </c>
    </row>
    <row r="3650" spans="1:16" ht="14">
      <c r="A3650" s="2" t="s">
        <v>2710</v>
      </c>
      <c r="E3650" t="s">
        <v>5122</v>
      </c>
      <c r="P3650" t="str">
        <f t="shared" si="58"/>
        <v/>
      </c>
    </row>
    <row r="3651" spans="1:16">
      <c r="E3651" t="s">
        <v>3091</v>
      </c>
      <c r="P3651" t="str">
        <f t="shared" si="58"/>
        <v/>
      </c>
    </row>
    <row r="3652" spans="1:16" ht="14">
      <c r="A3652" s="2" t="s">
        <v>2711</v>
      </c>
      <c r="E3652" t="s">
        <v>5123</v>
      </c>
      <c r="P3652" t="str">
        <f t="shared" si="58"/>
        <v/>
      </c>
    </row>
    <row r="3653" spans="1:16" ht="14">
      <c r="A3653" s="2" t="s">
        <v>2712</v>
      </c>
      <c r="E3653" t="s">
        <v>5124</v>
      </c>
      <c r="P3653" t="str">
        <f t="shared" si="58"/>
        <v/>
      </c>
    </row>
    <row r="3654" spans="1:16" ht="14">
      <c r="A3654" s="2" t="s">
        <v>2713</v>
      </c>
      <c r="E3654" t="s">
        <v>5125</v>
      </c>
      <c r="P3654" t="str">
        <f t="shared" si="58"/>
        <v/>
      </c>
    </row>
    <row r="3655" spans="1:16" ht="14">
      <c r="A3655" s="2" t="s">
        <v>2714</v>
      </c>
      <c r="E3655" t="s">
        <v>5126</v>
      </c>
      <c r="P3655" t="str">
        <f t="shared" si="58"/>
        <v/>
      </c>
    </row>
    <row r="3656" spans="1:16" ht="14">
      <c r="A3656" s="2" t="s">
        <v>2715</v>
      </c>
      <c r="E3656" t="s">
        <v>5127</v>
      </c>
      <c r="P3656" t="str">
        <f t="shared" si="58"/>
        <v/>
      </c>
    </row>
    <row r="3657" spans="1:16">
      <c r="E3657" t="s">
        <v>3091</v>
      </c>
      <c r="P3657" t="str">
        <f t="shared" si="58"/>
        <v/>
      </c>
    </row>
    <row r="3658" spans="1:16" ht="14">
      <c r="A3658" s="1" t="s">
        <v>2716</v>
      </c>
      <c r="E3658" s="3" t="s">
        <v>3125</v>
      </c>
      <c r="P3658" t="str">
        <f t="shared" si="58"/>
        <v/>
      </c>
    </row>
    <row r="3659" spans="1:16">
      <c r="E3659" t="s">
        <v>3091</v>
      </c>
      <c r="P3659" t="str">
        <f t="shared" si="58"/>
        <v/>
      </c>
    </row>
    <row r="3660" spans="1:16" ht="14">
      <c r="B3660" s="2" t="s">
        <v>2717</v>
      </c>
      <c r="E3660" t="s">
        <v>5128</v>
      </c>
      <c r="P3660" t="str">
        <f t="shared" si="58"/>
        <v/>
      </c>
    </row>
    <row r="3661" spans="1:16" ht="14">
      <c r="B3661" s="2" t="s">
        <v>2718</v>
      </c>
      <c r="E3661" t="s">
        <v>5129</v>
      </c>
      <c r="P3661" t="str">
        <f t="shared" si="58"/>
        <v/>
      </c>
    </row>
    <row r="3662" spans="1:16" ht="14">
      <c r="B3662" s="2" t="s">
        <v>2719</v>
      </c>
      <c r="E3662" t="s">
        <v>5130</v>
      </c>
      <c r="P3662" t="str">
        <f t="shared" si="58"/>
        <v/>
      </c>
    </row>
    <row r="3663" spans="1:16" ht="14">
      <c r="B3663" s="2" t="s">
        <v>2720</v>
      </c>
      <c r="E3663" t="s">
        <v>5131</v>
      </c>
      <c r="P3663" t="str">
        <f t="shared" si="58"/>
        <v/>
      </c>
    </row>
    <row r="3664" spans="1:16" ht="14">
      <c r="B3664" s="2" t="s">
        <v>2721</v>
      </c>
      <c r="E3664" t="s">
        <v>5132</v>
      </c>
      <c r="P3664" t="str">
        <f t="shared" si="58"/>
        <v/>
      </c>
    </row>
    <row r="3665" spans="1:16">
      <c r="E3665" t="s">
        <v>3091</v>
      </c>
      <c r="P3665" t="str">
        <f t="shared" si="58"/>
        <v/>
      </c>
    </row>
    <row r="3666" spans="1:16" ht="14">
      <c r="B3666" s="2" t="s">
        <v>2722</v>
      </c>
      <c r="E3666" t="s">
        <v>5133</v>
      </c>
      <c r="P3666" t="str">
        <f t="shared" si="58"/>
        <v/>
      </c>
    </row>
    <row r="3667" spans="1:16" ht="14">
      <c r="A3667" s="2" t="s">
        <v>2723</v>
      </c>
      <c r="E3667" t="s">
        <v>5134</v>
      </c>
      <c r="P3667" t="str">
        <f t="shared" si="58"/>
        <v/>
      </c>
    </row>
    <row r="3668" spans="1:16">
      <c r="E3668" t="s">
        <v>3091</v>
      </c>
      <c r="P3668" t="str">
        <f t="shared" si="58"/>
        <v/>
      </c>
    </row>
    <row r="3669" spans="1:16" ht="14">
      <c r="B3669" s="1" t="s">
        <v>2724</v>
      </c>
      <c r="E3669" s="3" t="s">
        <v>5135</v>
      </c>
      <c r="P3669" t="str">
        <f t="shared" si="58"/>
        <v/>
      </c>
    </row>
    <row r="3670" spans="1:16" ht="14">
      <c r="B3670" s="2" t="s">
        <v>2725</v>
      </c>
      <c r="E3670" t="s">
        <v>5136</v>
      </c>
      <c r="P3670" t="str">
        <f t="shared" si="58"/>
        <v/>
      </c>
    </row>
    <row r="3671" spans="1:16">
      <c r="E3671" t="s">
        <v>3091</v>
      </c>
      <c r="P3671" t="str">
        <f t="shared" si="58"/>
        <v/>
      </c>
    </row>
    <row r="3672" spans="1:16" ht="14">
      <c r="B3672" s="1" t="s">
        <v>2726</v>
      </c>
      <c r="E3672" s="3" t="s">
        <v>5137</v>
      </c>
      <c r="P3672" t="str">
        <f t="shared" si="58"/>
        <v/>
      </c>
    </row>
    <row r="3673" spans="1:16" ht="14">
      <c r="B3673" s="2" t="s">
        <v>2727</v>
      </c>
      <c r="E3673" t="s">
        <v>5138</v>
      </c>
      <c r="P3673" t="str">
        <f t="shared" si="58"/>
        <v/>
      </c>
    </row>
    <row r="3674" spans="1:16" ht="14">
      <c r="B3674" s="2" t="s">
        <v>2728</v>
      </c>
      <c r="E3674" t="s">
        <v>5139</v>
      </c>
      <c r="P3674" t="str">
        <f t="shared" si="58"/>
        <v/>
      </c>
    </row>
    <row r="3675" spans="1:16">
      <c r="E3675" t="s">
        <v>3091</v>
      </c>
      <c r="P3675" t="str">
        <f t="shared" si="58"/>
        <v/>
      </c>
    </row>
    <row r="3676" spans="1:16" ht="14">
      <c r="B3676" s="1" t="s">
        <v>2729</v>
      </c>
      <c r="E3676" s="3" t="s">
        <v>5135</v>
      </c>
      <c r="P3676" t="str">
        <f t="shared" ref="P3676:P3739" si="59">TRIM(CONCATENATE(F3676," ",G3676," ",H3676," ",I3676," ",J3676," ",K3676," ",L3676," ",M3676," ",N3676," ",O3676,))</f>
        <v/>
      </c>
    </row>
    <row r="3677" spans="1:16" ht="14">
      <c r="B3677" s="2" t="s">
        <v>2730</v>
      </c>
      <c r="E3677" t="s">
        <v>5140</v>
      </c>
      <c r="P3677" t="str">
        <f t="shared" si="59"/>
        <v/>
      </c>
    </row>
    <row r="3678" spans="1:16" ht="14">
      <c r="B3678" s="2" t="s">
        <v>2731</v>
      </c>
      <c r="E3678" t="s">
        <v>5141</v>
      </c>
      <c r="P3678" t="str">
        <f t="shared" si="59"/>
        <v/>
      </c>
    </row>
    <row r="3679" spans="1:16">
      <c r="E3679" t="s">
        <v>3091</v>
      </c>
      <c r="P3679" t="str">
        <f t="shared" si="59"/>
        <v/>
      </c>
    </row>
    <row r="3680" spans="1:16" ht="14">
      <c r="B3680" s="1" t="s">
        <v>2732</v>
      </c>
      <c r="E3680" s="3" t="s">
        <v>5137</v>
      </c>
      <c r="P3680" t="str">
        <f t="shared" si="59"/>
        <v/>
      </c>
    </row>
    <row r="3681" spans="1:16" ht="14">
      <c r="B3681" s="2" t="s">
        <v>2733</v>
      </c>
      <c r="E3681" t="s">
        <v>5142</v>
      </c>
      <c r="P3681" t="str">
        <f t="shared" si="59"/>
        <v/>
      </c>
    </row>
    <row r="3682" spans="1:16" ht="14">
      <c r="B3682" s="2" t="s">
        <v>2734</v>
      </c>
      <c r="E3682" t="s">
        <v>5143</v>
      </c>
      <c r="P3682" t="str">
        <f t="shared" si="59"/>
        <v/>
      </c>
    </row>
    <row r="3683" spans="1:16" ht="14">
      <c r="B3683" s="2" t="s">
        <v>2735</v>
      </c>
      <c r="E3683" t="s">
        <v>5144</v>
      </c>
      <c r="P3683" t="str">
        <f t="shared" si="59"/>
        <v/>
      </c>
    </row>
    <row r="3684" spans="1:16" ht="14">
      <c r="B3684" s="2" t="s">
        <v>2736</v>
      </c>
      <c r="E3684" t="s">
        <v>5145</v>
      </c>
      <c r="P3684" t="str">
        <f t="shared" si="59"/>
        <v/>
      </c>
    </row>
    <row r="3685" spans="1:16">
      <c r="E3685" t="s">
        <v>3091</v>
      </c>
      <c r="P3685" t="str">
        <f t="shared" si="59"/>
        <v/>
      </c>
    </row>
    <row r="3686" spans="1:16" ht="14">
      <c r="B3686" s="1" t="s">
        <v>2737</v>
      </c>
      <c r="E3686" t="s">
        <v>5146</v>
      </c>
      <c r="P3686" t="str">
        <f t="shared" si="59"/>
        <v/>
      </c>
    </row>
    <row r="3687" spans="1:16" ht="14">
      <c r="B3687" s="2" t="s">
        <v>2738</v>
      </c>
      <c r="E3687" t="s">
        <v>5147</v>
      </c>
      <c r="P3687" t="str">
        <f t="shared" si="59"/>
        <v/>
      </c>
    </row>
    <row r="3688" spans="1:16">
      <c r="E3688" t="s">
        <v>3091</v>
      </c>
      <c r="P3688" t="str">
        <f t="shared" si="59"/>
        <v/>
      </c>
    </row>
    <row r="3689" spans="1:16" ht="14">
      <c r="B3689" s="1" t="s">
        <v>2739</v>
      </c>
      <c r="E3689" s="3" t="s">
        <v>5135</v>
      </c>
      <c r="P3689" t="str">
        <f t="shared" si="59"/>
        <v/>
      </c>
    </row>
    <row r="3690" spans="1:16" ht="14">
      <c r="B3690" s="2" t="s">
        <v>2740</v>
      </c>
      <c r="E3690" t="s">
        <v>5148</v>
      </c>
      <c r="P3690" t="str">
        <f t="shared" si="59"/>
        <v/>
      </c>
    </row>
    <row r="3691" spans="1:16" ht="14">
      <c r="B3691" s="2" t="s">
        <v>2741</v>
      </c>
      <c r="E3691" t="s">
        <v>5149</v>
      </c>
      <c r="P3691" t="str">
        <f t="shared" si="59"/>
        <v/>
      </c>
    </row>
    <row r="3692" spans="1:16" ht="14">
      <c r="B3692" s="2" t="s">
        <v>2742</v>
      </c>
      <c r="E3692" t="s">
        <v>5150</v>
      </c>
      <c r="P3692" t="str">
        <f t="shared" si="59"/>
        <v/>
      </c>
    </row>
    <row r="3693" spans="1:16">
      <c r="E3693" t="s">
        <v>3091</v>
      </c>
      <c r="P3693" t="str">
        <f t="shared" si="59"/>
        <v/>
      </c>
    </row>
    <row r="3694" spans="1:16" ht="14">
      <c r="A3694" s="2" t="s">
        <v>2743</v>
      </c>
      <c r="B3694" s="2" t="s">
        <v>2744</v>
      </c>
      <c r="E3694" t="s">
        <v>5151</v>
      </c>
      <c r="P3694" t="str">
        <f t="shared" si="59"/>
        <v/>
      </c>
    </row>
    <row r="3695" spans="1:16">
      <c r="E3695" t="s">
        <v>3091</v>
      </c>
      <c r="P3695" t="str">
        <f t="shared" si="59"/>
        <v/>
      </c>
    </row>
    <row r="3696" spans="1:16" ht="14">
      <c r="B3696" s="1" t="s">
        <v>2745</v>
      </c>
      <c r="E3696" t="s">
        <v>5146</v>
      </c>
      <c r="P3696" t="str">
        <f t="shared" si="59"/>
        <v/>
      </c>
    </row>
    <row r="3697" spans="2:16" ht="14">
      <c r="B3697" s="2" t="s">
        <v>2746</v>
      </c>
      <c r="E3697" t="s">
        <v>5152</v>
      </c>
      <c r="P3697" t="str">
        <f t="shared" si="59"/>
        <v/>
      </c>
    </row>
    <row r="3698" spans="2:16">
      <c r="E3698" t="s">
        <v>3091</v>
      </c>
      <c r="P3698" t="str">
        <f t="shared" si="59"/>
        <v/>
      </c>
    </row>
    <row r="3699" spans="2:16" ht="14">
      <c r="B3699" s="1" t="s">
        <v>2747</v>
      </c>
      <c r="E3699" s="3" t="s">
        <v>5135</v>
      </c>
      <c r="P3699" t="str">
        <f t="shared" si="59"/>
        <v/>
      </c>
    </row>
    <row r="3700" spans="2:16" ht="14">
      <c r="B3700" s="2" t="s">
        <v>2748</v>
      </c>
      <c r="E3700" t="s">
        <v>5153</v>
      </c>
      <c r="P3700" t="str">
        <f t="shared" si="59"/>
        <v/>
      </c>
    </row>
    <row r="3701" spans="2:16" ht="14">
      <c r="B3701" s="2" t="s">
        <v>2749</v>
      </c>
      <c r="E3701" t="s">
        <v>5154</v>
      </c>
      <c r="P3701" t="str">
        <f t="shared" si="59"/>
        <v/>
      </c>
    </row>
    <row r="3702" spans="2:16">
      <c r="E3702" t="s">
        <v>3091</v>
      </c>
      <c r="P3702" t="str">
        <f t="shared" si="59"/>
        <v/>
      </c>
    </row>
    <row r="3703" spans="2:16" ht="14">
      <c r="B3703" s="1" t="s">
        <v>2750</v>
      </c>
      <c r="E3703" s="3" t="s">
        <v>3178</v>
      </c>
      <c r="P3703" t="str">
        <f t="shared" si="59"/>
        <v/>
      </c>
    </row>
    <row r="3704" spans="2:16" ht="14">
      <c r="B3704" s="2" t="s">
        <v>2751</v>
      </c>
      <c r="E3704" t="s">
        <v>5155</v>
      </c>
      <c r="P3704" t="str">
        <f t="shared" si="59"/>
        <v/>
      </c>
    </row>
    <row r="3705" spans="2:16">
      <c r="E3705" t="s">
        <v>3091</v>
      </c>
      <c r="P3705" t="str">
        <f t="shared" si="59"/>
        <v/>
      </c>
    </row>
    <row r="3706" spans="2:16" ht="14">
      <c r="B3706" s="2" t="s">
        <v>2752</v>
      </c>
      <c r="E3706" t="s">
        <v>5156</v>
      </c>
      <c r="P3706" t="str">
        <f t="shared" si="59"/>
        <v/>
      </c>
    </row>
    <row r="3707" spans="2:16">
      <c r="E3707" t="s">
        <v>3091</v>
      </c>
      <c r="P3707" t="str">
        <f t="shared" si="59"/>
        <v/>
      </c>
    </row>
    <row r="3708" spans="2:16" ht="14">
      <c r="B3708" s="1" t="s">
        <v>2753</v>
      </c>
      <c r="E3708" s="3" t="s">
        <v>5135</v>
      </c>
      <c r="P3708" t="str">
        <f t="shared" si="59"/>
        <v/>
      </c>
    </row>
    <row r="3709" spans="2:16" ht="14">
      <c r="B3709" s="2" t="s">
        <v>2754</v>
      </c>
      <c r="E3709" t="s">
        <v>5157</v>
      </c>
      <c r="P3709" t="str">
        <f t="shared" si="59"/>
        <v/>
      </c>
    </row>
    <row r="3710" spans="2:16" ht="14">
      <c r="B3710" s="2" t="s">
        <v>2755</v>
      </c>
      <c r="E3710" t="s">
        <v>5158</v>
      </c>
      <c r="P3710" t="str">
        <f t="shared" si="59"/>
        <v/>
      </c>
    </row>
    <row r="3711" spans="2:16" ht="14">
      <c r="B3711" s="2" t="s">
        <v>2756</v>
      </c>
      <c r="E3711" t="s">
        <v>5159</v>
      </c>
      <c r="P3711" t="str">
        <f t="shared" si="59"/>
        <v/>
      </c>
    </row>
    <row r="3712" spans="2:16" ht="14">
      <c r="B3712" s="2" t="s">
        <v>2757</v>
      </c>
      <c r="E3712" t="s">
        <v>5160</v>
      </c>
      <c r="P3712" t="str">
        <f t="shared" si="59"/>
        <v/>
      </c>
    </row>
    <row r="3713" spans="1:16" ht="14">
      <c r="B3713" s="2" t="s">
        <v>2758</v>
      </c>
      <c r="E3713" t="s">
        <v>5161</v>
      </c>
      <c r="P3713" t="str">
        <f t="shared" si="59"/>
        <v/>
      </c>
    </row>
    <row r="3714" spans="1:16" ht="14">
      <c r="B3714" s="2" t="s">
        <v>2759</v>
      </c>
      <c r="E3714" t="s">
        <v>5162</v>
      </c>
      <c r="P3714" t="str">
        <f t="shared" si="59"/>
        <v/>
      </c>
    </row>
    <row r="3715" spans="1:16" ht="14">
      <c r="B3715" s="2" t="s">
        <v>2760</v>
      </c>
      <c r="E3715" t="s">
        <v>5163</v>
      </c>
      <c r="P3715" t="str">
        <f t="shared" si="59"/>
        <v/>
      </c>
    </row>
    <row r="3716" spans="1:16" ht="14">
      <c r="B3716" s="2" t="s">
        <v>2761</v>
      </c>
      <c r="E3716" t="s">
        <v>5164</v>
      </c>
      <c r="P3716" t="str">
        <f t="shared" si="59"/>
        <v/>
      </c>
    </row>
    <row r="3717" spans="1:16" ht="14">
      <c r="B3717" s="2" t="s">
        <v>2762</v>
      </c>
      <c r="E3717" t="s">
        <v>5165</v>
      </c>
      <c r="P3717" t="str">
        <f t="shared" si="59"/>
        <v/>
      </c>
    </row>
    <row r="3718" spans="1:16" ht="14">
      <c r="B3718" s="2" t="s">
        <v>2763</v>
      </c>
      <c r="E3718" t="s">
        <v>5166</v>
      </c>
      <c r="P3718" t="str">
        <f t="shared" si="59"/>
        <v/>
      </c>
    </row>
    <row r="3719" spans="1:16" ht="14">
      <c r="B3719" s="2" t="s">
        <v>2764</v>
      </c>
      <c r="E3719" t="s">
        <v>5167</v>
      </c>
      <c r="P3719" t="str">
        <f t="shared" si="59"/>
        <v/>
      </c>
    </row>
    <row r="3720" spans="1:16">
      <c r="E3720" t="s">
        <v>3091</v>
      </c>
      <c r="P3720" t="str">
        <f t="shared" si="59"/>
        <v/>
      </c>
    </row>
    <row r="3721" spans="1:16" ht="14">
      <c r="A3721" s="2" t="s">
        <v>2765</v>
      </c>
      <c r="E3721" t="s">
        <v>5168</v>
      </c>
      <c r="P3721" t="str">
        <f t="shared" si="59"/>
        <v/>
      </c>
    </row>
    <row r="3722" spans="1:16" ht="14">
      <c r="A3722" s="2" t="s">
        <v>2766</v>
      </c>
      <c r="E3722" t="s">
        <v>5169</v>
      </c>
      <c r="P3722" t="str">
        <f t="shared" si="59"/>
        <v/>
      </c>
    </row>
    <row r="3723" spans="1:16" ht="14">
      <c r="A3723" s="2" t="s">
        <v>2767</v>
      </c>
      <c r="E3723" t="s">
        <v>5170</v>
      </c>
      <c r="P3723" t="str">
        <f t="shared" si="59"/>
        <v/>
      </c>
    </row>
    <row r="3724" spans="1:16" ht="14">
      <c r="A3724" s="2" t="s">
        <v>2768</v>
      </c>
      <c r="E3724" t="s">
        <v>5171</v>
      </c>
      <c r="P3724" t="str">
        <f t="shared" si="59"/>
        <v/>
      </c>
    </row>
    <row r="3725" spans="1:16">
      <c r="E3725" t="s">
        <v>3091</v>
      </c>
      <c r="P3725" t="str">
        <f t="shared" si="59"/>
        <v/>
      </c>
    </row>
    <row r="3726" spans="1:16" ht="14">
      <c r="A3726" s="2" t="s">
        <v>2769</v>
      </c>
      <c r="B3726" s="2" t="s">
        <v>2770</v>
      </c>
      <c r="E3726" t="s">
        <v>5172</v>
      </c>
      <c r="P3726" t="str">
        <f t="shared" si="59"/>
        <v/>
      </c>
    </row>
    <row r="3727" spans="1:16">
      <c r="E3727" t="s">
        <v>3091</v>
      </c>
      <c r="P3727" t="str">
        <f t="shared" si="59"/>
        <v/>
      </c>
    </row>
    <row r="3728" spans="1:16" ht="14">
      <c r="A3728" s="1" t="s">
        <v>2771</v>
      </c>
      <c r="E3728" s="3" t="s">
        <v>3125</v>
      </c>
      <c r="P3728" t="str">
        <f t="shared" si="59"/>
        <v/>
      </c>
    </row>
    <row r="3729" spans="1:16" ht="14">
      <c r="A3729" s="2" t="s">
        <v>2772</v>
      </c>
      <c r="E3729" t="s">
        <v>5173</v>
      </c>
      <c r="P3729" t="str">
        <f t="shared" si="59"/>
        <v/>
      </c>
    </row>
    <row r="3730" spans="1:16" ht="14">
      <c r="A3730" s="2" t="s">
        <v>2773</v>
      </c>
      <c r="E3730" t="s">
        <v>5174</v>
      </c>
      <c r="P3730" t="str">
        <f t="shared" si="59"/>
        <v/>
      </c>
    </row>
    <row r="3731" spans="1:16" ht="14">
      <c r="A3731" s="2" t="s">
        <v>2774</v>
      </c>
      <c r="E3731" t="s">
        <v>5175</v>
      </c>
      <c r="P3731" t="str">
        <f t="shared" si="59"/>
        <v/>
      </c>
    </row>
    <row r="3732" spans="1:16" ht="14">
      <c r="A3732" s="2" t="s">
        <v>2775</v>
      </c>
      <c r="E3732" t="s">
        <v>5176</v>
      </c>
      <c r="P3732" t="str">
        <f t="shared" si="59"/>
        <v/>
      </c>
    </row>
    <row r="3733" spans="1:16" ht="14">
      <c r="A3733" s="2" t="s">
        <v>2776</v>
      </c>
      <c r="E3733" t="s">
        <v>5177</v>
      </c>
      <c r="P3733" t="str">
        <f t="shared" si="59"/>
        <v/>
      </c>
    </row>
    <row r="3734" spans="1:16" ht="14">
      <c r="A3734" s="2" t="s">
        <v>2777</v>
      </c>
      <c r="E3734" t="s">
        <v>5178</v>
      </c>
      <c r="P3734" t="str">
        <f t="shared" si="59"/>
        <v/>
      </c>
    </row>
    <row r="3735" spans="1:16" ht="14">
      <c r="A3735" s="2" t="s">
        <v>2778</v>
      </c>
      <c r="E3735" t="s">
        <v>5179</v>
      </c>
      <c r="P3735" t="str">
        <f t="shared" si="59"/>
        <v/>
      </c>
    </row>
    <row r="3736" spans="1:16" ht="14">
      <c r="A3736" s="2" t="s">
        <v>2779</v>
      </c>
      <c r="E3736" t="s">
        <v>5180</v>
      </c>
      <c r="P3736" t="str">
        <f t="shared" si="59"/>
        <v/>
      </c>
    </row>
    <row r="3737" spans="1:16" ht="14">
      <c r="A3737" s="2" t="s">
        <v>2780</v>
      </c>
      <c r="E3737" t="s">
        <v>5181</v>
      </c>
      <c r="P3737" t="str">
        <f t="shared" si="59"/>
        <v/>
      </c>
    </row>
    <row r="3738" spans="1:16">
      <c r="E3738" t="s">
        <v>3091</v>
      </c>
      <c r="P3738" t="str">
        <f t="shared" si="59"/>
        <v/>
      </c>
    </row>
    <row r="3739" spans="1:16" ht="14">
      <c r="A3739" s="2" t="s">
        <v>2781</v>
      </c>
      <c r="B3739" s="2" t="s">
        <v>2782</v>
      </c>
      <c r="E3739" t="s">
        <v>5182</v>
      </c>
      <c r="P3739" t="str">
        <f t="shared" si="59"/>
        <v/>
      </c>
    </row>
    <row r="3740" spans="1:16">
      <c r="E3740" t="s">
        <v>3091</v>
      </c>
      <c r="P3740" t="str">
        <f t="shared" ref="P3740:P3803" si="60">TRIM(CONCATENATE(F3740," ",G3740," ",H3740," ",I3740," ",J3740," ",K3740," ",L3740," ",M3740," ",N3740," ",O3740,))</f>
        <v/>
      </c>
    </row>
    <row r="3741" spans="1:16" ht="14">
      <c r="A3741" s="1" t="s">
        <v>2783</v>
      </c>
      <c r="E3741" s="3" t="s">
        <v>3125</v>
      </c>
      <c r="P3741" t="str">
        <f t="shared" si="60"/>
        <v/>
      </c>
    </row>
    <row r="3742" spans="1:16" ht="14">
      <c r="A3742" s="2" t="s">
        <v>2784</v>
      </c>
      <c r="E3742" t="s">
        <v>5183</v>
      </c>
      <c r="P3742" t="str">
        <f t="shared" si="60"/>
        <v/>
      </c>
    </row>
    <row r="3743" spans="1:16">
      <c r="E3743" t="s">
        <v>3091</v>
      </c>
      <c r="P3743" t="str">
        <f t="shared" si="60"/>
        <v/>
      </c>
    </row>
    <row r="3744" spans="1:16" ht="14">
      <c r="A3744" s="2" t="s">
        <v>2785</v>
      </c>
      <c r="B3744" s="2" t="s">
        <v>2786</v>
      </c>
      <c r="E3744" t="s">
        <v>5184</v>
      </c>
      <c r="P3744" t="str">
        <f t="shared" si="60"/>
        <v/>
      </c>
    </row>
    <row r="3745" spans="1:16">
      <c r="E3745" t="s">
        <v>3091</v>
      </c>
      <c r="P3745" t="str">
        <f t="shared" si="60"/>
        <v/>
      </c>
    </row>
    <row r="3746" spans="1:16" ht="14">
      <c r="A3746" s="1" t="s">
        <v>2787</v>
      </c>
      <c r="E3746" s="3" t="s">
        <v>3125</v>
      </c>
      <c r="P3746" t="str">
        <f t="shared" si="60"/>
        <v/>
      </c>
    </row>
    <row r="3747" spans="1:16" ht="14">
      <c r="A3747" s="2" t="s">
        <v>2788</v>
      </c>
      <c r="E3747" t="s">
        <v>5185</v>
      </c>
      <c r="P3747" t="str">
        <f t="shared" si="60"/>
        <v/>
      </c>
    </row>
    <row r="3748" spans="1:16" ht="14">
      <c r="A3748" s="2" t="s">
        <v>2789</v>
      </c>
      <c r="E3748" t="s">
        <v>5186</v>
      </c>
      <c r="P3748" t="str">
        <f t="shared" si="60"/>
        <v/>
      </c>
    </row>
    <row r="3749" spans="1:16" ht="14">
      <c r="A3749" s="2" t="s">
        <v>2790</v>
      </c>
      <c r="E3749" t="s">
        <v>5187</v>
      </c>
      <c r="P3749" t="str">
        <f t="shared" si="60"/>
        <v/>
      </c>
    </row>
    <row r="3750" spans="1:16" ht="14">
      <c r="A3750" s="2" t="s">
        <v>2791</v>
      </c>
      <c r="E3750" t="s">
        <v>5188</v>
      </c>
      <c r="P3750" t="str">
        <f t="shared" si="60"/>
        <v/>
      </c>
    </row>
    <row r="3751" spans="1:16" ht="14">
      <c r="A3751" s="2" t="s">
        <v>2792</v>
      </c>
      <c r="E3751" t="s">
        <v>5189</v>
      </c>
      <c r="P3751" t="str">
        <f t="shared" si="60"/>
        <v/>
      </c>
    </row>
    <row r="3752" spans="1:16" ht="14">
      <c r="A3752" s="2" t="s">
        <v>2793</v>
      </c>
      <c r="E3752" t="s">
        <v>5190</v>
      </c>
      <c r="P3752" t="str">
        <f t="shared" si="60"/>
        <v/>
      </c>
    </row>
    <row r="3753" spans="1:16" ht="14">
      <c r="A3753" s="2" t="s">
        <v>2794</v>
      </c>
      <c r="E3753" t="s">
        <v>5191</v>
      </c>
      <c r="P3753" t="str">
        <f t="shared" si="60"/>
        <v/>
      </c>
    </row>
    <row r="3754" spans="1:16" ht="14">
      <c r="A3754" s="2" t="s">
        <v>2795</v>
      </c>
      <c r="E3754" t="s">
        <v>5192</v>
      </c>
      <c r="P3754" t="str">
        <f t="shared" si="60"/>
        <v/>
      </c>
    </row>
    <row r="3755" spans="1:16" ht="14">
      <c r="A3755" s="2" t="s">
        <v>2796</v>
      </c>
      <c r="E3755" t="s">
        <v>5193</v>
      </c>
      <c r="P3755" t="str">
        <f t="shared" si="60"/>
        <v/>
      </c>
    </row>
    <row r="3756" spans="1:16">
      <c r="E3756" t="s">
        <v>3091</v>
      </c>
      <c r="P3756" t="str">
        <f t="shared" si="60"/>
        <v/>
      </c>
    </row>
    <row r="3757" spans="1:16" ht="14">
      <c r="A3757" s="2" t="s">
        <v>2797</v>
      </c>
      <c r="B3757" s="2" t="s">
        <v>2798</v>
      </c>
      <c r="E3757" t="s">
        <v>5194</v>
      </c>
      <c r="P3757" t="str">
        <f t="shared" si="60"/>
        <v/>
      </c>
    </row>
    <row r="3758" spans="1:16" ht="14">
      <c r="A3758" s="2" t="s">
        <v>2799</v>
      </c>
      <c r="E3758" t="s">
        <v>5195</v>
      </c>
      <c r="P3758" t="str">
        <f t="shared" si="60"/>
        <v/>
      </c>
    </row>
    <row r="3759" spans="1:16">
      <c r="E3759" t="s">
        <v>3091</v>
      </c>
      <c r="P3759" t="str">
        <f t="shared" si="60"/>
        <v/>
      </c>
    </row>
    <row r="3760" spans="1:16" ht="14">
      <c r="A3760" s="1" t="s">
        <v>2800</v>
      </c>
      <c r="E3760" s="3" t="s">
        <v>3125</v>
      </c>
      <c r="P3760" t="str">
        <f t="shared" si="60"/>
        <v/>
      </c>
    </row>
    <row r="3761" spans="1:16" ht="14">
      <c r="A3761" s="2" t="s">
        <v>2801</v>
      </c>
      <c r="E3761" t="s">
        <v>5196</v>
      </c>
      <c r="P3761" t="str">
        <f t="shared" si="60"/>
        <v/>
      </c>
    </row>
    <row r="3762" spans="1:16" ht="14">
      <c r="A3762" s="2" t="s">
        <v>2802</v>
      </c>
      <c r="E3762" t="s">
        <v>5197</v>
      </c>
      <c r="P3762" t="str">
        <f t="shared" si="60"/>
        <v/>
      </c>
    </row>
    <row r="3763" spans="1:16" ht="14">
      <c r="A3763" s="2" t="s">
        <v>2803</v>
      </c>
      <c r="E3763" t="s">
        <v>5198</v>
      </c>
      <c r="P3763" t="str">
        <f t="shared" si="60"/>
        <v/>
      </c>
    </row>
    <row r="3764" spans="1:16" ht="14">
      <c r="A3764" s="2" t="s">
        <v>2804</v>
      </c>
      <c r="E3764" t="s">
        <v>5199</v>
      </c>
      <c r="P3764" t="str">
        <f t="shared" si="60"/>
        <v/>
      </c>
    </row>
    <row r="3765" spans="1:16">
      <c r="E3765" t="s">
        <v>3091</v>
      </c>
      <c r="P3765" t="str">
        <f t="shared" si="60"/>
        <v/>
      </c>
    </row>
    <row r="3766" spans="1:16" ht="14">
      <c r="A3766" s="2" t="s">
        <v>2805</v>
      </c>
      <c r="E3766" t="s">
        <v>5200</v>
      </c>
      <c r="P3766" t="str">
        <f t="shared" si="60"/>
        <v/>
      </c>
    </row>
    <row r="3767" spans="1:16">
      <c r="E3767" t="s">
        <v>3091</v>
      </c>
      <c r="P3767" t="str">
        <f t="shared" si="60"/>
        <v/>
      </c>
    </row>
    <row r="3768" spans="1:16" ht="14">
      <c r="A3768" s="1" t="s">
        <v>2806</v>
      </c>
      <c r="E3768" s="3" t="s">
        <v>3148</v>
      </c>
      <c r="P3768" t="str">
        <f t="shared" si="60"/>
        <v/>
      </c>
    </row>
    <row r="3769" spans="1:16" ht="14">
      <c r="A3769" s="2" t="s">
        <v>2807</v>
      </c>
      <c r="E3769" t="s">
        <v>5201</v>
      </c>
      <c r="P3769" t="str">
        <f t="shared" si="60"/>
        <v/>
      </c>
    </row>
    <row r="3770" spans="1:16">
      <c r="E3770" t="s">
        <v>3091</v>
      </c>
      <c r="P3770" t="str">
        <f t="shared" si="60"/>
        <v/>
      </c>
    </row>
    <row r="3771" spans="1:16" ht="14">
      <c r="A3771" s="2" t="s">
        <v>2808</v>
      </c>
      <c r="E3771" t="s">
        <v>5202</v>
      </c>
      <c r="P3771" t="str">
        <f t="shared" si="60"/>
        <v/>
      </c>
    </row>
    <row r="3772" spans="1:16" ht="14">
      <c r="A3772" s="2" t="s">
        <v>2809</v>
      </c>
      <c r="E3772" t="s">
        <v>5203</v>
      </c>
      <c r="P3772" t="str">
        <f t="shared" si="60"/>
        <v/>
      </c>
    </row>
    <row r="3773" spans="1:16">
      <c r="E3773" t="s">
        <v>3091</v>
      </c>
      <c r="P3773" t="str">
        <f t="shared" si="60"/>
        <v/>
      </c>
    </row>
    <row r="3774" spans="1:16" ht="14">
      <c r="A3774" s="1" t="s">
        <v>2810</v>
      </c>
      <c r="E3774" s="3" t="s">
        <v>3125</v>
      </c>
      <c r="P3774" t="str">
        <f t="shared" si="60"/>
        <v/>
      </c>
    </row>
    <row r="3775" spans="1:16" ht="14">
      <c r="A3775" s="2" t="s">
        <v>2811</v>
      </c>
      <c r="E3775" t="s">
        <v>5204</v>
      </c>
      <c r="P3775" t="str">
        <f t="shared" si="60"/>
        <v/>
      </c>
    </row>
    <row r="3776" spans="1:16" ht="14">
      <c r="A3776" s="2" t="s">
        <v>2812</v>
      </c>
      <c r="E3776" t="s">
        <v>5205</v>
      </c>
      <c r="P3776" t="str">
        <f t="shared" si="60"/>
        <v/>
      </c>
    </row>
    <row r="3777" spans="1:16">
      <c r="E3777" t="s">
        <v>3091</v>
      </c>
      <c r="P3777" t="str">
        <f t="shared" si="60"/>
        <v/>
      </c>
    </row>
    <row r="3778" spans="1:16" ht="14">
      <c r="A3778" s="2" t="s">
        <v>2813</v>
      </c>
      <c r="E3778" t="s">
        <v>5206</v>
      </c>
      <c r="P3778" t="str">
        <f t="shared" si="60"/>
        <v/>
      </c>
    </row>
    <row r="3779" spans="1:16" ht="14">
      <c r="A3779" s="2" t="s">
        <v>2814</v>
      </c>
      <c r="E3779" t="s">
        <v>5207</v>
      </c>
      <c r="P3779" t="str">
        <f t="shared" si="60"/>
        <v/>
      </c>
    </row>
    <row r="3780" spans="1:16" ht="14">
      <c r="A3780" s="2" t="s">
        <v>2815</v>
      </c>
      <c r="E3780" t="s">
        <v>5208</v>
      </c>
      <c r="P3780" t="str">
        <f t="shared" si="60"/>
        <v/>
      </c>
    </row>
    <row r="3781" spans="1:16">
      <c r="E3781" t="s">
        <v>3091</v>
      </c>
      <c r="P3781" t="str">
        <f t="shared" si="60"/>
        <v/>
      </c>
    </row>
    <row r="3782" spans="1:16" ht="14">
      <c r="A3782" s="1" t="s">
        <v>2816</v>
      </c>
      <c r="E3782" t="s">
        <v>5209</v>
      </c>
      <c r="P3782" t="str">
        <f t="shared" si="60"/>
        <v/>
      </c>
    </row>
    <row r="3783" spans="1:16" ht="14">
      <c r="A3783" s="2" t="s">
        <v>2817</v>
      </c>
      <c r="E3783" t="s">
        <v>5210</v>
      </c>
      <c r="P3783" t="str">
        <f t="shared" si="60"/>
        <v/>
      </c>
    </row>
    <row r="3784" spans="1:16" ht="14">
      <c r="A3784" s="2" t="s">
        <v>2818</v>
      </c>
      <c r="E3784" t="s">
        <v>5211</v>
      </c>
      <c r="P3784" t="str">
        <f t="shared" si="60"/>
        <v/>
      </c>
    </row>
    <row r="3785" spans="1:16" ht="14">
      <c r="A3785" s="2" t="s">
        <v>2819</v>
      </c>
      <c r="E3785" t="s">
        <v>5212</v>
      </c>
      <c r="P3785" t="str">
        <f t="shared" si="60"/>
        <v/>
      </c>
    </row>
    <row r="3786" spans="1:16" ht="14">
      <c r="A3786" s="2" t="s">
        <v>2820</v>
      </c>
      <c r="E3786" t="s">
        <v>5213</v>
      </c>
      <c r="P3786" t="str">
        <f t="shared" si="60"/>
        <v/>
      </c>
    </row>
    <row r="3787" spans="1:16" ht="14">
      <c r="A3787" s="2" t="s">
        <v>2821</v>
      </c>
      <c r="E3787" t="s">
        <v>5214</v>
      </c>
      <c r="P3787" t="str">
        <f t="shared" si="60"/>
        <v/>
      </c>
    </row>
    <row r="3788" spans="1:16">
      <c r="E3788" t="s">
        <v>3091</v>
      </c>
      <c r="P3788" t="str">
        <f t="shared" si="60"/>
        <v/>
      </c>
    </row>
    <row r="3789" spans="1:16" ht="14">
      <c r="A3789" s="1" t="s">
        <v>2822</v>
      </c>
      <c r="E3789" s="3" t="s">
        <v>3172</v>
      </c>
      <c r="P3789" t="str">
        <f t="shared" si="60"/>
        <v/>
      </c>
    </row>
    <row r="3790" spans="1:16" ht="14">
      <c r="A3790" s="2" t="s">
        <v>2823</v>
      </c>
      <c r="E3790" t="s">
        <v>5215</v>
      </c>
      <c r="P3790" t="str">
        <f t="shared" si="60"/>
        <v/>
      </c>
    </row>
    <row r="3791" spans="1:16" ht="14">
      <c r="A3791" s="2" t="s">
        <v>2824</v>
      </c>
      <c r="E3791" t="s">
        <v>5216</v>
      </c>
      <c r="P3791" t="str">
        <f t="shared" si="60"/>
        <v/>
      </c>
    </row>
    <row r="3792" spans="1:16">
      <c r="E3792" t="s">
        <v>3091</v>
      </c>
      <c r="P3792" t="str">
        <f t="shared" si="60"/>
        <v/>
      </c>
    </row>
    <row r="3793" spans="1:16" ht="14">
      <c r="A3793" s="1" t="s">
        <v>2825</v>
      </c>
      <c r="E3793" t="s">
        <v>5217</v>
      </c>
      <c r="P3793" t="str">
        <f t="shared" si="60"/>
        <v/>
      </c>
    </row>
    <row r="3794" spans="1:16" ht="14">
      <c r="A3794" s="2" t="s">
        <v>2826</v>
      </c>
      <c r="E3794" t="s">
        <v>5218</v>
      </c>
      <c r="P3794" t="str">
        <f t="shared" si="60"/>
        <v/>
      </c>
    </row>
    <row r="3795" spans="1:16" ht="14">
      <c r="A3795" s="2" t="s">
        <v>2827</v>
      </c>
      <c r="E3795" t="s">
        <v>5219</v>
      </c>
      <c r="P3795" t="str">
        <f t="shared" si="60"/>
        <v/>
      </c>
    </row>
    <row r="3796" spans="1:16">
      <c r="E3796" t="s">
        <v>3091</v>
      </c>
      <c r="P3796" t="str">
        <f t="shared" si="60"/>
        <v/>
      </c>
    </row>
    <row r="3797" spans="1:16" ht="14">
      <c r="A3797" s="2" t="s">
        <v>2828</v>
      </c>
      <c r="E3797" t="s">
        <v>5220</v>
      </c>
      <c r="P3797" t="str">
        <f t="shared" si="60"/>
        <v/>
      </c>
    </row>
    <row r="3798" spans="1:16" ht="14">
      <c r="A3798" s="2" t="s">
        <v>2829</v>
      </c>
      <c r="E3798" t="s">
        <v>5221</v>
      </c>
      <c r="P3798" t="str">
        <f t="shared" si="60"/>
        <v/>
      </c>
    </row>
    <row r="3799" spans="1:16" ht="14">
      <c r="A3799" s="2" t="s">
        <v>2830</v>
      </c>
      <c r="E3799" t="s">
        <v>5222</v>
      </c>
      <c r="P3799" t="str">
        <f t="shared" si="60"/>
        <v/>
      </c>
    </row>
    <row r="3800" spans="1:16" ht="14">
      <c r="A3800" s="2" t="s">
        <v>2831</v>
      </c>
      <c r="E3800" t="s">
        <v>5223</v>
      </c>
      <c r="P3800" t="str">
        <f t="shared" si="60"/>
        <v/>
      </c>
    </row>
    <row r="3801" spans="1:16" ht="14">
      <c r="A3801" s="2" t="s">
        <v>2832</v>
      </c>
      <c r="E3801" t="s">
        <v>5224</v>
      </c>
      <c r="P3801" t="str">
        <f t="shared" si="60"/>
        <v/>
      </c>
    </row>
    <row r="3802" spans="1:16">
      <c r="E3802" t="s">
        <v>3091</v>
      </c>
      <c r="P3802" t="str">
        <f t="shared" si="60"/>
        <v/>
      </c>
    </row>
    <row r="3803" spans="1:16" ht="14">
      <c r="A3803" s="1" t="s">
        <v>2833</v>
      </c>
      <c r="E3803" s="3" t="s">
        <v>3125</v>
      </c>
      <c r="P3803" t="str">
        <f t="shared" si="60"/>
        <v/>
      </c>
    </row>
    <row r="3804" spans="1:16" ht="14">
      <c r="A3804" s="2" t="s">
        <v>2834</v>
      </c>
      <c r="E3804" t="s">
        <v>3843</v>
      </c>
      <c r="P3804" t="str">
        <f t="shared" ref="P3804:P3867" si="61">TRIM(CONCATENATE(F3804," ",G3804," ",H3804," ",I3804," ",J3804," ",K3804," ",L3804," ",M3804," ",N3804," ",O3804,))</f>
        <v/>
      </c>
    </row>
    <row r="3805" spans="1:16">
      <c r="E3805" t="s">
        <v>3091</v>
      </c>
      <c r="P3805" t="str">
        <f t="shared" si="61"/>
        <v/>
      </c>
    </row>
    <row r="3806" spans="1:16" ht="14">
      <c r="A3806" s="1" t="s">
        <v>2835</v>
      </c>
      <c r="E3806" t="s">
        <v>5225</v>
      </c>
      <c r="P3806" t="str">
        <f t="shared" si="61"/>
        <v/>
      </c>
    </row>
    <row r="3807" spans="1:16">
      <c r="E3807" t="s">
        <v>3091</v>
      </c>
      <c r="P3807" t="str">
        <f t="shared" si="61"/>
        <v/>
      </c>
    </row>
    <row r="3808" spans="1:16" ht="14">
      <c r="A3808" s="2" t="s">
        <v>2836</v>
      </c>
      <c r="E3808" t="s">
        <v>5226</v>
      </c>
      <c r="P3808" t="str">
        <f t="shared" si="61"/>
        <v/>
      </c>
    </row>
    <row r="3809" spans="1:16" ht="14">
      <c r="A3809" s="2" t="s">
        <v>2837</v>
      </c>
      <c r="E3809" t="s">
        <v>3211</v>
      </c>
      <c r="P3809" t="str">
        <f t="shared" si="61"/>
        <v/>
      </c>
    </row>
    <row r="3810" spans="1:16" ht="14">
      <c r="A3810" s="2" t="s">
        <v>2838</v>
      </c>
      <c r="E3810" t="s">
        <v>5227</v>
      </c>
      <c r="P3810" t="str">
        <f t="shared" si="61"/>
        <v/>
      </c>
    </row>
    <row r="3811" spans="1:16" ht="14">
      <c r="A3811" s="2" t="s">
        <v>2839</v>
      </c>
      <c r="E3811" t="s">
        <v>5228</v>
      </c>
      <c r="P3811" t="str">
        <f t="shared" si="61"/>
        <v/>
      </c>
    </row>
    <row r="3812" spans="1:16" ht="14">
      <c r="A3812" s="2" t="s">
        <v>2840</v>
      </c>
      <c r="E3812" t="s">
        <v>5229</v>
      </c>
      <c r="P3812" t="str">
        <f t="shared" si="61"/>
        <v/>
      </c>
    </row>
    <row r="3813" spans="1:16">
      <c r="E3813" t="s">
        <v>3091</v>
      </c>
      <c r="P3813" t="str">
        <f t="shared" si="61"/>
        <v/>
      </c>
    </row>
    <row r="3814" spans="1:16" ht="14">
      <c r="A3814" s="1" t="s">
        <v>2841</v>
      </c>
      <c r="E3814" s="3" t="s">
        <v>3396</v>
      </c>
      <c r="P3814" t="str">
        <f t="shared" si="61"/>
        <v/>
      </c>
    </row>
    <row r="3815" spans="1:16" ht="14">
      <c r="A3815" s="2" t="s">
        <v>2842</v>
      </c>
      <c r="E3815" t="s">
        <v>5065</v>
      </c>
      <c r="P3815" t="str">
        <f t="shared" si="61"/>
        <v/>
      </c>
    </row>
    <row r="3816" spans="1:16">
      <c r="E3816" t="s">
        <v>3091</v>
      </c>
      <c r="P3816" t="str">
        <f t="shared" si="61"/>
        <v/>
      </c>
    </row>
    <row r="3817" spans="1:16" ht="14">
      <c r="A3817" s="2" t="s">
        <v>2843</v>
      </c>
      <c r="E3817" t="s">
        <v>5230</v>
      </c>
      <c r="P3817" t="str">
        <f t="shared" si="61"/>
        <v/>
      </c>
    </row>
    <row r="3818" spans="1:16">
      <c r="E3818" t="s">
        <v>3091</v>
      </c>
      <c r="P3818" t="str">
        <f t="shared" si="61"/>
        <v/>
      </c>
    </row>
    <row r="3819" spans="1:16" ht="14">
      <c r="A3819" s="1" t="s">
        <v>2844</v>
      </c>
      <c r="E3819" s="3" t="s">
        <v>3396</v>
      </c>
      <c r="P3819" t="str">
        <f t="shared" si="61"/>
        <v/>
      </c>
    </row>
    <row r="3820" spans="1:16" ht="14">
      <c r="A3820" s="2" t="s">
        <v>2845</v>
      </c>
      <c r="E3820" t="s">
        <v>5231</v>
      </c>
      <c r="P3820" t="str">
        <f t="shared" si="61"/>
        <v/>
      </c>
    </row>
    <row r="3821" spans="1:16">
      <c r="E3821" t="s">
        <v>3091</v>
      </c>
      <c r="P3821" t="str">
        <f t="shared" si="61"/>
        <v/>
      </c>
    </row>
    <row r="3822" spans="1:16" ht="14">
      <c r="A3822" s="1" t="s">
        <v>2846</v>
      </c>
      <c r="E3822" s="3" t="s">
        <v>3148</v>
      </c>
      <c r="P3822" t="str">
        <f t="shared" si="61"/>
        <v/>
      </c>
    </row>
    <row r="3823" spans="1:16" ht="14">
      <c r="A3823" s="2" t="s">
        <v>2847</v>
      </c>
      <c r="E3823" t="s">
        <v>5232</v>
      </c>
      <c r="P3823" t="str">
        <f t="shared" si="61"/>
        <v/>
      </c>
    </row>
    <row r="3824" spans="1:16" ht="14">
      <c r="A3824" s="2" t="s">
        <v>2848</v>
      </c>
      <c r="E3824" t="s">
        <v>5233</v>
      </c>
      <c r="P3824" t="str">
        <f t="shared" si="61"/>
        <v/>
      </c>
    </row>
    <row r="3825" spans="1:16" ht="14">
      <c r="A3825" s="2" t="s">
        <v>2849</v>
      </c>
      <c r="E3825" t="s">
        <v>5234</v>
      </c>
      <c r="P3825" t="str">
        <f t="shared" si="61"/>
        <v/>
      </c>
    </row>
    <row r="3826" spans="1:16">
      <c r="E3826" t="s">
        <v>3091</v>
      </c>
      <c r="P3826" t="str">
        <f t="shared" si="61"/>
        <v/>
      </c>
    </row>
    <row r="3827" spans="1:16" ht="14">
      <c r="A3827" s="1" t="s">
        <v>2850</v>
      </c>
      <c r="E3827" s="3" t="s">
        <v>3396</v>
      </c>
      <c r="P3827" t="str">
        <f t="shared" si="61"/>
        <v/>
      </c>
    </row>
    <row r="3828" spans="1:16" ht="14">
      <c r="A3828" s="2" t="s">
        <v>2851</v>
      </c>
      <c r="E3828" t="s">
        <v>5235</v>
      </c>
      <c r="P3828" t="str">
        <f t="shared" si="61"/>
        <v/>
      </c>
    </row>
    <row r="3829" spans="1:16" ht="14">
      <c r="A3829" s="2" t="s">
        <v>2852</v>
      </c>
      <c r="E3829" t="s">
        <v>5236</v>
      </c>
      <c r="P3829" t="str">
        <f t="shared" si="61"/>
        <v/>
      </c>
    </row>
    <row r="3830" spans="1:16">
      <c r="E3830" t="s">
        <v>3091</v>
      </c>
      <c r="P3830" t="str">
        <f t="shared" si="61"/>
        <v/>
      </c>
    </row>
    <row r="3831" spans="1:16" ht="14">
      <c r="A3831" s="1" t="s">
        <v>2853</v>
      </c>
      <c r="E3831" t="s">
        <v>4811</v>
      </c>
      <c r="P3831" t="str">
        <f t="shared" si="61"/>
        <v/>
      </c>
    </row>
    <row r="3832" spans="1:16" ht="14">
      <c r="A3832" s="2" t="s">
        <v>2854</v>
      </c>
      <c r="E3832" t="s">
        <v>5237</v>
      </c>
      <c r="P3832" t="str">
        <f t="shared" si="61"/>
        <v/>
      </c>
    </row>
    <row r="3833" spans="1:16" ht="14">
      <c r="A3833" s="2" t="s">
        <v>2855</v>
      </c>
      <c r="E3833" t="s">
        <v>5238</v>
      </c>
      <c r="P3833" t="str">
        <f t="shared" si="61"/>
        <v/>
      </c>
    </row>
    <row r="3834" spans="1:16" ht="14">
      <c r="A3834" s="2" t="s">
        <v>2856</v>
      </c>
      <c r="E3834" t="s">
        <v>5239</v>
      </c>
      <c r="P3834" t="str">
        <f t="shared" si="61"/>
        <v/>
      </c>
    </row>
    <row r="3835" spans="1:16">
      <c r="E3835" t="s">
        <v>3091</v>
      </c>
      <c r="P3835" t="str">
        <f t="shared" si="61"/>
        <v/>
      </c>
    </row>
    <row r="3836" spans="1:16" ht="14">
      <c r="A3836" s="2" t="s">
        <v>2857</v>
      </c>
      <c r="E3836" t="s">
        <v>5240</v>
      </c>
      <c r="P3836" t="str">
        <f t="shared" si="61"/>
        <v/>
      </c>
    </row>
    <row r="3837" spans="1:16">
      <c r="E3837" t="s">
        <v>3091</v>
      </c>
      <c r="P3837" t="str">
        <f t="shared" si="61"/>
        <v/>
      </c>
    </row>
    <row r="3838" spans="1:16" ht="14">
      <c r="A3838" s="1" t="s">
        <v>2858</v>
      </c>
      <c r="E3838" t="s">
        <v>3165</v>
      </c>
      <c r="P3838" t="str">
        <f t="shared" si="61"/>
        <v/>
      </c>
    </row>
    <row r="3839" spans="1:16" ht="14">
      <c r="A3839" s="2" t="s">
        <v>2859</v>
      </c>
      <c r="E3839" t="s">
        <v>5241</v>
      </c>
      <c r="P3839" t="str">
        <f t="shared" si="61"/>
        <v/>
      </c>
    </row>
    <row r="3840" spans="1:16">
      <c r="E3840" t="s">
        <v>3091</v>
      </c>
      <c r="P3840" t="str">
        <f t="shared" si="61"/>
        <v/>
      </c>
    </row>
    <row r="3841" spans="1:16" ht="14">
      <c r="A3841" s="2" t="s">
        <v>2860</v>
      </c>
      <c r="E3841" t="s">
        <v>5242</v>
      </c>
      <c r="P3841" t="str">
        <f t="shared" si="61"/>
        <v/>
      </c>
    </row>
    <row r="3842" spans="1:16">
      <c r="E3842" t="s">
        <v>3091</v>
      </c>
      <c r="P3842" t="str">
        <f t="shared" si="61"/>
        <v/>
      </c>
    </row>
    <row r="3843" spans="1:16" ht="14">
      <c r="A3843" s="1" t="s">
        <v>2861</v>
      </c>
      <c r="E3843" t="s">
        <v>5243</v>
      </c>
      <c r="P3843" t="str">
        <f t="shared" si="61"/>
        <v/>
      </c>
    </row>
    <row r="3844" spans="1:16">
      <c r="E3844" t="s">
        <v>3091</v>
      </c>
      <c r="P3844" t="str">
        <f t="shared" si="61"/>
        <v/>
      </c>
    </row>
    <row r="3845" spans="1:16" ht="14">
      <c r="A3845" s="2" t="s">
        <v>2862</v>
      </c>
      <c r="E3845" t="s">
        <v>5244</v>
      </c>
      <c r="P3845" t="str">
        <f t="shared" si="61"/>
        <v/>
      </c>
    </row>
    <row r="3846" spans="1:16" ht="14">
      <c r="A3846" s="2" t="s">
        <v>2863</v>
      </c>
      <c r="B3846" s="2" t="s">
        <v>2864</v>
      </c>
      <c r="E3846" t="s">
        <v>5245</v>
      </c>
      <c r="P3846" t="str">
        <f t="shared" si="61"/>
        <v/>
      </c>
    </row>
    <row r="3847" spans="1:16" ht="14">
      <c r="A3847" s="2" t="s">
        <v>2865</v>
      </c>
      <c r="E3847" t="s">
        <v>5246</v>
      </c>
      <c r="P3847" t="str">
        <f t="shared" si="61"/>
        <v/>
      </c>
    </row>
    <row r="3848" spans="1:16">
      <c r="E3848" t="s">
        <v>3091</v>
      </c>
      <c r="P3848" t="str">
        <f t="shared" si="61"/>
        <v/>
      </c>
    </row>
    <row r="3849" spans="1:16" ht="14">
      <c r="A3849" s="1" t="s">
        <v>2866</v>
      </c>
      <c r="E3849" s="3" t="s">
        <v>3485</v>
      </c>
      <c r="P3849" t="str">
        <f t="shared" si="61"/>
        <v/>
      </c>
    </row>
    <row r="3850" spans="1:16" ht="14">
      <c r="A3850" s="2" t="s">
        <v>2867</v>
      </c>
      <c r="E3850" t="s">
        <v>5247</v>
      </c>
      <c r="P3850" t="str">
        <f t="shared" si="61"/>
        <v/>
      </c>
    </row>
    <row r="3851" spans="1:16">
      <c r="E3851" t="s">
        <v>3091</v>
      </c>
      <c r="P3851" t="str">
        <f t="shared" si="61"/>
        <v/>
      </c>
    </row>
    <row r="3852" spans="1:16" ht="14">
      <c r="A3852" s="2" t="s">
        <v>2868</v>
      </c>
      <c r="E3852" t="s">
        <v>4566</v>
      </c>
      <c r="P3852" t="str">
        <f t="shared" si="61"/>
        <v/>
      </c>
    </row>
    <row r="3853" spans="1:16">
      <c r="E3853" t="s">
        <v>3091</v>
      </c>
      <c r="P3853" t="str">
        <f t="shared" si="61"/>
        <v/>
      </c>
    </row>
    <row r="3854" spans="1:16" ht="14">
      <c r="A3854" s="1" t="s">
        <v>2869</v>
      </c>
      <c r="E3854" s="3" t="s">
        <v>3485</v>
      </c>
      <c r="P3854" t="str">
        <f t="shared" si="61"/>
        <v/>
      </c>
    </row>
    <row r="3855" spans="1:16" ht="14">
      <c r="A3855" s="2" t="s">
        <v>2870</v>
      </c>
      <c r="E3855" t="s">
        <v>5248</v>
      </c>
      <c r="P3855" t="str">
        <f t="shared" si="61"/>
        <v/>
      </c>
    </row>
    <row r="3856" spans="1:16">
      <c r="E3856" t="s">
        <v>3091</v>
      </c>
      <c r="P3856" t="str">
        <f t="shared" si="61"/>
        <v/>
      </c>
    </row>
    <row r="3857" spans="1:16" ht="14">
      <c r="A3857" s="1" t="s">
        <v>2871</v>
      </c>
      <c r="E3857" s="3" t="s">
        <v>3148</v>
      </c>
      <c r="P3857" t="str">
        <f t="shared" si="61"/>
        <v/>
      </c>
    </row>
    <row r="3858" spans="1:16" ht="14">
      <c r="A3858" s="2" t="s">
        <v>2872</v>
      </c>
      <c r="E3858" t="s">
        <v>5249</v>
      </c>
      <c r="P3858" t="str">
        <f t="shared" si="61"/>
        <v/>
      </c>
    </row>
    <row r="3859" spans="1:16">
      <c r="E3859" t="s">
        <v>3091</v>
      </c>
      <c r="P3859" t="str">
        <f t="shared" si="61"/>
        <v/>
      </c>
    </row>
    <row r="3860" spans="1:16" ht="14">
      <c r="A3860" s="1" t="s">
        <v>2873</v>
      </c>
      <c r="E3860" s="3" t="s">
        <v>3485</v>
      </c>
      <c r="P3860" t="str">
        <f t="shared" si="61"/>
        <v/>
      </c>
    </row>
    <row r="3861" spans="1:16" ht="14">
      <c r="A3861" s="2" t="s">
        <v>2874</v>
      </c>
      <c r="E3861" t="s">
        <v>5250</v>
      </c>
      <c r="P3861" t="str">
        <f t="shared" si="61"/>
        <v/>
      </c>
    </row>
    <row r="3862" spans="1:16">
      <c r="E3862" t="s">
        <v>3091</v>
      </c>
      <c r="P3862" t="str">
        <f t="shared" si="61"/>
        <v/>
      </c>
    </row>
    <row r="3863" spans="1:16" ht="14">
      <c r="A3863" s="2" t="s">
        <v>2875</v>
      </c>
      <c r="E3863" t="s">
        <v>5251</v>
      </c>
      <c r="P3863" t="str">
        <f t="shared" si="61"/>
        <v/>
      </c>
    </row>
    <row r="3864" spans="1:16">
      <c r="E3864" t="s">
        <v>3091</v>
      </c>
      <c r="P3864" t="str">
        <f t="shared" si="61"/>
        <v/>
      </c>
    </row>
    <row r="3865" spans="1:16" ht="14">
      <c r="A3865" s="1" t="s">
        <v>2876</v>
      </c>
      <c r="E3865" s="3" t="s">
        <v>3148</v>
      </c>
      <c r="P3865" t="str">
        <f t="shared" si="61"/>
        <v/>
      </c>
    </row>
    <row r="3866" spans="1:16" ht="14">
      <c r="A3866" s="2" t="s">
        <v>2877</v>
      </c>
      <c r="E3866" t="s">
        <v>5252</v>
      </c>
      <c r="P3866" t="str">
        <f t="shared" si="61"/>
        <v/>
      </c>
    </row>
    <row r="3867" spans="1:16" ht="14">
      <c r="A3867" s="2" t="s">
        <v>2878</v>
      </c>
      <c r="E3867" t="s">
        <v>3787</v>
      </c>
      <c r="P3867" t="str">
        <f t="shared" si="61"/>
        <v/>
      </c>
    </row>
    <row r="3868" spans="1:16">
      <c r="E3868" t="s">
        <v>3091</v>
      </c>
      <c r="P3868" t="str">
        <f t="shared" ref="P3868:P3931" si="62">TRIM(CONCATENATE(F3868," ",G3868," ",H3868," ",I3868," ",J3868," ",K3868," ",L3868," ",M3868," ",N3868," ",O3868,))</f>
        <v/>
      </c>
    </row>
    <row r="3869" spans="1:16" ht="14">
      <c r="A3869" s="1" t="s">
        <v>2879</v>
      </c>
      <c r="E3869" s="3" t="s">
        <v>3485</v>
      </c>
      <c r="P3869" t="str">
        <f t="shared" si="62"/>
        <v/>
      </c>
    </row>
    <row r="3870" spans="1:16" ht="14">
      <c r="A3870" s="2" t="s">
        <v>2880</v>
      </c>
      <c r="E3870" t="s">
        <v>5253</v>
      </c>
      <c r="P3870" t="str">
        <f t="shared" si="62"/>
        <v/>
      </c>
    </row>
    <row r="3871" spans="1:16">
      <c r="E3871" t="s">
        <v>3091</v>
      </c>
      <c r="P3871" t="str">
        <f t="shared" si="62"/>
        <v/>
      </c>
    </row>
    <row r="3872" spans="1:16" ht="14">
      <c r="A3872" s="1" t="s">
        <v>2881</v>
      </c>
      <c r="E3872" s="3" t="s">
        <v>3148</v>
      </c>
      <c r="P3872" t="str">
        <f t="shared" si="62"/>
        <v/>
      </c>
    </row>
    <row r="3873" spans="1:16" ht="14">
      <c r="A3873" s="2" t="s">
        <v>2882</v>
      </c>
      <c r="E3873" t="s">
        <v>5254</v>
      </c>
      <c r="P3873" t="str">
        <f t="shared" si="62"/>
        <v/>
      </c>
    </row>
    <row r="3874" spans="1:16">
      <c r="E3874" t="s">
        <v>3091</v>
      </c>
      <c r="P3874" t="str">
        <f t="shared" si="62"/>
        <v/>
      </c>
    </row>
    <row r="3875" spans="1:16" ht="14">
      <c r="A3875" s="1" t="s">
        <v>2883</v>
      </c>
      <c r="E3875" s="3" t="s">
        <v>3485</v>
      </c>
      <c r="P3875" t="str">
        <f t="shared" si="62"/>
        <v/>
      </c>
    </row>
    <row r="3876" spans="1:16" ht="14">
      <c r="A3876" s="2" t="s">
        <v>2884</v>
      </c>
      <c r="E3876" t="s">
        <v>5255</v>
      </c>
      <c r="P3876" t="str">
        <f t="shared" si="62"/>
        <v/>
      </c>
    </row>
    <row r="3877" spans="1:16" ht="14">
      <c r="A3877" s="2" t="s">
        <v>2885</v>
      </c>
      <c r="E3877" t="s">
        <v>5256</v>
      </c>
      <c r="P3877" t="str">
        <f t="shared" si="62"/>
        <v/>
      </c>
    </row>
    <row r="3878" spans="1:16">
      <c r="E3878" t="s">
        <v>3091</v>
      </c>
      <c r="P3878" t="str">
        <f t="shared" si="62"/>
        <v/>
      </c>
    </row>
    <row r="3879" spans="1:16" ht="14">
      <c r="A3879" s="1" t="s">
        <v>2886</v>
      </c>
      <c r="E3879" s="3" t="s">
        <v>3148</v>
      </c>
      <c r="P3879" t="str">
        <f t="shared" si="62"/>
        <v/>
      </c>
    </row>
    <row r="3880" spans="1:16" ht="14">
      <c r="A3880" s="2" t="s">
        <v>2887</v>
      </c>
      <c r="E3880" t="s">
        <v>5257</v>
      </c>
      <c r="P3880" t="str">
        <f t="shared" si="62"/>
        <v/>
      </c>
    </row>
    <row r="3881" spans="1:16" ht="14">
      <c r="A3881" s="2" t="s">
        <v>2888</v>
      </c>
      <c r="E3881" t="s">
        <v>5258</v>
      </c>
      <c r="P3881" t="str">
        <f t="shared" si="62"/>
        <v/>
      </c>
    </row>
    <row r="3882" spans="1:16">
      <c r="E3882" t="s">
        <v>3091</v>
      </c>
      <c r="P3882" t="str">
        <f t="shared" si="62"/>
        <v/>
      </c>
    </row>
    <row r="3883" spans="1:16" ht="14">
      <c r="A3883" s="2" t="s">
        <v>2889</v>
      </c>
      <c r="E3883" t="s">
        <v>5259</v>
      </c>
      <c r="P3883" t="str">
        <f t="shared" si="62"/>
        <v/>
      </c>
    </row>
    <row r="3884" spans="1:16" ht="14">
      <c r="A3884" s="2" t="s">
        <v>2890</v>
      </c>
      <c r="B3884" s="2" t="s">
        <v>2891</v>
      </c>
      <c r="E3884" t="s">
        <v>5260</v>
      </c>
      <c r="P3884" t="str">
        <f t="shared" si="62"/>
        <v/>
      </c>
    </row>
    <row r="3885" spans="1:16" ht="14">
      <c r="A3885" s="2" t="s">
        <v>2892</v>
      </c>
      <c r="E3885" t="s">
        <v>5261</v>
      </c>
      <c r="P3885" t="str">
        <f t="shared" si="62"/>
        <v/>
      </c>
    </row>
    <row r="3886" spans="1:16" ht="14">
      <c r="A3886" s="2" t="s">
        <v>2893</v>
      </c>
      <c r="E3886" t="s">
        <v>5262</v>
      </c>
      <c r="P3886" t="str">
        <f t="shared" si="62"/>
        <v/>
      </c>
    </row>
    <row r="3887" spans="1:16" ht="14">
      <c r="A3887" s="2" t="s">
        <v>2894</v>
      </c>
      <c r="E3887" t="s">
        <v>5263</v>
      </c>
      <c r="P3887" t="str">
        <f t="shared" si="62"/>
        <v/>
      </c>
    </row>
    <row r="3888" spans="1:16">
      <c r="E3888" t="s">
        <v>3091</v>
      </c>
      <c r="P3888" t="str">
        <f t="shared" si="62"/>
        <v/>
      </c>
    </row>
    <row r="3889" spans="1:16" ht="14">
      <c r="A3889" s="1" t="s">
        <v>2895</v>
      </c>
      <c r="E3889" s="3" t="s">
        <v>3485</v>
      </c>
      <c r="P3889" t="str">
        <f t="shared" si="62"/>
        <v/>
      </c>
    </row>
    <row r="3890" spans="1:16" ht="14">
      <c r="A3890" s="2" t="s">
        <v>2896</v>
      </c>
      <c r="E3890" t="s">
        <v>5264</v>
      </c>
      <c r="P3890" t="str">
        <f t="shared" si="62"/>
        <v/>
      </c>
    </row>
    <row r="3891" spans="1:16" ht="14">
      <c r="A3891" s="2" t="s">
        <v>2897</v>
      </c>
      <c r="E3891" t="s">
        <v>5265</v>
      </c>
      <c r="P3891" t="str">
        <f t="shared" si="62"/>
        <v/>
      </c>
    </row>
    <row r="3892" spans="1:16">
      <c r="E3892" t="s">
        <v>3091</v>
      </c>
      <c r="P3892" t="str">
        <f t="shared" si="62"/>
        <v/>
      </c>
    </row>
    <row r="3893" spans="1:16" ht="14">
      <c r="A3893" s="1" t="s">
        <v>2898</v>
      </c>
      <c r="E3893" s="3" t="s">
        <v>3148</v>
      </c>
      <c r="P3893" t="str">
        <f t="shared" si="62"/>
        <v/>
      </c>
    </row>
    <row r="3894" spans="1:16" ht="14">
      <c r="A3894" s="2" t="s">
        <v>2899</v>
      </c>
      <c r="E3894" t="s">
        <v>5266</v>
      </c>
      <c r="P3894" t="str">
        <f t="shared" si="62"/>
        <v/>
      </c>
    </row>
    <row r="3895" spans="1:16" ht="14">
      <c r="A3895" s="2" t="s">
        <v>2900</v>
      </c>
      <c r="E3895" t="s">
        <v>5267</v>
      </c>
      <c r="P3895" t="str">
        <f t="shared" si="62"/>
        <v/>
      </c>
    </row>
    <row r="3896" spans="1:16">
      <c r="E3896" t="s">
        <v>3091</v>
      </c>
      <c r="P3896" t="str">
        <f t="shared" si="62"/>
        <v/>
      </c>
    </row>
    <row r="3897" spans="1:16" ht="14">
      <c r="A3897" s="1" t="s">
        <v>2901</v>
      </c>
      <c r="E3897" s="3" t="s">
        <v>3485</v>
      </c>
      <c r="P3897" t="str">
        <f t="shared" si="62"/>
        <v/>
      </c>
    </row>
    <row r="3898" spans="1:16" ht="14">
      <c r="A3898" s="2" t="s">
        <v>2902</v>
      </c>
      <c r="E3898" t="s">
        <v>5268</v>
      </c>
      <c r="P3898" t="str">
        <f t="shared" si="62"/>
        <v/>
      </c>
    </row>
    <row r="3899" spans="1:16" ht="14">
      <c r="A3899" s="2" t="s">
        <v>2903</v>
      </c>
      <c r="E3899" t="s">
        <v>5269</v>
      </c>
      <c r="P3899" t="str">
        <f t="shared" si="62"/>
        <v/>
      </c>
    </row>
    <row r="3900" spans="1:16" ht="14">
      <c r="A3900" s="2" t="s">
        <v>2904</v>
      </c>
      <c r="E3900" t="s">
        <v>5270</v>
      </c>
      <c r="P3900" t="str">
        <f t="shared" si="62"/>
        <v/>
      </c>
    </row>
    <row r="3901" spans="1:16" ht="14">
      <c r="A3901" s="2" t="s">
        <v>2905</v>
      </c>
      <c r="E3901" t="s">
        <v>5271</v>
      </c>
      <c r="P3901" t="str">
        <f t="shared" si="62"/>
        <v/>
      </c>
    </row>
    <row r="3902" spans="1:16" ht="14">
      <c r="A3902" s="2" t="s">
        <v>2906</v>
      </c>
      <c r="E3902" t="s">
        <v>5272</v>
      </c>
      <c r="P3902" t="str">
        <f t="shared" si="62"/>
        <v/>
      </c>
    </row>
    <row r="3903" spans="1:16" ht="14">
      <c r="A3903" s="2" t="s">
        <v>2907</v>
      </c>
      <c r="E3903" t="s">
        <v>5273</v>
      </c>
      <c r="P3903" t="str">
        <f t="shared" si="62"/>
        <v/>
      </c>
    </row>
    <row r="3904" spans="1:16" ht="14">
      <c r="A3904" s="2" t="s">
        <v>2908</v>
      </c>
      <c r="E3904" t="s">
        <v>5274</v>
      </c>
      <c r="P3904" t="str">
        <f t="shared" si="62"/>
        <v/>
      </c>
    </row>
    <row r="3905" spans="1:16" ht="14">
      <c r="A3905" s="2" t="s">
        <v>2909</v>
      </c>
      <c r="E3905" t="s">
        <v>5275</v>
      </c>
      <c r="P3905" t="str">
        <f t="shared" si="62"/>
        <v/>
      </c>
    </row>
    <row r="3906" spans="1:16" ht="14">
      <c r="A3906" s="2" t="s">
        <v>2910</v>
      </c>
      <c r="E3906" t="s">
        <v>5276</v>
      </c>
      <c r="P3906" t="str">
        <f t="shared" si="62"/>
        <v/>
      </c>
    </row>
    <row r="3907" spans="1:16" ht="14">
      <c r="A3907" s="2" t="s">
        <v>2911</v>
      </c>
      <c r="E3907" t="s">
        <v>5277</v>
      </c>
      <c r="P3907" t="str">
        <f t="shared" si="62"/>
        <v/>
      </c>
    </row>
    <row r="3908" spans="1:16" ht="14">
      <c r="A3908" s="2" t="s">
        <v>2912</v>
      </c>
      <c r="E3908" t="s">
        <v>5278</v>
      </c>
      <c r="P3908" t="str">
        <f t="shared" si="62"/>
        <v/>
      </c>
    </row>
    <row r="3909" spans="1:16">
      <c r="E3909" t="s">
        <v>3091</v>
      </c>
      <c r="P3909" t="str">
        <f t="shared" si="62"/>
        <v/>
      </c>
    </row>
    <row r="3910" spans="1:16" ht="14">
      <c r="A3910" s="1" t="s">
        <v>2913</v>
      </c>
      <c r="E3910" s="3" t="s">
        <v>3148</v>
      </c>
      <c r="P3910" t="str">
        <f t="shared" si="62"/>
        <v/>
      </c>
    </row>
    <row r="3911" spans="1:16" ht="14">
      <c r="A3911" s="2" t="s">
        <v>2914</v>
      </c>
      <c r="E3911" t="s">
        <v>5279</v>
      </c>
      <c r="P3911" t="str">
        <f t="shared" si="62"/>
        <v/>
      </c>
    </row>
    <row r="3912" spans="1:16" ht="14">
      <c r="A3912" s="2" t="s">
        <v>2915</v>
      </c>
      <c r="E3912" t="s">
        <v>5280</v>
      </c>
      <c r="P3912" t="str">
        <f t="shared" si="62"/>
        <v/>
      </c>
    </row>
    <row r="3913" spans="1:16" ht="14">
      <c r="A3913" s="2" t="s">
        <v>2916</v>
      </c>
      <c r="E3913" t="s">
        <v>5281</v>
      </c>
      <c r="P3913" t="str">
        <f t="shared" si="62"/>
        <v/>
      </c>
    </row>
    <row r="3914" spans="1:16">
      <c r="E3914" t="s">
        <v>3091</v>
      </c>
      <c r="P3914" t="str">
        <f t="shared" si="62"/>
        <v/>
      </c>
    </row>
    <row r="3915" spans="1:16" ht="14">
      <c r="A3915" s="2" t="s">
        <v>2917</v>
      </c>
      <c r="E3915" t="s">
        <v>5282</v>
      </c>
      <c r="P3915" t="str">
        <f t="shared" si="62"/>
        <v/>
      </c>
    </row>
    <row r="3916" spans="1:16">
      <c r="E3916" t="s">
        <v>3091</v>
      </c>
      <c r="P3916" t="str">
        <f t="shared" si="62"/>
        <v/>
      </c>
    </row>
    <row r="3917" spans="1:16" ht="14">
      <c r="A3917" s="1" t="s">
        <v>2918</v>
      </c>
      <c r="E3917" s="3" t="s">
        <v>3485</v>
      </c>
      <c r="P3917" t="str">
        <f t="shared" si="62"/>
        <v/>
      </c>
    </row>
    <row r="3918" spans="1:16" ht="14">
      <c r="A3918" s="2" t="s">
        <v>2919</v>
      </c>
      <c r="E3918" t="s">
        <v>5283</v>
      </c>
      <c r="P3918" t="str">
        <f t="shared" si="62"/>
        <v/>
      </c>
    </row>
    <row r="3919" spans="1:16" ht="14">
      <c r="A3919" s="2" t="s">
        <v>2920</v>
      </c>
      <c r="E3919" t="s">
        <v>5284</v>
      </c>
      <c r="P3919" t="str">
        <f t="shared" si="62"/>
        <v/>
      </c>
    </row>
    <row r="3920" spans="1:16" ht="14">
      <c r="A3920" s="2" t="s">
        <v>2921</v>
      </c>
      <c r="E3920" t="s">
        <v>5285</v>
      </c>
      <c r="P3920" t="str">
        <f t="shared" si="62"/>
        <v/>
      </c>
    </row>
    <row r="3921" spans="1:16" ht="14">
      <c r="A3921" s="2" t="s">
        <v>2922</v>
      </c>
      <c r="E3921" t="s">
        <v>5286</v>
      </c>
      <c r="P3921" t="str">
        <f t="shared" si="62"/>
        <v/>
      </c>
    </row>
    <row r="3922" spans="1:16" ht="14">
      <c r="A3922" s="2" t="s">
        <v>2923</v>
      </c>
      <c r="E3922" t="s">
        <v>5287</v>
      </c>
      <c r="P3922" t="str">
        <f t="shared" si="62"/>
        <v/>
      </c>
    </row>
    <row r="3923" spans="1:16" ht="14">
      <c r="A3923" s="2" t="s">
        <v>2924</v>
      </c>
      <c r="E3923" t="s">
        <v>5288</v>
      </c>
      <c r="P3923" t="str">
        <f t="shared" si="62"/>
        <v/>
      </c>
    </row>
    <row r="3924" spans="1:16" ht="14">
      <c r="A3924" s="2" t="s">
        <v>2925</v>
      </c>
      <c r="E3924" t="s">
        <v>5289</v>
      </c>
      <c r="P3924" t="str">
        <f t="shared" si="62"/>
        <v/>
      </c>
    </row>
    <row r="3925" spans="1:16" ht="14">
      <c r="A3925" s="2" t="s">
        <v>2926</v>
      </c>
      <c r="E3925" t="s">
        <v>5290</v>
      </c>
      <c r="P3925" t="str">
        <f t="shared" si="62"/>
        <v/>
      </c>
    </row>
    <row r="3926" spans="1:16">
      <c r="E3926" t="s">
        <v>3091</v>
      </c>
      <c r="P3926" t="str">
        <f t="shared" si="62"/>
        <v/>
      </c>
    </row>
    <row r="3927" spans="1:16" ht="14">
      <c r="A3927" s="2" t="s">
        <v>2927</v>
      </c>
      <c r="E3927" t="s">
        <v>5291</v>
      </c>
      <c r="P3927" t="str">
        <f t="shared" si="62"/>
        <v/>
      </c>
    </row>
    <row r="3928" spans="1:16" ht="14">
      <c r="A3928" s="2" t="s">
        <v>2928</v>
      </c>
      <c r="E3928" t="s">
        <v>5292</v>
      </c>
      <c r="P3928" t="str">
        <f t="shared" si="62"/>
        <v/>
      </c>
    </row>
    <row r="3929" spans="1:16" ht="14">
      <c r="A3929" s="2" t="s">
        <v>2929</v>
      </c>
      <c r="E3929" t="s">
        <v>5293</v>
      </c>
      <c r="P3929" t="str">
        <f t="shared" si="62"/>
        <v/>
      </c>
    </row>
    <row r="3930" spans="1:16" ht="14">
      <c r="A3930" s="2" t="s">
        <v>2930</v>
      </c>
      <c r="B3930" s="2" t="s">
        <v>2931</v>
      </c>
      <c r="E3930" t="s">
        <v>5294</v>
      </c>
      <c r="P3930" t="str">
        <f t="shared" si="62"/>
        <v/>
      </c>
    </row>
    <row r="3931" spans="1:16" ht="14">
      <c r="A3931" s="2" t="s">
        <v>2932</v>
      </c>
      <c r="E3931" t="s">
        <v>5295</v>
      </c>
      <c r="P3931" t="str">
        <f t="shared" si="62"/>
        <v/>
      </c>
    </row>
    <row r="3932" spans="1:16">
      <c r="E3932" t="s">
        <v>3091</v>
      </c>
      <c r="P3932" t="str">
        <f t="shared" ref="P3932:P3995" si="63">TRIM(CONCATENATE(F3932," ",G3932," ",H3932," ",I3932," ",J3932," ",K3932," ",L3932," ",M3932," ",N3932," ",O3932,))</f>
        <v/>
      </c>
    </row>
    <row r="3933" spans="1:16" ht="14">
      <c r="A3933" s="1" t="s">
        <v>2933</v>
      </c>
      <c r="E3933" s="3" t="s">
        <v>3396</v>
      </c>
      <c r="P3933" t="str">
        <f t="shared" si="63"/>
        <v/>
      </c>
    </row>
    <row r="3934" spans="1:16" ht="14">
      <c r="A3934" s="2" t="s">
        <v>2934</v>
      </c>
      <c r="E3934" t="s">
        <v>5296</v>
      </c>
      <c r="P3934" t="str">
        <f t="shared" si="63"/>
        <v/>
      </c>
    </row>
    <row r="3935" spans="1:16">
      <c r="E3935" t="s">
        <v>3091</v>
      </c>
      <c r="P3935" t="str">
        <f t="shared" si="63"/>
        <v/>
      </c>
    </row>
    <row r="3936" spans="1:16" ht="14">
      <c r="A3936" s="2" t="s">
        <v>2935</v>
      </c>
      <c r="E3936" t="s">
        <v>5297</v>
      </c>
      <c r="P3936" t="str">
        <f t="shared" si="63"/>
        <v/>
      </c>
    </row>
    <row r="3937" spans="1:16" ht="14">
      <c r="A3937" s="2" t="s">
        <v>2936</v>
      </c>
      <c r="E3937" t="s">
        <v>5298</v>
      </c>
      <c r="P3937" t="str">
        <f t="shared" si="63"/>
        <v/>
      </c>
    </row>
    <row r="3938" spans="1:16">
      <c r="E3938" t="s">
        <v>3091</v>
      </c>
      <c r="P3938" t="str">
        <f t="shared" si="63"/>
        <v/>
      </c>
    </row>
    <row r="3939" spans="1:16" ht="14">
      <c r="A3939" s="1" t="s">
        <v>2937</v>
      </c>
      <c r="E3939" s="3" t="s">
        <v>3396</v>
      </c>
      <c r="P3939" t="str">
        <f t="shared" si="63"/>
        <v/>
      </c>
    </row>
    <row r="3940" spans="1:16" ht="14">
      <c r="A3940" s="2" t="s">
        <v>2938</v>
      </c>
      <c r="E3940" t="s">
        <v>5299</v>
      </c>
      <c r="P3940" t="str">
        <f t="shared" si="63"/>
        <v/>
      </c>
    </row>
    <row r="3941" spans="1:16">
      <c r="E3941" t="s">
        <v>3091</v>
      </c>
      <c r="P3941" t="str">
        <f t="shared" si="63"/>
        <v/>
      </c>
    </row>
    <row r="3942" spans="1:16" ht="14">
      <c r="A3942" s="1" t="s">
        <v>2939</v>
      </c>
      <c r="E3942" s="3" t="s">
        <v>3485</v>
      </c>
      <c r="P3942" t="str">
        <f t="shared" si="63"/>
        <v/>
      </c>
    </row>
    <row r="3943" spans="1:16" ht="14">
      <c r="A3943" s="2" t="s">
        <v>2940</v>
      </c>
      <c r="E3943" t="s">
        <v>5300</v>
      </c>
      <c r="P3943" t="str">
        <f t="shared" si="63"/>
        <v/>
      </c>
    </row>
    <row r="3944" spans="1:16">
      <c r="E3944" t="s">
        <v>3091</v>
      </c>
      <c r="P3944" t="str">
        <f t="shared" si="63"/>
        <v/>
      </c>
    </row>
    <row r="3945" spans="1:16" ht="14">
      <c r="A3945" s="1" t="s">
        <v>2941</v>
      </c>
      <c r="E3945" s="3" t="s">
        <v>3396</v>
      </c>
      <c r="P3945" t="str">
        <f t="shared" si="63"/>
        <v/>
      </c>
    </row>
    <row r="3946" spans="1:16" ht="14">
      <c r="A3946" s="2" t="s">
        <v>2942</v>
      </c>
      <c r="E3946" t="s">
        <v>5301</v>
      </c>
      <c r="P3946" t="str">
        <f t="shared" si="63"/>
        <v/>
      </c>
    </row>
    <row r="3947" spans="1:16">
      <c r="E3947" t="s">
        <v>3091</v>
      </c>
      <c r="P3947" t="str">
        <f t="shared" si="63"/>
        <v/>
      </c>
    </row>
    <row r="3948" spans="1:16" ht="14">
      <c r="A3948" s="1" t="s">
        <v>2943</v>
      </c>
      <c r="E3948" s="3" t="s">
        <v>3485</v>
      </c>
      <c r="P3948" t="str">
        <f t="shared" si="63"/>
        <v/>
      </c>
    </row>
    <row r="3949" spans="1:16" ht="14">
      <c r="A3949" s="2" t="s">
        <v>2944</v>
      </c>
      <c r="E3949" t="s">
        <v>4452</v>
      </c>
      <c r="P3949" t="str">
        <f t="shared" si="63"/>
        <v/>
      </c>
    </row>
    <row r="3950" spans="1:16">
      <c r="E3950" t="s">
        <v>3091</v>
      </c>
      <c r="P3950" t="str">
        <f t="shared" si="63"/>
        <v/>
      </c>
    </row>
    <row r="3951" spans="1:16" ht="14">
      <c r="A3951" s="1" t="s">
        <v>2945</v>
      </c>
      <c r="E3951" s="3" t="s">
        <v>3396</v>
      </c>
      <c r="P3951" t="str">
        <f t="shared" si="63"/>
        <v/>
      </c>
    </row>
    <row r="3952" spans="1:16" ht="14">
      <c r="A3952" s="2" t="s">
        <v>2946</v>
      </c>
      <c r="E3952" t="s">
        <v>5302</v>
      </c>
      <c r="P3952" t="str">
        <f t="shared" si="63"/>
        <v/>
      </c>
    </row>
    <row r="3953" spans="1:16">
      <c r="E3953" t="s">
        <v>3091</v>
      </c>
      <c r="P3953" t="str">
        <f t="shared" si="63"/>
        <v/>
      </c>
    </row>
    <row r="3954" spans="1:16" ht="14">
      <c r="A3954" s="2" t="s">
        <v>2947</v>
      </c>
      <c r="E3954" t="s">
        <v>5303</v>
      </c>
      <c r="P3954" t="str">
        <f t="shared" si="63"/>
        <v/>
      </c>
    </row>
    <row r="3955" spans="1:16">
      <c r="E3955" t="s">
        <v>3091</v>
      </c>
      <c r="P3955" t="str">
        <f t="shared" si="63"/>
        <v/>
      </c>
    </row>
    <row r="3956" spans="1:16" ht="14">
      <c r="A3956" s="1" t="s">
        <v>2948</v>
      </c>
      <c r="E3956" s="3" t="s">
        <v>3396</v>
      </c>
      <c r="P3956" t="str">
        <f t="shared" si="63"/>
        <v/>
      </c>
    </row>
    <row r="3957" spans="1:16" ht="14">
      <c r="A3957" s="2" t="s">
        <v>2949</v>
      </c>
      <c r="E3957" t="s">
        <v>5304</v>
      </c>
      <c r="P3957" t="str">
        <f t="shared" si="63"/>
        <v/>
      </c>
    </row>
    <row r="3958" spans="1:16">
      <c r="E3958" t="s">
        <v>3091</v>
      </c>
      <c r="P3958" t="str">
        <f t="shared" si="63"/>
        <v/>
      </c>
    </row>
    <row r="3959" spans="1:16" ht="14">
      <c r="A3959" s="2" t="s">
        <v>2950</v>
      </c>
      <c r="E3959" t="s">
        <v>5305</v>
      </c>
      <c r="P3959" t="str">
        <f t="shared" si="63"/>
        <v/>
      </c>
    </row>
    <row r="3960" spans="1:16" ht="14">
      <c r="A3960" s="2" t="s">
        <v>2951</v>
      </c>
      <c r="E3960" t="s">
        <v>5306</v>
      </c>
      <c r="P3960" t="str">
        <f t="shared" si="63"/>
        <v/>
      </c>
    </row>
    <row r="3961" spans="1:16" ht="14">
      <c r="A3961" s="2" t="s">
        <v>2952</v>
      </c>
      <c r="E3961" t="s">
        <v>5307</v>
      </c>
      <c r="P3961" t="str">
        <f t="shared" si="63"/>
        <v/>
      </c>
    </row>
    <row r="3962" spans="1:16" ht="14">
      <c r="A3962" s="2" t="s">
        <v>2953</v>
      </c>
      <c r="E3962" t="s">
        <v>5308</v>
      </c>
      <c r="P3962" t="str">
        <f t="shared" si="63"/>
        <v/>
      </c>
    </row>
    <row r="3963" spans="1:16" ht="14">
      <c r="A3963" s="2" t="s">
        <v>2954</v>
      </c>
      <c r="E3963" t="s">
        <v>5309</v>
      </c>
      <c r="P3963" t="str">
        <f t="shared" si="63"/>
        <v/>
      </c>
    </row>
    <row r="3964" spans="1:16" ht="14">
      <c r="A3964" s="2" t="s">
        <v>2955</v>
      </c>
      <c r="E3964" t="s">
        <v>3518</v>
      </c>
      <c r="P3964" t="str">
        <f t="shared" si="63"/>
        <v/>
      </c>
    </row>
    <row r="3965" spans="1:16">
      <c r="E3965" t="s">
        <v>3091</v>
      </c>
      <c r="P3965" t="str">
        <f t="shared" si="63"/>
        <v/>
      </c>
    </row>
    <row r="3966" spans="1:16" ht="14">
      <c r="A3966" s="1" t="s">
        <v>2956</v>
      </c>
      <c r="E3966" s="3" t="s">
        <v>3396</v>
      </c>
      <c r="P3966" t="str">
        <f t="shared" si="63"/>
        <v/>
      </c>
    </row>
    <row r="3967" spans="1:16" ht="14">
      <c r="A3967" s="2" t="s">
        <v>2957</v>
      </c>
      <c r="E3967" t="s">
        <v>5310</v>
      </c>
      <c r="P3967" t="str">
        <f t="shared" si="63"/>
        <v/>
      </c>
    </row>
    <row r="3968" spans="1:16">
      <c r="E3968" t="s">
        <v>3091</v>
      </c>
      <c r="P3968" t="str">
        <f t="shared" si="63"/>
        <v/>
      </c>
    </row>
    <row r="3969" spans="1:16" ht="14">
      <c r="A3969" s="1" t="s">
        <v>2958</v>
      </c>
      <c r="E3969" s="3" t="s">
        <v>5311</v>
      </c>
      <c r="P3969" t="str">
        <f t="shared" si="63"/>
        <v/>
      </c>
    </row>
    <row r="3970" spans="1:16" ht="14">
      <c r="A3970" s="2" t="s">
        <v>2959</v>
      </c>
      <c r="E3970" t="s">
        <v>5312</v>
      </c>
      <c r="P3970" t="str">
        <f t="shared" si="63"/>
        <v/>
      </c>
    </row>
    <row r="3971" spans="1:16">
      <c r="E3971" t="s">
        <v>3091</v>
      </c>
      <c r="P3971" t="str">
        <f t="shared" si="63"/>
        <v/>
      </c>
    </row>
    <row r="3972" spans="1:16" ht="14">
      <c r="A3972" s="1" t="s">
        <v>2960</v>
      </c>
      <c r="E3972" s="3" t="s">
        <v>3148</v>
      </c>
      <c r="P3972" t="str">
        <f t="shared" si="63"/>
        <v/>
      </c>
    </row>
    <row r="3973" spans="1:16" ht="14">
      <c r="A3973" s="2" t="s">
        <v>2961</v>
      </c>
      <c r="E3973" t="s">
        <v>5313</v>
      </c>
      <c r="P3973" t="str">
        <f t="shared" si="63"/>
        <v/>
      </c>
    </row>
    <row r="3974" spans="1:16">
      <c r="E3974" t="s">
        <v>3091</v>
      </c>
      <c r="P3974" t="str">
        <f t="shared" si="63"/>
        <v/>
      </c>
    </row>
    <row r="3975" spans="1:16" ht="14">
      <c r="A3975" s="2" t="s">
        <v>2962</v>
      </c>
      <c r="E3975" t="s">
        <v>5314</v>
      </c>
      <c r="P3975" t="str">
        <f t="shared" si="63"/>
        <v/>
      </c>
    </row>
    <row r="3976" spans="1:16">
      <c r="E3976" t="s">
        <v>3091</v>
      </c>
      <c r="P3976" t="str">
        <f t="shared" si="63"/>
        <v/>
      </c>
    </row>
    <row r="3977" spans="1:16" ht="14">
      <c r="A3977" s="1" t="s">
        <v>2963</v>
      </c>
      <c r="E3977" s="3" t="s">
        <v>3720</v>
      </c>
      <c r="P3977" t="str">
        <f t="shared" si="63"/>
        <v/>
      </c>
    </row>
    <row r="3978" spans="1:16" ht="14">
      <c r="A3978" s="2" t="s">
        <v>2964</v>
      </c>
      <c r="E3978" t="s">
        <v>5315</v>
      </c>
      <c r="P3978" t="str">
        <f t="shared" si="63"/>
        <v/>
      </c>
    </row>
    <row r="3979" spans="1:16">
      <c r="E3979" t="s">
        <v>3091</v>
      </c>
      <c r="P3979" t="str">
        <f t="shared" si="63"/>
        <v/>
      </c>
    </row>
    <row r="3980" spans="1:16" ht="14">
      <c r="A3980" s="1" t="s">
        <v>2965</v>
      </c>
      <c r="E3980" s="3" t="s">
        <v>3396</v>
      </c>
      <c r="P3980" t="str">
        <f t="shared" si="63"/>
        <v/>
      </c>
    </row>
    <row r="3981" spans="1:16" ht="14">
      <c r="A3981" s="2" t="s">
        <v>2966</v>
      </c>
      <c r="E3981" t="s">
        <v>5316</v>
      </c>
      <c r="P3981" t="str">
        <f t="shared" si="63"/>
        <v/>
      </c>
    </row>
    <row r="3982" spans="1:16" ht="14">
      <c r="A3982" s="2" t="s">
        <v>2967</v>
      </c>
      <c r="E3982" t="s">
        <v>5317</v>
      </c>
      <c r="P3982" t="str">
        <f t="shared" si="63"/>
        <v/>
      </c>
    </row>
    <row r="3983" spans="1:16">
      <c r="E3983" t="s">
        <v>3091</v>
      </c>
      <c r="P3983" t="str">
        <f t="shared" si="63"/>
        <v/>
      </c>
    </row>
    <row r="3984" spans="1:16" ht="14">
      <c r="A3984" s="2" t="s">
        <v>2968</v>
      </c>
      <c r="E3984" t="s">
        <v>5318</v>
      </c>
      <c r="P3984" t="str">
        <f t="shared" si="63"/>
        <v/>
      </c>
    </row>
    <row r="3985" spans="1:16">
      <c r="E3985" t="s">
        <v>3091</v>
      </c>
      <c r="P3985" t="str">
        <f t="shared" si="63"/>
        <v/>
      </c>
    </row>
    <row r="3986" spans="1:16" ht="14">
      <c r="A3986" s="1" t="s">
        <v>2969</v>
      </c>
      <c r="E3986" s="3" t="s">
        <v>3396</v>
      </c>
      <c r="P3986" t="str">
        <f t="shared" si="63"/>
        <v/>
      </c>
    </row>
    <row r="3987" spans="1:16" ht="14">
      <c r="A3987" s="2" t="s">
        <v>2970</v>
      </c>
      <c r="E3987" t="s">
        <v>5319</v>
      </c>
      <c r="P3987" t="str">
        <f t="shared" si="63"/>
        <v/>
      </c>
    </row>
    <row r="3988" spans="1:16">
      <c r="E3988" t="s">
        <v>3091</v>
      </c>
      <c r="P3988" t="str">
        <f t="shared" si="63"/>
        <v/>
      </c>
    </row>
    <row r="3989" spans="1:16" ht="14">
      <c r="A3989" s="2" t="s">
        <v>2971</v>
      </c>
      <c r="E3989" t="s">
        <v>5320</v>
      </c>
      <c r="P3989" t="str">
        <f t="shared" si="63"/>
        <v/>
      </c>
    </row>
    <row r="3990" spans="1:16" ht="14">
      <c r="A3990" s="2" t="s">
        <v>2972</v>
      </c>
      <c r="E3990" t="s">
        <v>5321</v>
      </c>
      <c r="P3990" t="str">
        <f t="shared" si="63"/>
        <v/>
      </c>
    </row>
    <row r="3991" spans="1:16" ht="14">
      <c r="A3991" s="2" t="s">
        <v>2973</v>
      </c>
      <c r="E3991" t="s">
        <v>5322</v>
      </c>
      <c r="P3991" t="str">
        <f t="shared" si="63"/>
        <v/>
      </c>
    </row>
    <row r="3992" spans="1:16" ht="14">
      <c r="A3992" s="2" t="s">
        <v>2974</v>
      </c>
      <c r="E3992" t="s">
        <v>5323</v>
      </c>
      <c r="P3992" t="str">
        <f t="shared" si="63"/>
        <v/>
      </c>
    </row>
    <row r="3993" spans="1:16" ht="14">
      <c r="A3993" s="2" t="s">
        <v>2975</v>
      </c>
      <c r="E3993" t="s">
        <v>5324</v>
      </c>
      <c r="P3993" t="str">
        <f t="shared" si="63"/>
        <v/>
      </c>
    </row>
    <row r="3994" spans="1:16" ht="14">
      <c r="A3994" s="2" t="s">
        <v>2976</v>
      </c>
      <c r="E3994" t="s">
        <v>5325</v>
      </c>
      <c r="P3994" t="str">
        <f t="shared" si="63"/>
        <v/>
      </c>
    </row>
    <row r="3995" spans="1:16" ht="14">
      <c r="A3995" s="2" t="s">
        <v>2977</v>
      </c>
      <c r="E3995" t="s">
        <v>5326</v>
      </c>
      <c r="P3995" t="str">
        <f t="shared" si="63"/>
        <v/>
      </c>
    </row>
    <row r="3996" spans="1:16" ht="14">
      <c r="A3996" s="2" t="s">
        <v>2978</v>
      </c>
      <c r="E3996" t="s">
        <v>5327</v>
      </c>
      <c r="P3996" t="str">
        <f t="shared" ref="P3996:P4059" si="64">TRIM(CONCATENATE(F3996," ",G3996," ",H3996," ",I3996," ",J3996," ",K3996," ",L3996," ",M3996," ",N3996," ",O3996,))</f>
        <v/>
      </c>
    </row>
    <row r="3997" spans="1:16" ht="14">
      <c r="A3997" s="2" t="s">
        <v>2979</v>
      </c>
      <c r="E3997" t="s">
        <v>5328</v>
      </c>
      <c r="P3997" t="str">
        <f t="shared" si="64"/>
        <v/>
      </c>
    </row>
    <row r="3998" spans="1:16">
      <c r="E3998" t="s">
        <v>3091</v>
      </c>
      <c r="P3998" t="str">
        <f t="shared" si="64"/>
        <v/>
      </c>
    </row>
    <row r="3999" spans="1:16" ht="14">
      <c r="A3999" s="1" t="s">
        <v>2980</v>
      </c>
      <c r="E3999" s="3" t="s">
        <v>3396</v>
      </c>
      <c r="P3999" t="str">
        <f t="shared" si="64"/>
        <v/>
      </c>
    </row>
    <row r="4000" spans="1:16" ht="14">
      <c r="A4000" s="2" t="s">
        <v>2981</v>
      </c>
      <c r="E4000" t="s">
        <v>5329</v>
      </c>
      <c r="P4000" t="str">
        <f t="shared" si="64"/>
        <v/>
      </c>
    </row>
    <row r="4001" spans="1:16">
      <c r="E4001" t="s">
        <v>3091</v>
      </c>
      <c r="P4001" t="str">
        <f t="shared" si="64"/>
        <v/>
      </c>
    </row>
    <row r="4002" spans="1:16" ht="14">
      <c r="A4002" s="1" t="s">
        <v>2982</v>
      </c>
      <c r="E4002" t="s">
        <v>5330</v>
      </c>
      <c r="P4002" t="str">
        <f t="shared" si="64"/>
        <v/>
      </c>
    </row>
    <row r="4003" spans="1:16" ht="14">
      <c r="A4003" s="2" t="s">
        <v>2983</v>
      </c>
      <c r="E4003" t="s">
        <v>5331</v>
      </c>
      <c r="P4003" t="str">
        <f t="shared" si="64"/>
        <v/>
      </c>
    </row>
    <row r="4004" spans="1:16">
      <c r="E4004" t="s">
        <v>3091</v>
      </c>
      <c r="P4004" t="str">
        <f t="shared" si="64"/>
        <v/>
      </c>
    </row>
    <row r="4005" spans="1:16" ht="14">
      <c r="A4005" s="2" t="s">
        <v>2984</v>
      </c>
      <c r="E4005" t="s">
        <v>5332</v>
      </c>
      <c r="P4005" t="str">
        <f t="shared" si="64"/>
        <v/>
      </c>
    </row>
    <row r="4006" spans="1:16" ht="14">
      <c r="A4006" s="2" t="s">
        <v>2985</v>
      </c>
      <c r="E4006" t="s">
        <v>5333</v>
      </c>
      <c r="P4006" t="str">
        <f t="shared" si="64"/>
        <v/>
      </c>
    </row>
    <row r="4007" spans="1:16">
      <c r="E4007" t="s">
        <v>3091</v>
      </c>
      <c r="P4007" t="str">
        <f t="shared" si="64"/>
        <v/>
      </c>
    </row>
    <row r="4008" spans="1:16" ht="14">
      <c r="A4008" s="1" t="s">
        <v>2986</v>
      </c>
      <c r="E4008" s="3" t="s">
        <v>3396</v>
      </c>
      <c r="P4008" t="str">
        <f t="shared" si="64"/>
        <v/>
      </c>
    </row>
    <row r="4009" spans="1:16" ht="14">
      <c r="A4009" s="2" t="s">
        <v>2987</v>
      </c>
      <c r="E4009" t="s">
        <v>5334</v>
      </c>
      <c r="P4009" t="str">
        <f t="shared" si="64"/>
        <v/>
      </c>
    </row>
    <row r="4010" spans="1:16">
      <c r="E4010" t="s">
        <v>3091</v>
      </c>
      <c r="P4010" t="str">
        <f t="shared" si="64"/>
        <v/>
      </c>
    </row>
    <row r="4011" spans="1:16" ht="14">
      <c r="A4011" s="1" t="s">
        <v>2988</v>
      </c>
      <c r="E4011" t="s">
        <v>5330</v>
      </c>
      <c r="P4011" t="str">
        <f t="shared" si="64"/>
        <v/>
      </c>
    </row>
    <row r="4012" spans="1:16" ht="14">
      <c r="A4012" s="2" t="s">
        <v>2989</v>
      </c>
      <c r="E4012" t="s">
        <v>5335</v>
      </c>
      <c r="P4012" t="str">
        <f t="shared" si="64"/>
        <v/>
      </c>
    </row>
    <row r="4013" spans="1:16" ht="14">
      <c r="A4013" s="2" t="s">
        <v>2990</v>
      </c>
      <c r="E4013" t="s">
        <v>5336</v>
      </c>
      <c r="P4013" t="str">
        <f t="shared" si="64"/>
        <v/>
      </c>
    </row>
    <row r="4014" spans="1:16">
      <c r="E4014" t="s">
        <v>3091</v>
      </c>
      <c r="P4014" t="str">
        <f t="shared" si="64"/>
        <v/>
      </c>
    </row>
    <row r="4015" spans="1:16" ht="14">
      <c r="A4015" s="1" t="s">
        <v>2991</v>
      </c>
      <c r="E4015" s="3" t="s">
        <v>3396</v>
      </c>
      <c r="P4015" t="str">
        <f t="shared" si="64"/>
        <v/>
      </c>
    </row>
    <row r="4016" spans="1:16" ht="14">
      <c r="A4016" s="2" t="s">
        <v>2992</v>
      </c>
      <c r="E4016" t="s">
        <v>5337</v>
      </c>
      <c r="P4016" t="str">
        <f t="shared" si="64"/>
        <v/>
      </c>
    </row>
    <row r="4017" spans="1:16" ht="14">
      <c r="A4017" s="2" t="s">
        <v>2993</v>
      </c>
      <c r="E4017" t="s">
        <v>5338</v>
      </c>
      <c r="P4017" t="str">
        <f t="shared" si="64"/>
        <v/>
      </c>
    </row>
    <row r="4018" spans="1:16">
      <c r="E4018" t="s">
        <v>3091</v>
      </c>
      <c r="P4018" t="str">
        <f t="shared" si="64"/>
        <v/>
      </c>
    </row>
    <row r="4019" spans="1:16" ht="14">
      <c r="A4019" s="1" t="s">
        <v>2994</v>
      </c>
      <c r="E4019" t="s">
        <v>5330</v>
      </c>
      <c r="P4019" t="str">
        <f t="shared" si="64"/>
        <v/>
      </c>
    </row>
    <row r="4020" spans="1:16" ht="14">
      <c r="A4020" s="2" t="s">
        <v>2995</v>
      </c>
      <c r="E4020" t="s">
        <v>5339</v>
      </c>
      <c r="P4020" t="str">
        <f t="shared" si="64"/>
        <v/>
      </c>
    </row>
    <row r="4021" spans="1:16">
      <c r="E4021" t="s">
        <v>3091</v>
      </c>
      <c r="P4021" t="str">
        <f t="shared" si="64"/>
        <v/>
      </c>
    </row>
    <row r="4022" spans="1:16" ht="14">
      <c r="A4022" s="1" t="s">
        <v>2996</v>
      </c>
      <c r="E4022" s="3" t="s">
        <v>3396</v>
      </c>
      <c r="P4022" t="str">
        <f t="shared" si="64"/>
        <v/>
      </c>
    </row>
    <row r="4023" spans="1:16" ht="14">
      <c r="A4023" s="2" t="s">
        <v>2997</v>
      </c>
      <c r="E4023" t="s">
        <v>5340</v>
      </c>
      <c r="P4023" t="str">
        <f t="shared" si="64"/>
        <v/>
      </c>
    </row>
    <row r="4024" spans="1:16" ht="14">
      <c r="A4024" s="2" t="s">
        <v>2998</v>
      </c>
      <c r="E4024" t="s">
        <v>5341</v>
      </c>
      <c r="P4024" t="str">
        <f t="shared" si="64"/>
        <v/>
      </c>
    </row>
    <row r="4025" spans="1:16">
      <c r="E4025" t="s">
        <v>3091</v>
      </c>
      <c r="P4025" t="str">
        <f t="shared" si="64"/>
        <v/>
      </c>
    </row>
    <row r="4026" spans="1:16" ht="14">
      <c r="A4026" s="1" t="s">
        <v>2999</v>
      </c>
      <c r="B4026" s="1" t="s">
        <v>3000</v>
      </c>
      <c r="E4026" t="s">
        <v>5342</v>
      </c>
      <c r="P4026" t="str">
        <f t="shared" si="64"/>
        <v/>
      </c>
    </row>
    <row r="4027" spans="1:16">
      <c r="E4027" t="s">
        <v>3091</v>
      </c>
      <c r="P4027" t="str">
        <f t="shared" si="64"/>
        <v/>
      </c>
    </row>
    <row r="4028" spans="1:16" ht="14">
      <c r="A4028" s="1" t="s">
        <v>3001</v>
      </c>
      <c r="E4028" s="3" t="s">
        <v>3396</v>
      </c>
      <c r="P4028" t="str">
        <f t="shared" si="64"/>
        <v/>
      </c>
    </row>
    <row r="4029" spans="1:16" ht="14">
      <c r="A4029" s="2" t="s">
        <v>3002</v>
      </c>
      <c r="E4029" t="s">
        <v>5343</v>
      </c>
      <c r="P4029" t="str">
        <f t="shared" si="64"/>
        <v/>
      </c>
    </row>
    <row r="4030" spans="1:16" ht="14">
      <c r="A4030" s="2" t="s">
        <v>3003</v>
      </c>
      <c r="E4030" t="s">
        <v>5344</v>
      </c>
      <c r="P4030" t="str">
        <f t="shared" si="64"/>
        <v/>
      </c>
    </row>
    <row r="4031" spans="1:16" ht="14">
      <c r="A4031" s="2" t="s">
        <v>3004</v>
      </c>
      <c r="E4031" t="s">
        <v>5345</v>
      </c>
      <c r="P4031" t="str">
        <f t="shared" si="64"/>
        <v/>
      </c>
    </row>
    <row r="4032" spans="1:16" ht="14">
      <c r="A4032" s="2" t="s">
        <v>3005</v>
      </c>
      <c r="E4032" t="s">
        <v>5346</v>
      </c>
      <c r="P4032" t="str">
        <f t="shared" si="64"/>
        <v/>
      </c>
    </row>
    <row r="4033" spans="1:16" ht="14">
      <c r="A4033" s="2" t="s">
        <v>3006</v>
      </c>
      <c r="E4033" t="s">
        <v>5347</v>
      </c>
      <c r="P4033" t="str">
        <f t="shared" si="64"/>
        <v/>
      </c>
    </row>
    <row r="4034" spans="1:16" ht="14">
      <c r="A4034" s="2" t="s">
        <v>3007</v>
      </c>
      <c r="E4034" t="s">
        <v>5348</v>
      </c>
      <c r="P4034" t="str">
        <f t="shared" si="64"/>
        <v/>
      </c>
    </row>
    <row r="4035" spans="1:16" ht="14">
      <c r="A4035" s="2" t="s">
        <v>3008</v>
      </c>
      <c r="E4035" t="s">
        <v>5349</v>
      </c>
      <c r="P4035" t="str">
        <f t="shared" si="64"/>
        <v/>
      </c>
    </row>
    <row r="4036" spans="1:16" ht="14">
      <c r="A4036" s="2" t="s">
        <v>3009</v>
      </c>
      <c r="E4036" t="s">
        <v>5350</v>
      </c>
      <c r="P4036" t="str">
        <f t="shared" si="64"/>
        <v/>
      </c>
    </row>
    <row r="4037" spans="1:16" ht="14">
      <c r="A4037" s="2" t="s">
        <v>3010</v>
      </c>
      <c r="E4037" t="s">
        <v>5351</v>
      </c>
      <c r="P4037" t="str">
        <f t="shared" si="64"/>
        <v/>
      </c>
    </row>
    <row r="4038" spans="1:16" ht="14">
      <c r="A4038" s="2" t="s">
        <v>3011</v>
      </c>
      <c r="E4038" t="s">
        <v>5352</v>
      </c>
      <c r="P4038" t="str">
        <f t="shared" si="64"/>
        <v/>
      </c>
    </row>
    <row r="4039" spans="1:16" ht="14">
      <c r="A4039" s="2" t="s">
        <v>3012</v>
      </c>
      <c r="E4039" t="s">
        <v>5353</v>
      </c>
      <c r="P4039" t="str">
        <f t="shared" si="64"/>
        <v/>
      </c>
    </row>
    <row r="4040" spans="1:16" ht="14">
      <c r="A4040" s="2" t="s">
        <v>3013</v>
      </c>
      <c r="E4040" t="s">
        <v>5354</v>
      </c>
      <c r="P4040" t="str">
        <f t="shared" si="64"/>
        <v/>
      </c>
    </row>
    <row r="4041" spans="1:16" ht="14">
      <c r="A4041" s="2" t="s">
        <v>3014</v>
      </c>
      <c r="E4041" t="s">
        <v>5355</v>
      </c>
      <c r="P4041" t="str">
        <f t="shared" si="64"/>
        <v/>
      </c>
    </row>
    <row r="4042" spans="1:16" ht="14">
      <c r="A4042" s="2" t="s">
        <v>3015</v>
      </c>
      <c r="E4042" t="s">
        <v>5356</v>
      </c>
      <c r="P4042" t="str">
        <f t="shared" si="64"/>
        <v/>
      </c>
    </row>
    <row r="4043" spans="1:16" ht="14">
      <c r="A4043" s="2" t="s">
        <v>3016</v>
      </c>
      <c r="E4043" t="s">
        <v>5357</v>
      </c>
      <c r="P4043" t="str">
        <f t="shared" si="64"/>
        <v/>
      </c>
    </row>
    <row r="4044" spans="1:16" ht="14">
      <c r="A4044" s="2" t="s">
        <v>3017</v>
      </c>
      <c r="E4044" t="s">
        <v>5358</v>
      </c>
      <c r="P4044" t="str">
        <f t="shared" si="64"/>
        <v/>
      </c>
    </row>
    <row r="4045" spans="1:16" ht="14">
      <c r="A4045" s="2" t="s">
        <v>3018</v>
      </c>
      <c r="E4045" t="s">
        <v>5359</v>
      </c>
      <c r="P4045" t="str">
        <f t="shared" si="64"/>
        <v/>
      </c>
    </row>
    <row r="4046" spans="1:16" ht="14">
      <c r="A4046" s="2" t="s">
        <v>3019</v>
      </c>
      <c r="E4046" t="s">
        <v>5360</v>
      </c>
      <c r="P4046" t="str">
        <f t="shared" si="64"/>
        <v/>
      </c>
    </row>
    <row r="4047" spans="1:16" ht="14">
      <c r="A4047" s="2" t="s">
        <v>3020</v>
      </c>
      <c r="E4047" t="s">
        <v>5361</v>
      </c>
      <c r="P4047" t="str">
        <f t="shared" si="64"/>
        <v/>
      </c>
    </row>
    <row r="4048" spans="1:16" ht="14">
      <c r="A4048" s="2" t="s">
        <v>3021</v>
      </c>
      <c r="E4048" t="s">
        <v>5362</v>
      </c>
      <c r="P4048" t="str">
        <f t="shared" si="64"/>
        <v/>
      </c>
    </row>
    <row r="4049" spans="1:16" ht="14">
      <c r="A4049" s="2" t="s">
        <v>3022</v>
      </c>
      <c r="E4049" t="s">
        <v>5363</v>
      </c>
      <c r="P4049" t="str">
        <f t="shared" si="64"/>
        <v/>
      </c>
    </row>
    <row r="4050" spans="1:16" ht="14">
      <c r="A4050" s="2" t="s">
        <v>3023</v>
      </c>
      <c r="E4050" t="s">
        <v>5364</v>
      </c>
      <c r="P4050" t="str">
        <f t="shared" si="64"/>
        <v/>
      </c>
    </row>
    <row r="4051" spans="1:16" ht="14">
      <c r="A4051" s="2" t="s">
        <v>3024</v>
      </c>
      <c r="E4051" t="s">
        <v>5365</v>
      </c>
      <c r="P4051" t="str">
        <f t="shared" si="64"/>
        <v/>
      </c>
    </row>
    <row r="4052" spans="1:16">
      <c r="E4052" t="s">
        <v>3091</v>
      </c>
      <c r="P4052" t="str">
        <f t="shared" si="64"/>
        <v/>
      </c>
    </row>
    <row r="4053" spans="1:16" ht="14">
      <c r="A4053" s="1" t="s">
        <v>3025</v>
      </c>
      <c r="B4053" s="1" t="s">
        <v>3026</v>
      </c>
      <c r="E4053" t="s">
        <v>5366</v>
      </c>
      <c r="P4053" t="str">
        <f t="shared" si="64"/>
        <v/>
      </c>
    </row>
    <row r="4054" spans="1:16">
      <c r="E4054" t="s">
        <v>3091</v>
      </c>
      <c r="P4054" t="str">
        <f t="shared" si="64"/>
        <v/>
      </c>
    </row>
    <row r="4055" spans="1:16" ht="14">
      <c r="A4055" s="2" t="s">
        <v>3027</v>
      </c>
      <c r="E4055" t="s">
        <v>5367</v>
      </c>
      <c r="P4055" t="str">
        <f t="shared" si="64"/>
        <v/>
      </c>
    </row>
    <row r="4056" spans="1:16">
      <c r="E4056" t="s">
        <v>3091</v>
      </c>
      <c r="P4056" t="str">
        <f t="shared" si="64"/>
        <v/>
      </c>
    </row>
    <row r="4057" spans="1:16" ht="14">
      <c r="A4057" s="1" t="s">
        <v>3028</v>
      </c>
      <c r="E4057" s="3" t="s">
        <v>3396</v>
      </c>
      <c r="P4057" t="str">
        <f t="shared" si="64"/>
        <v/>
      </c>
    </row>
    <row r="4058" spans="1:16" ht="14">
      <c r="A4058" s="2" t="s">
        <v>3029</v>
      </c>
      <c r="E4058" t="s">
        <v>5368</v>
      </c>
      <c r="P4058" t="str">
        <f t="shared" si="64"/>
        <v/>
      </c>
    </row>
    <row r="4059" spans="1:16" ht="14">
      <c r="A4059" s="2" t="s">
        <v>3030</v>
      </c>
      <c r="E4059" t="s">
        <v>5369</v>
      </c>
      <c r="P4059" t="str">
        <f t="shared" si="64"/>
        <v/>
      </c>
    </row>
    <row r="4060" spans="1:16" ht="14">
      <c r="A4060" s="2" t="s">
        <v>3031</v>
      </c>
      <c r="E4060" t="s">
        <v>5370</v>
      </c>
      <c r="P4060" t="str">
        <f t="shared" ref="P4060:P4123" si="65">TRIM(CONCATENATE(F4060," ",G4060," ",H4060," ",I4060," ",J4060," ",K4060," ",L4060," ",M4060," ",N4060," ",O4060,))</f>
        <v/>
      </c>
    </row>
    <row r="4061" spans="1:16" ht="14">
      <c r="A4061" s="2" t="s">
        <v>3032</v>
      </c>
      <c r="E4061" t="s">
        <v>5371</v>
      </c>
      <c r="P4061" t="str">
        <f t="shared" si="65"/>
        <v/>
      </c>
    </row>
    <row r="4062" spans="1:16">
      <c r="E4062" t="s">
        <v>3091</v>
      </c>
      <c r="P4062" t="str">
        <f t="shared" si="65"/>
        <v/>
      </c>
    </row>
    <row r="4063" spans="1:16" ht="14">
      <c r="A4063" s="1" t="s">
        <v>3033</v>
      </c>
      <c r="E4063" s="3" t="s">
        <v>3148</v>
      </c>
      <c r="P4063" t="str">
        <f t="shared" si="65"/>
        <v/>
      </c>
    </row>
    <row r="4064" spans="1:16">
      <c r="E4064" t="s">
        <v>3091</v>
      </c>
      <c r="P4064" t="str">
        <f t="shared" si="65"/>
        <v/>
      </c>
    </row>
    <row r="4065" spans="1:16" ht="14">
      <c r="A4065" s="2" t="s">
        <v>3034</v>
      </c>
      <c r="E4065" t="s">
        <v>5372</v>
      </c>
      <c r="P4065" t="str">
        <f t="shared" si="65"/>
        <v/>
      </c>
    </row>
    <row r="4066" spans="1:16" ht="14">
      <c r="A4066" s="2" t="s">
        <v>3035</v>
      </c>
      <c r="E4066" t="s">
        <v>5373</v>
      </c>
      <c r="P4066" t="str">
        <f t="shared" si="65"/>
        <v/>
      </c>
    </row>
    <row r="4067" spans="1:16" ht="14">
      <c r="A4067" s="2" t="s">
        <v>3036</v>
      </c>
      <c r="E4067" t="s">
        <v>5374</v>
      </c>
      <c r="P4067" t="str">
        <f t="shared" si="65"/>
        <v/>
      </c>
    </row>
    <row r="4068" spans="1:16">
      <c r="E4068" t="s">
        <v>3091</v>
      </c>
      <c r="P4068" t="str">
        <f t="shared" si="65"/>
        <v/>
      </c>
    </row>
    <row r="4069" spans="1:16" ht="14">
      <c r="A4069" s="1" t="s">
        <v>3037</v>
      </c>
      <c r="E4069" s="3" t="s">
        <v>3396</v>
      </c>
      <c r="P4069" t="str">
        <f t="shared" si="65"/>
        <v/>
      </c>
    </row>
    <row r="4070" spans="1:16" ht="14">
      <c r="A4070" s="2" t="s">
        <v>3038</v>
      </c>
      <c r="E4070" t="s">
        <v>5375</v>
      </c>
      <c r="P4070" t="str">
        <f t="shared" si="65"/>
        <v/>
      </c>
    </row>
    <row r="4071" spans="1:16" ht="14">
      <c r="A4071" s="2" t="s">
        <v>3039</v>
      </c>
      <c r="E4071" t="s">
        <v>5376</v>
      </c>
      <c r="P4071" t="str">
        <f t="shared" si="65"/>
        <v/>
      </c>
    </row>
    <row r="4072" spans="1:16">
      <c r="E4072" t="s">
        <v>3091</v>
      </c>
      <c r="P4072" t="str">
        <f t="shared" si="65"/>
        <v/>
      </c>
    </row>
    <row r="4073" spans="1:16" ht="14">
      <c r="A4073" s="2" t="s">
        <v>3040</v>
      </c>
      <c r="E4073" t="s">
        <v>4566</v>
      </c>
      <c r="P4073" t="str">
        <f t="shared" si="65"/>
        <v/>
      </c>
    </row>
    <row r="4074" spans="1:16">
      <c r="E4074" t="s">
        <v>3091</v>
      </c>
      <c r="P4074" t="str">
        <f t="shared" si="65"/>
        <v/>
      </c>
    </row>
    <row r="4075" spans="1:16" ht="14">
      <c r="A4075" s="1" t="s">
        <v>3041</v>
      </c>
      <c r="E4075" s="3" t="s">
        <v>3396</v>
      </c>
      <c r="P4075" t="str">
        <f t="shared" si="65"/>
        <v/>
      </c>
    </row>
    <row r="4076" spans="1:16" ht="14">
      <c r="A4076" s="2" t="s">
        <v>3042</v>
      </c>
      <c r="E4076" t="s">
        <v>5377</v>
      </c>
      <c r="P4076" t="str">
        <f t="shared" si="65"/>
        <v/>
      </c>
    </row>
    <row r="4077" spans="1:16" ht="14">
      <c r="A4077" s="2" t="s">
        <v>3043</v>
      </c>
      <c r="E4077" t="s">
        <v>5378</v>
      </c>
      <c r="P4077" t="str">
        <f t="shared" si="65"/>
        <v/>
      </c>
    </row>
    <row r="4078" spans="1:16" ht="14">
      <c r="A4078" s="2" t="s">
        <v>3044</v>
      </c>
      <c r="E4078" t="s">
        <v>5379</v>
      </c>
      <c r="P4078" t="str">
        <f t="shared" si="65"/>
        <v/>
      </c>
    </row>
    <row r="4079" spans="1:16" ht="14">
      <c r="A4079" s="2" t="s">
        <v>3045</v>
      </c>
      <c r="E4079" t="s">
        <v>5380</v>
      </c>
      <c r="P4079" t="str">
        <f t="shared" si="65"/>
        <v/>
      </c>
    </row>
    <row r="4080" spans="1:16" ht="14">
      <c r="A4080" s="2" t="s">
        <v>3046</v>
      </c>
      <c r="E4080" t="s">
        <v>5381</v>
      </c>
      <c r="P4080" t="str">
        <f t="shared" si="65"/>
        <v/>
      </c>
    </row>
    <row r="4081" spans="1:16" ht="14">
      <c r="A4081" s="2" t="s">
        <v>3047</v>
      </c>
      <c r="E4081" t="s">
        <v>5382</v>
      </c>
      <c r="P4081" t="str">
        <f t="shared" si="65"/>
        <v/>
      </c>
    </row>
    <row r="4082" spans="1:16">
      <c r="E4082" t="s">
        <v>3091</v>
      </c>
      <c r="P4082" t="str">
        <f t="shared" si="65"/>
        <v/>
      </c>
    </row>
    <row r="4083" spans="1:16" ht="14">
      <c r="A4083" s="1" t="s">
        <v>3048</v>
      </c>
      <c r="E4083" t="s">
        <v>3386</v>
      </c>
      <c r="P4083" t="str">
        <f t="shared" si="65"/>
        <v/>
      </c>
    </row>
    <row r="4084" spans="1:16">
      <c r="E4084" t="s">
        <v>3091</v>
      </c>
      <c r="P4084" t="str">
        <f t="shared" si="65"/>
        <v/>
      </c>
    </row>
    <row r="4085" spans="1:16" ht="14">
      <c r="A4085" s="2" t="s">
        <v>3049</v>
      </c>
      <c r="E4085" t="s">
        <v>5383</v>
      </c>
      <c r="P4085" t="str">
        <f t="shared" si="65"/>
        <v/>
      </c>
    </row>
    <row r="4086" spans="1:16" ht="14">
      <c r="A4086" s="2" t="s">
        <v>3050</v>
      </c>
      <c r="E4086" t="s">
        <v>5384</v>
      </c>
      <c r="P4086" t="str">
        <f t="shared" si="65"/>
        <v/>
      </c>
    </row>
    <row r="4087" spans="1:16" ht="14">
      <c r="A4087" s="2" t="s">
        <v>3051</v>
      </c>
      <c r="E4087" t="s">
        <v>5385</v>
      </c>
      <c r="P4087" t="str">
        <f t="shared" si="65"/>
        <v/>
      </c>
    </row>
    <row r="4088" spans="1:16">
      <c r="E4088" t="s">
        <v>3091</v>
      </c>
      <c r="P4088" t="str">
        <f t="shared" si="65"/>
        <v/>
      </c>
    </row>
    <row r="4089" spans="1:16" ht="14">
      <c r="A4089" s="1" t="s">
        <v>3052</v>
      </c>
      <c r="E4089" s="3" t="s">
        <v>4096</v>
      </c>
      <c r="P4089" t="str">
        <f t="shared" si="65"/>
        <v/>
      </c>
    </row>
    <row r="4090" spans="1:16" ht="14">
      <c r="A4090" s="2" t="s">
        <v>3053</v>
      </c>
      <c r="E4090" t="s">
        <v>5386</v>
      </c>
      <c r="P4090" t="str">
        <f t="shared" si="65"/>
        <v/>
      </c>
    </row>
    <row r="4091" spans="1:16">
      <c r="E4091" t="s">
        <v>3091</v>
      </c>
      <c r="P4091" t="str">
        <f t="shared" si="65"/>
        <v/>
      </c>
    </row>
    <row r="4092" spans="1:16" ht="14">
      <c r="A4092" s="1" t="s">
        <v>3054</v>
      </c>
      <c r="E4092" s="3" t="s">
        <v>3144</v>
      </c>
      <c r="P4092" t="str">
        <f t="shared" si="65"/>
        <v/>
      </c>
    </row>
    <row r="4093" spans="1:16" ht="14">
      <c r="A4093" s="2" t="s">
        <v>3055</v>
      </c>
      <c r="E4093" t="s">
        <v>5387</v>
      </c>
      <c r="P4093" t="str">
        <f t="shared" si="65"/>
        <v/>
      </c>
    </row>
    <row r="4094" spans="1:16">
      <c r="E4094" t="s">
        <v>3091</v>
      </c>
      <c r="P4094" t="str">
        <f t="shared" si="65"/>
        <v/>
      </c>
    </row>
    <row r="4095" spans="1:16" ht="14">
      <c r="A4095" s="2" t="s">
        <v>3056</v>
      </c>
      <c r="E4095" t="s">
        <v>5388</v>
      </c>
      <c r="P4095" t="str">
        <f t="shared" si="65"/>
        <v/>
      </c>
    </row>
    <row r="4096" spans="1:16" ht="14">
      <c r="A4096" s="2" t="s">
        <v>3057</v>
      </c>
      <c r="E4096" t="s">
        <v>5389</v>
      </c>
      <c r="P4096" t="str">
        <f t="shared" si="65"/>
        <v/>
      </c>
    </row>
    <row r="4097" spans="1:16" ht="14">
      <c r="A4097" s="2" t="s">
        <v>3058</v>
      </c>
      <c r="E4097" t="s">
        <v>5390</v>
      </c>
      <c r="P4097" t="str">
        <f t="shared" si="65"/>
        <v/>
      </c>
    </row>
    <row r="4098" spans="1:16">
      <c r="E4098" t="s">
        <v>3091</v>
      </c>
      <c r="P4098" t="str">
        <f t="shared" si="65"/>
        <v/>
      </c>
    </row>
    <row r="4099" spans="1:16" ht="14">
      <c r="A4099" s="1" t="s">
        <v>3059</v>
      </c>
      <c r="E4099" t="s">
        <v>4737</v>
      </c>
      <c r="P4099" t="str">
        <f t="shared" si="65"/>
        <v/>
      </c>
    </row>
    <row r="4100" spans="1:16" ht="14">
      <c r="A4100" s="2" t="s">
        <v>3060</v>
      </c>
      <c r="E4100" t="s">
        <v>5391</v>
      </c>
      <c r="P4100" t="str">
        <f t="shared" si="65"/>
        <v/>
      </c>
    </row>
    <row r="4101" spans="1:16">
      <c r="E4101" t="s">
        <v>3091</v>
      </c>
      <c r="P4101" t="str">
        <f t="shared" si="65"/>
        <v/>
      </c>
    </row>
    <row r="4102" spans="1:16" ht="14">
      <c r="A4102" s="2" t="s">
        <v>3061</v>
      </c>
      <c r="E4102" t="s">
        <v>5392</v>
      </c>
      <c r="P4102" t="str">
        <f t="shared" si="65"/>
        <v/>
      </c>
    </row>
    <row r="4103" spans="1:16" ht="14">
      <c r="A4103" s="2" t="s">
        <v>3062</v>
      </c>
      <c r="E4103" t="s">
        <v>5393</v>
      </c>
      <c r="P4103" t="str">
        <f t="shared" si="65"/>
        <v/>
      </c>
    </row>
    <row r="4104" spans="1:16" ht="14">
      <c r="A4104" s="2" t="s">
        <v>3063</v>
      </c>
      <c r="E4104" t="s">
        <v>5394</v>
      </c>
      <c r="P4104" t="str">
        <f t="shared" si="65"/>
        <v/>
      </c>
    </row>
    <row r="4105" spans="1:16">
      <c r="E4105" t="s">
        <v>3091</v>
      </c>
      <c r="P4105" t="str">
        <f t="shared" si="65"/>
        <v/>
      </c>
    </row>
    <row r="4106" spans="1:16" ht="14">
      <c r="A4106" s="1" t="s">
        <v>3064</v>
      </c>
      <c r="E4106" s="3" t="s">
        <v>3155</v>
      </c>
      <c r="P4106" t="str">
        <f t="shared" si="65"/>
        <v/>
      </c>
    </row>
    <row r="4107" spans="1:16" ht="14">
      <c r="A4107" s="2" t="s">
        <v>3065</v>
      </c>
      <c r="E4107" t="s">
        <v>5395</v>
      </c>
      <c r="P4107" t="str">
        <f t="shared" si="65"/>
        <v/>
      </c>
    </row>
    <row r="4108" spans="1:16" ht="14">
      <c r="A4108" s="2" t="s">
        <v>3066</v>
      </c>
      <c r="E4108" t="s">
        <v>5396</v>
      </c>
      <c r="P4108" t="str">
        <f t="shared" si="65"/>
        <v/>
      </c>
    </row>
    <row r="4109" spans="1:16">
      <c r="E4109" t="s">
        <v>3091</v>
      </c>
      <c r="P4109" t="str">
        <f t="shared" si="65"/>
        <v/>
      </c>
    </row>
    <row r="4110" spans="1:16" ht="14">
      <c r="A4110" s="1" t="s">
        <v>3067</v>
      </c>
      <c r="E4110" s="3" t="s">
        <v>3144</v>
      </c>
      <c r="P4110" t="str">
        <f t="shared" si="65"/>
        <v/>
      </c>
    </row>
    <row r="4111" spans="1:16" ht="14">
      <c r="A4111" s="2" t="s">
        <v>3068</v>
      </c>
      <c r="E4111" t="s">
        <v>4452</v>
      </c>
      <c r="P4111" t="str">
        <f t="shared" si="65"/>
        <v/>
      </c>
    </row>
    <row r="4112" spans="1:16">
      <c r="E4112" t="s">
        <v>3091</v>
      </c>
      <c r="P4112" t="str">
        <f t="shared" si="65"/>
        <v/>
      </c>
    </row>
    <row r="4113" spans="1:16" ht="14">
      <c r="A4113" s="1" t="s">
        <v>3069</v>
      </c>
      <c r="E4113" s="3" t="s">
        <v>3148</v>
      </c>
      <c r="P4113" t="str">
        <f t="shared" si="65"/>
        <v/>
      </c>
    </row>
    <row r="4114" spans="1:16" ht="14">
      <c r="A4114" s="2" t="s">
        <v>3070</v>
      </c>
      <c r="E4114" t="s">
        <v>5397</v>
      </c>
      <c r="P4114" t="str">
        <f t="shared" si="65"/>
        <v/>
      </c>
    </row>
    <row r="4115" spans="1:16">
      <c r="E4115" t="s">
        <v>3091</v>
      </c>
      <c r="P4115" t="str">
        <f t="shared" si="65"/>
        <v/>
      </c>
    </row>
    <row r="4116" spans="1:16" ht="14">
      <c r="A4116" s="1" t="s">
        <v>3071</v>
      </c>
      <c r="E4116" s="3" t="s">
        <v>3144</v>
      </c>
      <c r="P4116" t="str">
        <f t="shared" si="65"/>
        <v/>
      </c>
    </row>
    <row r="4117" spans="1:16" ht="14">
      <c r="A4117" s="2" t="s">
        <v>3072</v>
      </c>
      <c r="E4117" t="s">
        <v>5398</v>
      </c>
      <c r="P4117" t="str">
        <f t="shared" si="65"/>
        <v/>
      </c>
    </row>
    <row r="4118" spans="1:16" ht="14">
      <c r="A4118" s="2" t="s">
        <v>3073</v>
      </c>
      <c r="E4118" t="s">
        <v>5399</v>
      </c>
      <c r="P4118" t="str">
        <f t="shared" si="65"/>
        <v/>
      </c>
    </row>
    <row r="4119" spans="1:16">
      <c r="E4119" t="s">
        <v>3091</v>
      </c>
      <c r="P4119" t="str">
        <f t="shared" si="65"/>
        <v/>
      </c>
    </row>
    <row r="4120" spans="1:16" ht="14">
      <c r="A4120" s="1" t="s">
        <v>3074</v>
      </c>
      <c r="E4120" s="3" t="s">
        <v>3148</v>
      </c>
      <c r="P4120" t="str">
        <f t="shared" si="65"/>
        <v/>
      </c>
    </row>
    <row r="4121" spans="1:16" ht="14">
      <c r="A4121" s="2" t="s">
        <v>3075</v>
      </c>
      <c r="E4121" t="s">
        <v>3998</v>
      </c>
      <c r="P4121" t="str">
        <f t="shared" si="65"/>
        <v/>
      </c>
    </row>
    <row r="4122" spans="1:16">
      <c r="E4122" t="s">
        <v>3091</v>
      </c>
      <c r="P4122" t="str">
        <f t="shared" si="65"/>
        <v/>
      </c>
    </row>
    <row r="4123" spans="1:16" ht="14">
      <c r="A4123" s="1" t="s">
        <v>3076</v>
      </c>
      <c r="E4123" s="3" t="s">
        <v>3144</v>
      </c>
      <c r="P4123" t="str">
        <f t="shared" si="65"/>
        <v/>
      </c>
    </row>
    <row r="4124" spans="1:16">
      <c r="E4124" t="s">
        <v>3091</v>
      </c>
      <c r="P4124" t="str">
        <f t="shared" ref="P4124:P4187" si="66">TRIM(CONCATENATE(F4124," ",G4124," ",H4124," ",I4124," ",J4124," ",K4124," ",L4124," ",M4124," ",N4124," ",O4124,))</f>
        <v/>
      </c>
    </row>
    <row r="4125" spans="1:16" ht="14">
      <c r="A4125" s="2" t="s">
        <v>3077</v>
      </c>
      <c r="E4125" t="s">
        <v>5400</v>
      </c>
      <c r="P4125" t="str">
        <f t="shared" si="66"/>
        <v/>
      </c>
    </row>
    <row r="4126" spans="1:16" ht="14">
      <c r="A4126" s="2" t="s">
        <v>3078</v>
      </c>
      <c r="E4126" t="s">
        <v>5401</v>
      </c>
      <c r="P4126" t="str">
        <f t="shared" si="66"/>
        <v/>
      </c>
    </row>
    <row r="4127" spans="1:16">
      <c r="E4127" t="s">
        <v>3091</v>
      </c>
      <c r="P4127" t="str">
        <f t="shared" si="66"/>
        <v/>
      </c>
    </row>
    <row r="4128" spans="1:16" ht="14">
      <c r="A4128" s="1" t="s">
        <v>3079</v>
      </c>
      <c r="E4128" s="3" t="s">
        <v>3155</v>
      </c>
      <c r="P4128" t="str">
        <f t="shared" si="66"/>
        <v/>
      </c>
    </row>
    <row r="4129" spans="1:16" ht="14">
      <c r="A4129" s="2" t="s">
        <v>3080</v>
      </c>
      <c r="E4129" t="s">
        <v>5402</v>
      </c>
      <c r="P4129" t="str">
        <f t="shared" si="66"/>
        <v/>
      </c>
    </row>
    <row r="4130" spans="1:16">
      <c r="E4130" t="s">
        <v>3091</v>
      </c>
      <c r="P4130" t="str">
        <f t="shared" si="66"/>
        <v/>
      </c>
    </row>
    <row r="4131" spans="1:16" ht="14">
      <c r="A4131" s="1" t="s">
        <v>3081</v>
      </c>
      <c r="E4131" s="3" t="s">
        <v>3144</v>
      </c>
      <c r="P4131" t="str">
        <f t="shared" si="66"/>
        <v/>
      </c>
    </row>
    <row r="4132" spans="1:16" ht="14">
      <c r="A4132" s="2" t="s">
        <v>3082</v>
      </c>
      <c r="E4132" t="s">
        <v>5403</v>
      </c>
      <c r="P4132" t="str">
        <f t="shared" si="66"/>
        <v/>
      </c>
    </row>
    <row r="4133" spans="1:16">
      <c r="E4133" t="s">
        <v>3091</v>
      </c>
      <c r="P4133" t="str">
        <f t="shared" si="66"/>
        <v/>
      </c>
    </row>
    <row r="4134" spans="1:16" ht="14">
      <c r="A4134" s="1" t="s">
        <v>3083</v>
      </c>
      <c r="E4134" s="3" t="s">
        <v>3148</v>
      </c>
      <c r="P4134" t="str">
        <f t="shared" si="66"/>
        <v/>
      </c>
    </row>
    <row r="4135" spans="1:16" ht="14">
      <c r="A4135" s="2" t="s">
        <v>3084</v>
      </c>
      <c r="E4135" t="s">
        <v>5404</v>
      </c>
      <c r="P4135" t="str">
        <f t="shared" si="66"/>
        <v/>
      </c>
    </row>
    <row r="4136" spans="1:16">
      <c r="E4136" t="s">
        <v>3091</v>
      </c>
      <c r="P4136" t="str">
        <f t="shared" si="66"/>
        <v/>
      </c>
    </row>
    <row r="4137" spans="1:16" ht="14">
      <c r="A4137" s="2" t="s">
        <v>3085</v>
      </c>
      <c r="E4137" t="s">
        <v>5405</v>
      </c>
      <c r="P4137" t="str">
        <f t="shared" si="66"/>
        <v/>
      </c>
    </row>
    <row r="4138" spans="1:16" ht="14">
      <c r="A4138" s="2" t="s">
        <v>3086</v>
      </c>
      <c r="E4138" t="s">
        <v>5406</v>
      </c>
      <c r="P4138" t="str">
        <f t="shared" si="66"/>
        <v/>
      </c>
    </row>
    <row r="4139" spans="1:16" ht="14">
      <c r="A4139" s="2" t="s">
        <v>3087</v>
      </c>
      <c r="E4139" t="s">
        <v>5407</v>
      </c>
      <c r="P4139" t="str">
        <f t="shared" si="66"/>
        <v/>
      </c>
    </row>
    <row r="4140" spans="1:16" ht="14">
      <c r="A4140" s="2" t="s">
        <v>3088</v>
      </c>
      <c r="E4140" t="s">
        <v>5408</v>
      </c>
      <c r="P4140" t="str">
        <f t="shared" si="66"/>
        <v/>
      </c>
    </row>
    <row r="4141" spans="1:16">
      <c r="E4141" t="s">
        <v>3091</v>
      </c>
      <c r="P4141" t="str">
        <f t="shared" si="66"/>
        <v/>
      </c>
    </row>
    <row r="4142" spans="1:16" ht="14">
      <c r="A4142" s="1" t="s">
        <v>3089</v>
      </c>
      <c r="E4142" t="s">
        <v>5409</v>
      </c>
      <c r="P4142" t="str">
        <f t="shared" si="66"/>
        <v/>
      </c>
    </row>
  </sheetData>
  <autoFilter ref="A2:P4142" xr:uid="{EA12AFDC-4154-FA4B-8E0C-341B3575F857}"/>
  <pageMargins left="0.7" right="0.7" top="0.75" bottom="0.75" header="0.3" footer="0.3"/>
  <ignoredErrors>
    <ignoredError sqref="P1179 P2075"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Investintech.com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A2E_Engine</dc:creator>
  <cp:lastModifiedBy>Microsoft Office User</cp:lastModifiedBy>
  <dcterms:created xsi:type="dcterms:W3CDTF">2020-09-28T20:36:01Z</dcterms:created>
  <dcterms:modified xsi:type="dcterms:W3CDTF">2020-10-05T19:28:59Z</dcterms:modified>
</cp:coreProperties>
</file>