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'Jobs'!$A$1:$O$98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weekday.works/jobs/backend-developer-jobs-in-mumbai" TargetMode="External" Id="rId1" /><Relationship Type="http://schemas.openxmlformats.org/officeDocument/2006/relationships/hyperlink" Target="https://in.linkedin.com/jobs/view/java-microservices-engineers-remote-at-hyrezy-tech-solutions-4476253455" TargetMode="External" Id="rId2" /><Relationship Type="http://schemas.openxmlformats.org/officeDocument/2006/relationships/hyperlink" Target="https://in.linkedin.com/jobs/view/software-engineer-iii-java-kafka-spring-boot-elastic-search-at-jpmorganchase-4465917871" TargetMode="External" Id="rId3" /><Relationship Type="http://schemas.openxmlformats.org/officeDocument/2006/relationships/hyperlink" Target="https://in.linkedin.com/jobs/view/software-engineer-ii-agentic-ai-java-aws-springboot-kafka-at-jpmorganchase-4473953787" TargetMode="External" Id="rId4" /><Relationship Type="http://schemas.openxmlformats.org/officeDocument/2006/relationships/hyperlink" Target="https://www.naukri.com/job-listings-soft-engineer-sr-soft-engineer-java-developer-ntt-data-north-america-mumbai-4-to-9-years-081026505901" TargetMode="External" Id="rId5" /><Relationship Type="http://schemas.openxmlformats.org/officeDocument/2006/relationships/hyperlink" Target="https://in.linkedin.com/jobs/view/software-engineer-ii-agentic-ai-java-aws-springboot-kafka-at-jpmorganchase-4473950798" TargetMode="External" Id="rId6" /><Relationship Type="http://schemas.openxmlformats.org/officeDocument/2006/relationships/hyperlink" Target="https://in.linkedin.com/jobs/view/java-developer-at-zenshastra-4478435147" TargetMode="External" Id="rId7" /><Relationship Type="http://schemas.openxmlformats.org/officeDocument/2006/relationships/hyperlink" Target="https://in.linkedin.com/jobs/view/software-engineer-java-research-data-platform-at-imc-trading-4478420302" TargetMode="External" Id="rId8" /><Relationship Type="http://schemas.openxmlformats.org/officeDocument/2006/relationships/hyperlink" Target="https://in.linkedin.com/jobs/view/java-software-engineer-at-data-eminence-4478450952" TargetMode="External" Id="rId9" /><Relationship Type="http://schemas.openxmlformats.org/officeDocument/2006/relationships/hyperlink" Target="https://in.linkedin.com/jobs/view/java-microservices-engineers-remote-at-hyrezy-tech-solutions-4477988934" TargetMode="External" Id="rId10" /><Relationship Type="http://schemas.openxmlformats.org/officeDocument/2006/relationships/hyperlink" Target="https://www.naukri.com/job-listings-java-with-kafka-and-aws-capgemini-mumbai-navi-mumbai-bengaluru-6-to-11-years-121026002418" TargetMode="External" Id="rId11" /><Relationship Type="http://schemas.openxmlformats.org/officeDocument/2006/relationships/hyperlink" Target="https://www.accenture.com/in-en/careers/jobdetails" TargetMode="External" Id="rId12" /><Relationship Type="http://schemas.openxmlformats.org/officeDocument/2006/relationships/hyperlink" Target="https://in.linkedin.com/jobs/view/senior-java-software-engineer-&#8212;-remote-contract-at-mattecurve-technologies-pvt-ltd-4477515441" TargetMode="External" Id="rId13" /><Relationship Type="http://schemas.openxmlformats.org/officeDocument/2006/relationships/hyperlink" Target="https://in.linkedin.com/jobs/view/senior-java-software-engineer-at-delphie-consulting-services-4477555814" TargetMode="External" Id="rId14" /><Relationship Type="http://schemas.openxmlformats.org/officeDocument/2006/relationships/hyperlink" Target="https://in.linkedin.com/jobs/view/software-engineer-iii-full-stack-developer-react-typescript-%2B-java-go-at-jpmorganchase-4478586934" TargetMode="External" Id="rId15" /><Relationship Type="http://schemas.openxmlformats.org/officeDocument/2006/relationships/hyperlink" Target="https://in.linkedin.com/jobs/view/senior-java-software-engineer-%E2%80%94-remote-contract-at-mattecurve-technologies-pvt-ltd-4477515441" TargetMode="External" Id="rId16" /><Relationship Type="http://schemas.openxmlformats.org/officeDocument/2006/relationships/hyperlink" Target="https://www.naukri.com/job-listings-java-spring-boot-developer-mumbai-3-to-6-years-111026900406" TargetMode="External" Id="rId17" /><Relationship Type="http://schemas.openxmlformats.org/officeDocument/2006/relationships/hyperlink" Target="https://www.angel-jobs.in/job-details-view/senior-java-developer-backend-engineering-mount-talent-consulting-mumbai-6-years/MjY2NjM=" TargetMode="External" Id="rId18" /><Relationship Type="http://schemas.openxmlformats.org/officeDocument/2006/relationships/hyperlink" Target="https://in.linkedin.com/jobs/view/senior-java-full-stack-developer-remote-jobs-in-india-at-digitalxnode-4478373130" TargetMode="External" Id="rId19" /><Relationship Type="http://schemas.openxmlformats.org/officeDocument/2006/relationships/hyperlink" Target="https://in.linkedin.com/jobs/view/sde-ii-at-ice-4405254065" TargetMode="External" Id="rId20" /><Relationship Type="http://schemas.openxmlformats.org/officeDocument/2006/relationships/hyperlink" Target="https://in.linkedin.com/jobs/view/full-stack-engineer-sde-ii-at-ice-4410042425" TargetMode="External" Id="rId21" /><Relationship Type="http://schemas.openxmlformats.org/officeDocument/2006/relationships/hyperlink" Target="https://in.linkedin.com/jobs/view/sde-ii-full-stack-engineer-at-nium-4438580831" TargetMode="External" Id="rId22" /><Relationship Type="http://schemas.openxmlformats.org/officeDocument/2006/relationships/hyperlink" Target="https://www.jobleads.com/in/job/java-backend-developer--thane--e81b0f800ffe8a5c9ac79c8eda20e53c2" TargetMode="External" Id="rId23" /><Relationship Type="http://schemas.openxmlformats.org/officeDocument/2006/relationships/hyperlink" Target="https://in.linkedin.com/jobs/view/senior-java-backend-engineer-at-algodomain-4477232180" TargetMode="External" Id="rId24" /><Relationship Type="http://schemas.openxmlformats.org/officeDocument/2006/relationships/hyperlink" Target="https://in.linkedin.com/jobs/view/lead-software-engineer-at-virtusa-4475292088" TargetMode="External" Id="rId25" /><Relationship Type="http://schemas.openxmlformats.org/officeDocument/2006/relationships/hyperlink" Target="https://in.linkedin.com/jobs/view/associate-software-engineer-at-booking-holdings-at-nexisgrow-jobs-internships-4478012778" TargetMode="External" Id="rId26" /><Relationship Type="http://schemas.openxmlformats.org/officeDocument/2006/relationships/hyperlink" Target="https://in.jooble.org/rjdp/8258264314624894432" TargetMode="External" Id="rId27" /><Relationship Type="http://schemas.openxmlformats.org/officeDocument/2006/relationships/hyperlink" Target="https://in.linkedin.com/jobs/view/senior-software-engineer-java-angular-at-nec-software-solutions-india-4477838001" TargetMode="External" Id="rId28" /><Relationship Type="http://schemas.openxmlformats.org/officeDocument/2006/relationships/hyperlink" Target="https://in.linkedin.com/jobs/view/java-developer-at-nuvama-group-4474895197" TargetMode="External" Id="rId29" /><Relationship Type="http://schemas.openxmlformats.org/officeDocument/2006/relationships/hyperlink" Target="https://in.linkedin.com/jobs/view/senior-consultant-tech-consulting-fs-cns-tc-java-developer-mumbai-at-ey-4473659203" TargetMode="External" Id="rId30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31" /><Relationship Type="http://schemas.openxmlformats.org/officeDocument/2006/relationships/hyperlink" Target="https://in.linkedin.com/jobs/view/java-software-engineer-at-vastika-inc-4476292107" TargetMode="External" Id="rId32" /><Relationship Type="http://schemas.openxmlformats.org/officeDocument/2006/relationships/hyperlink" Target="https://in.linkedin.com/jobs/view/senior-java-node-js-developer-6%2B-years-at-mindbrain-4472397544" TargetMode="External" Id="rId33" /><Relationship Type="http://schemas.openxmlformats.org/officeDocument/2006/relationships/hyperlink" Target="https://in.linkedin.com/jobs/view/java-react-software-developer-at-mphasis-4474364718" TargetMode="External" Id="rId34" /><Relationship Type="http://schemas.openxmlformats.org/officeDocument/2006/relationships/hyperlink" Target="https://in.linkedin.com/jobs/view/java-fullstack-developer-at-talentgigs-4475961033" TargetMode="External" Id="rId35" /><Relationship Type="http://schemas.openxmlformats.org/officeDocument/2006/relationships/hyperlink" Target="https://in.linkedin.com/jobs/view/software-development-engineer-iii-backend-technologies-at-bookmyshow-4475948599" TargetMode="External" Id="rId36" /><Relationship Type="http://schemas.openxmlformats.org/officeDocument/2006/relationships/hyperlink" Target="https://in.linkedin.com/jobs/view/sr-java-full-stack-developer-angular-%E2%80%93-india-remote-at-relq-technologies-4477402337" TargetMode="External" Id="rId37" /><Relationship Type="http://schemas.openxmlformats.org/officeDocument/2006/relationships/hyperlink" Target="https://in.linkedin.com/jobs/view/smstr85-full-stack-developer-at-smartstream-4476301932" TargetMode="External" Id="rId38" /><Relationship Type="http://schemas.openxmlformats.org/officeDocument/2006/relationships/hyperlink" Target="https://in.linkedin.com/jobs/view/java-software-engineer-at-mphasis-4476715143" TargetMode="External" Id="rId39" /><Relationship Type="http://schemas.openxmlformats.org/officeDocument/2006/relationships/hyperlink" Target="https://in.linkedin.com/jobs/view/backend-java-developer-100%25-remote-work-from-home-at-textellent-inc-4475708256" TargetMode="External" Id="rId40" /><Relationship Type="http://schemas.openxmlformats.org/officeDocument/2006/relationships/hyperlink" Target="https://in.linkedin.com/jobs/view/backend-developer-java-spring-at-uplers-4476770272" TargetMode="External" Id="rId41" /><Relationship Type="http://schemas.openxmlformats.org/officeDocument/2006/relationships/hyperlink" Target="https://www.naukri.com/job-listings-java-spring-boot-developer-mumbai-thane-navi-mumbai-2-to-6-years-091026903986" TargetMode="External" Id="rId42" /><Relationship Type="http://schemas.openxmlformats.org/officeDocument/2006/relationships/hyperlink" Target="https://in.linkedin.com/jobs/view/sde-ii-java-backend-issuance-at-nium-4478764479" TargetMode="External" Id="rId43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44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45" /><Relationship Type="http://schemas.openxmlformats.org/officeDocument/2006/relationships/hyperlink" Target="https://in.linkedin.com/jobs/view/java-microservices-developer-gcp-at-willware-technologies-4477140590" TargetMode="External" Id="rId46" /><Relationship Type="http://schemas.openxmlformats.org/officeDocument/2006/relationships/hyperlink" Target="https://in.linkedin.com/jobs/view/senior-full-stack-engineer-java-backend-kafka-at-fidelity-investments-4479283340" TargetMode="External" Id="rId47" /><Relationship Type="http://schemas.openxmlformats.org/officeDocument/2006/relationships/hyperlink" Target="https://in.linkedin.com/jobs/view/full-stack-developer-angular-java-spring-boot-aws-ai-tools-at-baker-hughes-4437403369" TargetMode="External" Id="rId48" /><Relationship Type="http://schemas.openxmlformats.org/officeDocument/2006/relationships/hyperlink" Target="https://www.levels.fyi/companies/jpmorgan-chase/salaries/software-engineer" TargetMode="External" Id="rId49" /><Relationship Type="http://schemas.openxmlformats.org/officeDocument/2006/relationships/hyperlink" Target="https://www.linkedin.com/jobs/view/lead-java-developer-at-ips-vantage-tech-services-pvt-limited-4476488446" TargetMode="External" Id="rId50" /><Relationship Type="http://schemas.openxmlformats.org/officeDocument/2006/relationships/hyperlink" Target="https://in.linkedin.com/jobs/view/advisor-software-development-engineering-java-development-springboot-microservices-at-fiserv-4478125118" TargetMode="External" Id="rId51" /><Relationship Type="http://schemas.openxmlformats.org/officeDocument/2006/relationships/hyperlink" Target="https://careers.mastercard.com/us/en/job/R-291599/Senior-Full&#8209;Stack-Engineer-React-Typescript-Node-Java" TargetMode="External" Id="rId52" /><Relationship Type="http://schemas.openxmlformats.org/officeDocument/2006/relationships/hyperlink" Target="https://in.linkedin.com/jobs/view/senior-java-developer-3&#8211;5-years-experience-at-finlabs-india-pvt-ltd-4477279464" TargetMode="External" Id="rId53" /><Relationship Type="http://schemas.openxmlformats.org/officeDocument/2006/relationships/hyperlink" Target="https://in.linkedin.com/jobs/view/senior-java-backend-engineer-at-flexton-inc-4478537970" TargetMode="External" Id="rId54" /><Relationship Type="http://schemas.openxmlformats.org/officeDocument/2006/relationships/hyperlink" Target="https://in.linkedin.com/jobs/view/software-engineer-iii-java-aws-kafka-at-jpmorganchase-4478702214" TargetMode="External" Id="rId55" /><Relationship Type="http://schemas.openxmlformats.org/officeDocument/2006/relationships/hyperlink" Target="https://in.linkedin.com/jobs/view/tis-java-developer-kafka-and-containerization-at-insight-international-uk-ltd-4477281929" TargetMode="External" Id="rId56" /><Relationship Type="http://schemas.openxmlformats.org/officeDocument/2006/relationships/hyperlink" Target="https://in.linkedin.com/jobs/view/java-developer-at-lacento-technologies-private-limited-4477566662" TargetMode="External" Id="rId57" /><Relationship Type="http://schemas.openxmlformats.org/officeDocument/2006/relationships/hyperlink" Target="https://in.linkedin.com/jobs/view/senior-java-developer-3%E2%80%935-years-experience-at-finlabs-india-pvt-ltd-4477279464" TargetMode="External" Id="rId58" /><Relationship Type="http://schemas.openxmlformats.org/officeDocument/2006/relationships/hyperlink" Target="https://www.upwork.com/hire/postgresql-developers/in" TargetMode="External" Id="rId59" /><Relationship Type="http://schemas.openxmlformats.org/officeDocument/2006/relationships/hyperlink" Target="https://in.linkedin.com/jobs/view/software-engineer-java-springboot-saas-at-celonis-4441039099" TargetMode="External" Id="rId60" /><Relationship Type="http://schemas.openxmlformats.org/officeDocument/2006/relationships/hyperlink" Target="https://in.linkedin.com/jobs/view/senior-backend-engineer-java-spring-boot-startup-experience-required-at-justhr-4477206498" TargetMode="External" Id="rId61" /><Relationship Type="http://schemas.openxmlformats.org/officeDocument/2006/relationships/hyperlink" Target="https://in.linkedin.com/jobs/view/software-engineer-ii-at-mastercard-4470883849" TargetMode="External" Id="rId62" /><Relationship Type="http://schemas.openxmlformats.org/officeDocument/2006/relationships/hyperlink" Target="https://in.linkedin.com/jobs/view/senior-java-software-engineer-at-vastika-inc-4476292107" TargetMode="External" Id="rId63" /><Relationship Type="http://schemas.openxmlformats.org/officeDocument/2006/relationships/hyperlink" Target="https://in.linkedin.com/jobs/view/senior-java-backend-developer-at-infobeans-4477687053" TargetMode="External" Id="rId64" /><Relationship Type="http://schemas.openxmlformats.org/officeDocument/2006/relationships/hyperlink" Target="https://www.naukri.com/job-listings-091026912729" TargetMode="External" Id="rId65" /><Relationship Type="http://schemas.openxmlformats.org/officeDocument/2006/relationships/hyperlink" Target="https://www.linkedin.com/jobs/view/backend-java-developer-at-bcforward-4476817202" TargetMode="External" Id="rId66" /><Relationship Type="http://schemas.openxmlformats.org/officeDocument/2006/relationships/hyperlink" Target="https://in.linkedin.com/jobs/view/senior-java-backend-engineer-cloud-distributes-systems-at-jobcrexa-4472201675" TargetMode="External" Id="rId67" /><Relationship Type="http://schemas.openxmlformats.org/officeDocument/2006/relationships/hyperlink" Target="https://in.linkedin.com/jobs/view/senior-software-engineer-%E2%80%93-java-api-integrations-at-long-shot-jobs-ca-job-aggregator-4474053793" TargetMode="External" Id="rId68" /><Relationship Type="http://schemas.openxmlformats.org/officeDocument/2006/relationships/hyperlink" Target="https://in.linkedin.com/jobs/view/java-developer-at-lacento-technologies-private-limited-4475985042" TargetMode="External" Id="rId69" /><Relationship Type="http://schemas.openxmlformats.org/officeDocument/2006/relationships/hyperlink" Target="https://in.linkedin.com/jobs/view/java-developer-at-vrinda-international-4475776465" TargetMode="External" Id="rId70" /><Relationship Type="http://schemas.openxmlformats.org/officeDocument/2006/relationships/hyperlink" Target="https://unfortunatelyhired.com/careers/backend-developer" TargetMode="External" Id="rId71" /><Relationship Type="http://schemas.openxmlformats.org/officeDocument/2006/relationships/hyperlink" Target="https://in.linkedin.com/jobs/view/java-aws-kafka-developer-at-capgemini-4475795457" TargetMode="External" Id="rId72" /><Relationship Type="http://schemas.openxmlformats.org/officeDocument/2006/relationships/hyperlink" Target="https://www.instagram.com/p/DeM4sp2Sl5x" TargetMode="External" Id="rId73" /><Relationship Type="http://schemas.openxmlformats.org/officeDocument/2006/relationships/hyperlink" Target="https://in.linkedin.com/jobs/view/lead-backend-engineer-java-spring-boot-at-quest-global-4475458791" TargetMode="External" Id="rId74" /><Relationship Type="http://schemas.openxmlformats.org/officeDocument/2006/relationships/hyperlink" Target="https://in.linkedin.com/jobs/view/sr-java-spring-boot-developer-at-concentrix-4474451846" TargetMode="External" Id="rId75" /><Relationship Type="http://schemas.openxmlformats.org/officeDocument/2006/relationships/hyperlink" Target="https://in.linkedin.com/jobs/view/senior-java-software-engineer-at-scholastika-knowledge-base-private-limited-4478103007" TargetMode="External" Id="rId76" /><Relationship Type="http://schemas.openxmlformats.org/officeDocument/2006/relationships/hyperlink" Target="https://in.linkedin.com/jobs/view/sr-java-developer-at-giantmind-solutions-4477963726" TargetMode="External" Id="rId77" /><Relationship Type="http://schemas.openxmlformats.org/officeDocument/2006/relationships/hyperlink" Target="https://in.linkedin.com/jobs/view/senior-java-software-engineer-at-infobeans-4478505135" TargetMode="External" Id="rId78" /><Relationship Type="http://schemas.openxmlformats.org/officeDocument/2006/relationships/hyperlink" Target="https://in.linkedin.com/jobs/view/senior-java-developer-at-cloudesign-4476954847" TargetMode="External" Id="rId79" /><Relationship Type="http://schemas.openxmlformats.org/officeDocument/2006/relationships/hyperlink" Target="https://in.linkedin.com/jobs/view/java-software-engineer-at-questhiring-4478754717" TargetMode="External" Id="rId80" /><Relationship Type="http://schemas.openxmlformats.org/officeDocument/2006/relationships/hyperlink" Target="https://www.naukri.com/job-listings-software-engineer-ntt-data-inc-hyderabad-chennai-bengaluru-5-to-7-years-101026014961" TargetMode="External" Id="rId81" /><Relationship Type="http://schemas.openxmlformats.org/officeDocument/2006/relationships/hyperlink" Target="https://www.naukri.com/job-listings-senior-java-developer-q3-technologies-bangalore-rural-gurugram-bengaluru-5-to-6-years-101026012988" TargetMode="External" Id="rId82" /><Relationship Type="http://schemas.openxmlformats.org/officeDocument/2006/relationships/hyperlink" Target="https://in.linkedin.com/jobs/view/java-backend-at-virtusa-4475272855" TargetMode="External" Id="rId83" /><Relationship Type="http://schemas.openxmlformats.org/officeDocument/2006/relationships/hyperlink" Target="https://in.linkedin.com/jobs/view/team-leader-%E2%80%93-java-spring-boot-telecom-at-testunity-4475784545" TargetMode="External" Id="rId84" /><Relationship Type="http://schemas.openxmlformats.org/officeDocument/2006/relationships/hyperlink" Target="https://www.naukri.com/job-listings-java-developer-amtech-bengaluru-4-to-9-years-220826015200" TargetMode="External" Id="rId85" /><Relationship Type="http://schemas.openxmlformats.org/officeDocument/2006/relationships/hyperlink" Target="https://www.naukri.com/job-listings-back-end-engineer-coxvi-technologies-bengaluru-5-to-8-years-111026000007" TargetMode="External" Id="rId86" /><Relationship Type="http://schemas.openxmlformats.org/officeDocument/2006/relationships/hyperlink" Target="https://in.linkedin.com/jobs/view/senior-java-engineer-id93313-at-agileengine-4475421522" TargetMode="External" Id="rId87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88" /><Relationship Type="http://schemas.openxmlformats.org/officeDocument/2006/relationships/hyperlink" Target="https://www.naukri.com/job-listings-java-developer-innova-solutions-bengaluru-6-to-10-years-091026033033" TargetMode="External" Id="rId89" /><Relationship Type="http://schemas.openxmlformats.org/officeDocument/2006/relationships/hyperlink" Target="https://www.naukri.com/job-listings-071026924866" TargetMode="External" Id="rId90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91" /><Relationship Type="http://schemas.openxmlformats.org/officeDocument/2006/relationships/hyperlink" Target="https://www.naukri.com/job-listings-golang-developer-sde2-zoop-one-pune-4-to-6-years-091026923936" TargetMode="External" Id="rId92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93" /><Relationship Type="http://schemas.openxmlformats.org/officeDocument/2006/relationships/hyperlink" Target="https://in.linkedin.com/jobs/view/java-azure-developer-at-varite-inc-4477174536" TargetMode="External" Id="rId94" /><Relationship Type="http://schemas.openxmlformats.org/officeDocument/2006/relationships/hyperlink" Target="https://www.naukri.com/job-listings-java-developer-full-stack-damco-solutions-p-ltd-noida-4-to-9-years-241121502295" TargetMode="External" Id="rId95" /><Relationship Type="http://schemas.openxmlformats.org/officeDocument/2006/relationships/hyperlink" Target="https://in.linkedin.com/jobs/view/java-backend-developer-at-plexohrsolutions-4476256243" TargetMode="External" Id="rId96" /><Relationship Type="http://schemas.openxmlformats.org/officeDocument/2006/relationships/hyperlink" Target="https://www.naukri.com/job-listings-java-backend-developer-altezzasys-gurugram-4-to-6-years-071026014602" TargetMode="External" Id="rId97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27" t="n">
        <v>1</v>
      </c>
      <c r="B2" s="27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Neemtree</t>
        </is>
      </c>
      <c r="D2" s="17" t="inlineStr">
        <is>
          <t>Senior Java Developer</t>
        </is>
      </c>
      <c r="E2" s="17" t="inlineStr">
        <is>
          <t>Mumbai</t>
        </is>
      </c>
      <c r="F2" s="27" t="inlineStr">
        <is>
          <t>5-8 yrs</t>
        </is>
      </c>
      <c r="G2" s="27" t="inlineStr">
        <is>
          <t>Other</t>
        </is>
      </c>
      <c r="H2" s="28" t="n">
        <v>46305</v>
      </c>
      <c r="I2" s="29">
        <f>IF(H2="","",TODAY()-H2)</f>
        <v/>
      </c>
      <c r="J2" s="27" t="inlineStr">
        <is>
          <t>High</t>
        </is>
      </c>
      <c r="K2" s="27" t="inlineStr">
        <is>
          <t>Not applied</t>
        </is>
      </c>
      <c r="L2" s="28" t="n"/>
      <c r="M2" s="30" t="inlineStr">
        <is>
          <t>Open</t>
        </is>
      </c>
      <c r="N2" s="17" t="inlineStr">
        <is>
          <t>Listed Rs 14-24 LPA (Weekday)</t>
        </is>
      </c>
      <c r="O2" s="28" t="n">
        <v>46309</v>
      </c>
    </row>
    <row r="3" ht="23.85" customHeight="1" s="14">
      <c r="A3" s="27" t="n">
        <v>2</v>
      </c>
      <c r="B3" s="27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HYrEzy Tech Solutions</t>
        </is>
      </c>
      <c r="D3" s="17" t="inlineStr">
        <is>
          <t>Java Microservices Engineers - Remote</t>
        </is>
      </c>
      <c r="E3" s="17" t="inlineStr">
        <is>
          <t>Remote</t>
        </is>
      </c>
      <c r="F3" s="27" t="inlineStr">
        <is>
          <t>4-8 yrs</t>
        </is>
      </c>
      <c r="G3" s="27" t="inlineStr">
        <is>
          <t>LinkedIn</t>
        </is>
      </c>
      <c r="H3" s="28" t="n">
        <v>46304</v>
      </c>
      <c r="I3" s="29">
        <f>IF(H3="","",TODAY()-H3)</f>
        <v/>
      </c>
      <c r="J3" s="27" t="inlineStr">
        <is>
          <t>High</t>
        </is>
      </c>
      <c r="K3" s="27" t="inlineStr">
        <is>
          <t>Not applied</t>
        </is>
      </c>
      <c r="L3" s="28" t="n"/>
      <c r="M3" s="30" t="inlineStr">
        <is>
          <t>Open</t>
        </is>
      </c>
      <c r="N3" s="17" t="inlineStr">
        <is>
          <t>Java 11/17+, Spring Boot, Spring Cloud. Recruiter-posted</t>
        </is>
      </c>
      <c r="O3" s="28" t="n">
        <v>46309</v>
      </c>
    </row>
    <row r="4" ht="23.85" customHeight="1" s="14">
      <c r="A4" s="27" t="n">
        <v>3</v>
      </c>
      <c r="B4" s="27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See link</t>
        </is>
      </c>
      <c r="D4" s="17" t="inlineStr">
        <is>
          <t>Software Engineer III - Java, Kafka, Spring Boot, Elastic Search</t>
        </is>
      </c>
      <c r="E4" s="17" t="inlineStr">
        <is>
          <t>Mumbai</t>
        </is>
      </c>
      <c r="F4" s="27" t="inlineStr">
        <is>
          <t>Not stated</t>
        </is>
      </c>
      <c r="G4" s="27" t="inlineStr">
        <is>
          <t>LinkedIn</t>
        </is>
      </c>
      <c r="H4" s="28" t="n">
        <v>46304</v>
      </c>
      <c r="I4" s="29">
        <f>IF(H4="","",TODAY()-H4)</f>
        <v/>
      </c>
      <c r="J4" s="27" t="inlineStr">
        <is>
          <t>High</t>
        </is>
      </c>
      <c r="K4" s="27" t="inlineStr">
        <is>
          <t>Not applied</t>
        </is>
      </c>
      <c r="L4" s="28" t="n"/>
      <c r="M4" s="30" t="inlineStr">
        <is>
          <t>Open</t>
        </is>
      </c>
      <c r="N4" s="17" t="inlineStr">
        <is>
          <t>Auto-added; check company/location</t>
        </is>
      </c>
      <c r="O4" s="28" t="n">
        <v>46309</v>
      </c>
    </row>
    <row r="5" ht="23.85" customHeight="1" s="14">
      <c r="A5" s="27" t="n">
        <v>4</v>
      </c>
      <c r="B5" s="27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JPMorganChase</t>
        </is>
      </c>
      <c r="D5" s="17" t="inlineStr">
        <is>
          <t>Software Engineer II - Agentic AI, Java, AWS, Spring Boot, Kafka</t>
        </is>
      </c>
      <c r="E5" s="17" t="inlineStr">
        <is>
          <t>Mumbai</t>
        </is>
      </c>
      <c r="F5" s="27" t="inlineStr">
        <is>
          <t>Not stated</t>
        </is>
      </c>
      <c r="G5" s="27" t="inlineStr">
        <is>
          <t>LinkedIn</t>
        </is>
      </c>
      <c r="H5" s="28" t="n">
        <v>46303</v>
      </c>
      <c r="I5" s="29">
        <f>IF(H5="","",TODAY()-H5)</f>
        <v/>
      </c>
      <c r="J5" s="27" t="inlineStr">
        <is>
          <t>High</t>
        </is>
      </c>
      <c r="K5" s="27" t="inlineStr">
        <is>
          <t>Not applied</t>
        </is>
      </c>
      <c r="L5" s="28" t="n"/>
      <c r="M5" s="30" t="inlineStr">
        <is>
          <t>Open</t>
        </is>
      </c>
      <c r="N5" s="17" t="inlineStr">
        <is>
          <t>Best fit: Kafka + your AI-assisted upgrade tool</t>
        </is>
      </c>
      <c r="O5" s="28" t="n">
        <v>46309</v>
      </c>
    </row>
    <row r="6" ht="23.85" customHeight="1" s="14">
      <c r="A6" s="27" t="n">
        <v>5</v>
      </c>
      <c r="B6" s="27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NTT DATA</t>
        </is>
      </c>
      <c r="D6" s="17" t="inlineStr">
        <is>
          <t>Software Engineer / Sr Software Engineer - Java Developer</t>
        </is>
      </c>
      <c r="E6" s="17" t="inlineStr">
        <is>
          <t>Mumbai / Thane / Navi Mumbai</t>
        </is>
      </c>
      <c r="F6" s="27" t="inlineStr">
        <is>
          <t>4-8 yrs</t>
        </is>
      </c>
      <c r="G6" s="27" t="inlineStr">
        <is>
          <t>Naukri</t>
        </is>
      </c>
      <c r="H6" s="28" t="n">
        <v>46303</v>
      </c>
      <c r="I6" s="29">
        <f>IF(H6="","",TODAY()-H6)</f>
        <v/>
      </c>
      <c r="J6" s="27" t="inlineStr">
        <is>
          <t>High</t>
        </is>
      </c>
      <c r="K6" s="27" t="inlineStr">
        <is>
          <t>Not applied</t>
        </is>
      </c>
      <c r="L6" s="28" t="n"/>
      <c r="M6" s="30" t="inlineStr">
        <is>
          <t>Open</t>
        </is>
      </c>
      <c r="N6" s="17" t="inlineStr">
        <is>
          <t>Core Java, Kafka, SQL, Spring Boot, Microservices</t>
        </is>
      </c>
      <c r="O6" s="28" t="n">
        <v>46309</v>
      </c>
    </row>
    <row r="7" ht="15" customHeight="1" s="14">
      <c r="A7" s="27" t="n">
        <v>6</v>
      </c>
      <c r="B7" s="27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See link</t>
        </is>
      </c>
      <c r="D7" s="17" t="inlineStr">
        <is>
          <t>Software Engineer II - Agentic AI, Java , AWS , Springboot , Kafka</t>
        </is>
      </c>
      <c r="E7" s="17" t="inlineStr">
        <is>
          <t>Mumbai</t>
        </is>
      </c>
      <c r="F7" s="27" t="inlineStr">
        <is>
          <t>Not stated</t>
        </is>
      </c>
      <c r="G7" s="27" t="inlineStr">
        <is>
          <t>LinkedIn</t>
        </is>
      </c>
      <c r="H7" s="28" t="n">
        <v>46303</v>
      </c>
      <c r="I7" s="29">
        <f>IF(H7="","",TODAY()-H7)</f>
        <v/>
      </c>
      <c r="J7" s="27" t="inlineStr">
        <is>
          <t>High</t>
        </is>
      </c>
      <c r="K7" s="27" t="inlineStr">
        <is>
          <t>Not applied</t>
        </is>
      </c>
      <c r="L7" s="28" t="n"/>
      <c r="M7" s="30" t="inlineStr">
        <is>
          <t>Open</t>
        </is>
      </c>
      <c r="N7" s="17" t="inlineStr">
        <is>
          <t>Auto-added; check company/location</t>
        </is>
      </c>
      <c r="O7" s="28" t="n">
        <v>46309</v>
      </c>
    </row>
    <row r="8" ht="15" customHeight="1" s="14">
      <c r="A8" s="27" t="n">
        <v>7</v>
      </c>
      <c r="B8" s="27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Zenshastra</t>
        </is>
      </c>
      <c r="D8" s="17" t="inlineStr">
        <is>
          <t>Java Developer</t>
        </is>
      </c>
      <c r="E8" s="17" t="inlineStr">
        <is>
          <t>Mumbai</t>
        </is>
      </c>
      <c r="F8" s="27" t="inlineStr">
        <is>
          <t>Not stated</t>
        </is>
      </c>
      <c r="G8" s="27" t="inlineStr">
        <is>
          <t>LinkedIn</t>
        </is>
      </c>
      <c r="H8" s="28" t="n">
        <v>46309</v>
      </c>
      <c r="I8" s="29">
        <f>IF(H8="","",TODAY()-H8)</f>
        <v/>
      </c>
      <c r="J8" s="27" t="inlineStr">
        <is>
          <t>Medium</t>
        </is>
      </c>
      <c r="K8" s="27" t="inlineStr">
        <is>
          <t>Not applied</t>
        </is>
      </c>
      <c r="L8" s="28" t="n"/>
      <c r="M8" s="30" t="inlineStr">
        <is>
          <t>Open</t>
        </is>
      </c>
      <c r="N8" s="17" t="inlineStr">
        <is>
          <t>Auto-added; check company/location</t>
        </is>
      </c>
      <c r="O8" s="28" t="n">
        <v>46309</v>
      </c>
    </row>
    <row r="9" ht="15" customHeight="1" s="14">
      <c r="A9" s="27" t="n">
        <v>8</v>
      </c>
      <c r="B9" s="27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IMC Trading</t>
        </is>
      </c>
      <c r="D9" s="17" t="inlineStr">
        <is>
          <t>Software Engineer (Java) - Research Data Platform</t>
        </is>
      </c>
      <c r="E9" s="17" t="inlineStr">
        <is>
          <t>Mumbai</t>
        </is>
      </c>
      <c r="F9" s="27" t="inlineStr">
        <is>
          <t>Not stated</t>
        </is>
      </c>
      <c r="G9" s="27" t="inlineStr">
        <is>
          <t>LinkedIn</t>
        </is>
      </c>
      <c r="H9" s="28" t="n">
        <v>46309</v>
      </c>
      <c r="I9" s="29">
        <f>IF(H9="","",TODAY()-H9)</f>
        <v/>
      </c>
      <c r="J9" s="27" t="inlineStr">
        <is>
          <t>Medium</t>
        </is>
      </c>
      <c r="K9" s="27" t="inlineStr">
        <is>
          <t>Not applied</t>
        </is>
      </c>
      <c r="L9" s="28" t="n"/>
      <c r="M9" s="30" t="inlineStr">
        <is>
          <t>Open</t>
        </is>
      </c>
      <c r="N9" s="17" t="inlineStr">
        <is>
          <t>Auto-added; check company/location</t>
        </is>
      </c>
      <c r="O9" s="28" t="n">
        <v>46309</v>
      </c>
    </row>
    <row r="10" ht="15" customHeight="1" s="14">
      <c r="A10" s="27" t="n">
        <v>9</v>
      </c>
      <c r="B10" s="27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Data Eminence</t>
        </is>
      </c>
      <c r="D10" s="17" t="inlineStr">
        <is>
          <t>Java Software Engineer</t>
        </is>
      </c>
      <c r="E10" s="17" t="inlineStr">
        <is>
          <t>Remote</t>
        </is>
      </c>
      <c r="F10" s="27" t="inlineStr">
        <is>
          <t>Not stated</t>
        </is>
      </c>
      <c r="G10" s="27" t="inlineStr">
        <is>
          <t>LinkedIn</t>
        </is>
      </c>
      <c r="H10" s="28" t="n">
        <v>46309</v>
      </c>
      <c r="I10" s="29">
        <f>IF(H10="","",TODAY()-H10)</f>
        <v/>
      </c>
      <c r="J10" s="27" t="inlineStr">
        <is>
          <t>Medium</t>
        </is>
      </c>
      <c r="K10" s="27" t="inlineStr">
        <is>
          <t>Not applied</t>
        </is>
      </c>
      <c r="L10" s="28" t="n"/>
      <c r="M10" s="30" t="inlineStr">
        <is>
          <t>Open</t>
        </is>
      </c>
      <c r="N10" s="17" t="inlineStr">
        <is>
          <t>Auto-added; check company/location</t>
        </is>
      </c>
      <c r="O10" s="28" t="n">
        <v>46309</v>
      </c>
    </row>
    <row r="11" ht="15" customHeight="1" s="14">
      <c r="A11" s="27" t="n">
        <v>10</v>
      </c>
      <c r="B11" s="27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HYrEzy Tech Solutions</t>
        </is>
      </c>
      <c r="D11" s="17" t="inlineStr">
        <is>
          <t>Java Microservices Engineers - Remote</t>
        </is>
      </c>
      <c r="E11" s="17" t="inlineStr">
        <is>
          <t>Remote</t>
        </is>
      </c>
      <c r="F11" s="27" t="inlineStr">
        <is>
          <t>4-8 yrs</t>
        </is>
      </c>
      <c r="G11" s="27" t="inlineStr">
        <is>
          <t>LinkedIn</t>
        </is>
      </c>
      <c r="H11" s="28" t="n">
        <v>46308</v>
      </c>
      <c r="I11" s="29">
        <f>IF(H11="","",TODAY()-H11)</f>
        <v/>
      </c>
      <c r="J11" s="27" t="inlineStr">
        <is>
          <t>Medium</t>
        </is>
      </c>
      <c r="K11" s="27" t="inlineStr">
        <is>
          <t>Not applied</t>
        </is>
      </c>
      <c r="L11" s="28" t="n"/>
      <c r="M11" s="30" t="inlineStr">
        <is>
          <t>Open</t>
        </is>
      </c>
      <c r="N11" s="17" t="inlineStr">
        <is>
          <t>Auto-added; check company/location</t>
        </is>
      </c>
      <c r="O11" s="28" t="n">
        <v>46309</v>
      </c>
    </row>
    <row r="12" ht="23.85" customHeight="1" s="14">
      <c r="A12" s="27" t="n">
        <v>11</v>
      </c>
      <c r="B12" s="27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Capgemini</t>
        </is>
      </c>
      <c r="D12" s="17" t="inlineStr">
        <is>
          <t>Java with Kafka and AWS</t>
        </is>
      </c>
      <c r="E12" s="17" t="inlineStr">
        <is>
          <t>Mumbai / Navi Mumbai / Bengaluru</t>
        </is>
      </c>
      <c r="F12" s="27" t="inlineStr">
        <is>
          <t>6-11 yrs</t>
        </is>
      </c>
      <c r="G12" s="27" t="inlineStr">
        <is>
          <t>Naukri</t>
        </is>
      </c>
      <c r="H12" s="28" t="n">
        <v>46307</v>
      </c>
      <c r="I12" s="29">
        <f>IF(H12="","",TODAY()-H12)</f>
        <v/>
      </c>
      <c r="J12" s="27" t="inlineStr">
        <is>
          <t>Medium</t>
        </is>
      </c>
      <c r="K12" s="27" t="inlineStr">
        <is>
          <t>Not applied</t>
        </is>
      </c>
      <c r="L12" s="28" t="n"/>
      <c r="M12" s="30" t="inlineStr">
        <is>
          <t>Open</t>
        </is>
      </c>
      <c r="N12" s="17" t="inlineStr">
        <is>
          <t>Stretch on experience; stack matches. Hybrid</t>
        </is>
      </c>
      <c r="O12" s="28" t="n">
        <v>46309</v>
      </c>
    </row>
    <row r="13" ht="15" customHeight="1" s="14">
      <c r="A13" s="27" t="n">
        <v>12</v>
      </c>
      <c r="B13" s="27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Accenture</t>
        </is>
      </c>
      <c r="D13" s="17" t="inlineStr">
        <is>
          <t>Full Stack Engineer (Java)</t>
        </is>
      </c>
      <c r="E13" s="17" t="inlineStr">
        <is>
          <t>Mumbai</t>
        </is>
      </c>
      <c r="F13" s="27" t="inlineStr">
        <is>
          <t>5+ yrs</t>
        </is>
      </c>
      <c r="G13" s="27" t="inlineStr">
        <is>
          <t>Other</t>
        </is>
      </c>
      <c r="H13" s="28" t="n">
        <v>46307</v>
      </c>
      <c r="I13" s="29">
        <f>IF(H13="","",TODAY()-H13)</f>
        <v/>
      </c>
      <c r="J13" s="27" t="inlineStr">
        <is>
          <t>Medium</t>
        </is>
      </c>
      <c r="K13" s="27" t="inlineStr">
        <is>
          <t>Not applied</t>
        </is>
      </c>
      <c r="L13" s="28" t="n"/>
      <c r="M13" s="30" t="inlineStr">
        <is>
          <t>Open</t>
        </is>
      </c>
      <c r="N13" s="17" t="inlineStr">
        <is>
          <t>Java full stack; Mumbai office</t>
        </is>
      </c>
      <c r="O13" s="28" t="n">
        <v>46309</v>
      </c>
    </row>
    <row r="14" ht="15" customHeight="1" s="14">
      <c r="A14" s="27" t="n">
        <v>13</v>
      </c>
      <c r="B14" s="27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Mattecurve Technologies</t>
        </is>
      </c>
      <c r="D14" s="17" t="inlineStr">
        <is>
          <t>Senior Java Software Engineer - Remote Contract</t>
        </is>
      </c>
      <c r="E14" s="17" t="inlineStr">
        <is>
          <t>Remote</t>
        </is>
      </c>
      <c r="F14" s="27" t="inlineStr">
        <is>
          <t>4+ yrs</t>
        </is>
      </c>
      <c r="G14" s="27" t="inlineStr">
        <is>
          <t>LinkedIn</t>
        </is>
      </c>
      <c r="H14" s="28" t="n">
        <v>46307</v>
      </c>
      <c r="I14" s="29">
        <f>IF(H14="","",TODAY()-H14)</f>
        <v/>
      </c>
      <c r="J14" s="27" t="inlineStr">
        <is>
          <t>Medium</t>
        </is>
      </c>
      <c r="K14" s="27" t="inlineStr">
        <is>
          <t>Not applied</t>
        </is>
      </c>
      <c r="L14" s="28" t="n"/>
      <c r="M14" s="30" t="inlineStr">
        <is>
          <t>Open</t>
        </is>
      </c>
      <c r="N14" s="17" t="inlineStr">
        <is>
          <t>Contract role, not full-time</t>
        </is>
      </c>
      <c r="O14" s="28" t="n">
        <v>46309</v>
      </c>
    </row>
    <row r="15" ht="15" customHeight="1" s="14">
      <c r="A15" s="27" t="n">
        <v>14</v>
      </c>
      <c r="B15" s="27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Delphie Consulting services</t>
        </is>
      </c>
      <c r="D15" s="17" t="inlineStr">
        <is>
          <t>Senior Java Software Engineer</t>
        </is>
      </c>
      <c r="E15" s="17" t="inlineStr">
        <is>
          <t>Mumbai</t>
        </is>
      </c>
      <c r="F15" s="27" t="inlineStr">
        <is>
          <t>Not stated</t>
        </is>
      </c>
      <c r="G15" s="27" t="inlineStr">
        <is>
          <t>LinkedIn</t>
        </is>
      </c>
      <c r="H15" s="28" t="n">
        <v>46307</v>
      </c>
      <c r="I15" s="29">
        <f>IF(H15="","",TODAY()-H15)</f>
        <v/>
      </c>
      <c r="J15" s="27" t="inlineStr">
        <is>
          <t>Medium</t>
        </is>
      </c>
      <c r="K15" s="27" t="inlineStr">
        <is>
          <t>Not applied</t>
        </is>
      </c>
      <c r="L15" s="28" t="n"/>
      <c r="M15" s="30" t="inlineStr">
        <is>
          <t>Open</t>
        </is>
      </c>
      <c r="N15" s="17" t="inlineStr">
        <is>
          <t>Auto-added; check company/location</t>
        </is>
      </c>
      <c r="O15" s="28" t="n">
        <v>46309</v>
      </c>
    </row>
    <row r="16" ht="15" customHeight="1" s="14">
      <c r="A16" s="27" t="n">
        <v>15</v>
      </c>
      <c r="B16" s="27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See link</t>
        </is>
      </c>
      <c r="D16" s="17" t="inlineStr">
        <is>
          <t>Software Engineer III - Full Stack Developer - React, TypeScript + ...</t>
        </is>
      </c>
      <c r="E16" s="17" t="inlineStr">
        <is>
          <t>Mumbai</t>
        </is>
      </c>
      <c r="F16" s="27" t="inlineStr">
        <is>
          <t>Not stated</t>
        </is>
      </c>
      <c r="G16" s="27" t="inlineStr">
        <is>
          <t>LinkedIn</t>
        </is>
      </c>
      <c r="H16" s="28" t="n">
        <v>46307</v>
      </c>
      <c r="I16" s="29">
        <f>IF(H16="","",TODAY()-H16)</f>
        <v/>
      </c>
      <c r="J16" s="27" t="inlineStr">
        <is>
          <t>Medium</t>
        </is>
      </c>
      <c r="K16" s="27" t="inlineStr">
        <is>
          <t>Not applied</t>
        </is>
      </c>
      <c r="L16" s="28" t="n"/>
      <c r="M16" s="30" t="inlineStr">
        <is>
          <t>Open</t>
        </is>
      </c>
      <c r="N16" s="17" t="inlineStr">
        <is>
          <t>Auto-added; check company/location</t>
        </is>
      </c>
      <c r="O16" s="28" t="n">
        <v>46309</v>
      </c>
    </row>
    <row r="17" ht="15" customHeight="1" s="14">
      <c r="A17" s="27" t="n">
        <v>16</v>
      </c>
      <c r="B17" s="27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See link</t>
        </is>
      </c>
      <c r="D17" s="17" t="inlineStr">
        <is>
          <t>Senior Java Software Engineer — Remote Contract</t>
        </is>
      </c>
      <c r="E17" s="17" t="inlineStr">
        <is>
          <t>Remote</t>
        </is>
      </c>
      <c r="F17" s="27" t="inlineStr">
        <is>
          <t>Not stated</t>
        </is>
      </c>
      <c r="G17" s="27" t="inlineStr">
        <is>
          <t>LinkedIn</t>
        </is>
      </c>
      <c r="H17" s="28" t="n">
        <v>46307</v>
      </c>
      <c r="I17" s="29">
        <f>IF(H17="","",TODAY()-H17)</f>
        <v/>
      </c>
      <c r="J17" s="27" t="inlineStr">
        <is>
          <t>Medium</t>
        </is>
      </c>
      <c r="K17" s="27" t="inlineStr">
        <is>
          <t>Not applied</t>
        </is>
      </c>
      <c r="L17" s="28" t="n"/>
      <c r="M17" s="30" t="inlineStr">
        <is>
          <t>Open</t>
        </is>
      </c>
      <c r="N17" s="17" t="inlineStr">
        <is>
          <t>Auto-added; check company/location</t>
        </is>
      </c>
      <c r="O17" s="28" t="n">
        <v>46309</v>
      </c>
    </row>
    <row r="18" ht="15" customHeight="1" s="14">
      <c r="A18" s="27" t="n">
        <v>17</v>
      </c>
      <c r="B18" s="27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Naukri (company not shown)</t>
        </is>
      </c>
      <c r="D18" s="17" t="inlineStr">
        <is>
          <t>Java Spring Boot Developer</t>
        </is>
      </c>
      <c r="E18" s="17" t="inlineStr">
        <is>
          <t>Mumbai</t>
        </is>
      </c>
      <c r="F18" s="27" t="inlineStr">
        <is>
          <t>3-6 yrs</t>
        </is>
      </c>
      <c r="G18" s="27" t="inlineStr">
        <is>
          <t>Naukri</t>
        </is>
      </c>
      <c r="H18" s="28" t="n">
        <v>46306</v>
      </c>
      <c r="I18" s="29">
        <f>IF(H18="","",TODAY()-H18)</f>
        <v/>
      </c>
      <c r="J18" s="27" t="inlineStr">
        <is>
          <t>Medium</t>
        </is>
      </c>
      <c r="K18" s="27" t="inlineStr">
        <is>
          <t>Not applied</t>
        </is>
      </c>
      <c r="L18" s="28" t="n"/>
      <c r="M18" s="30" t="inlineStr">
        <is>
          <t>Open</t>
        </is>
      </c>
      <c r="N18" s="17" t="inlineStr">
        <is>
          <t>Hibernate, MySQL, Microservices</t>
        </is>
      </c>
      <c r="O18" s="28" t="n">
        <v>46309</v>
      </c>
    </row>
    <row r="19" ht="23.85" customHeight="1" s="14">
      <c r="A19" s="27" t="n">
        <v>18</v>
      </c>
      <c r="B19" s="27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Mount Talent Consulting</t>
        </is>
      </c>
      <c r="D19" s="17" t="inlineStr">
        <is>
          <t>Senior Java Developer - Backend Engineering</t>
        </is>
      </c>
      <c r="E19" s="17" t="inlineStr">
        <is>
          <t>Mumbai</t>
        </is>
      </c>
      <c r="F19" s="27" t="inlineStr">
        <is>
          <t>5+ yrs</t>
        </is>
      </c>
      <c r="G19" s="27" t="inlineStr">
        <is>
          <t>Other</t>
        </is>
      </c>
      <c r="H19" s="28" t="n">
        <v>46306</v>
      </c>
      <c r="I19" s="29">
        <f>IF(H19="","",TODAY()-H19)</f>
        <v/>
      </c>
      <c r="J19" s="27" t="inlineStr">
        <is>
          <t>Medium</t>
        </is>
      </c>
      <c r="K19" s="27" t="inlineStr">
        <is>
          <t>Not applied</t>
        </is>
      </c>
      <c r="L19" s="28" t="n"/>
      <c r="M19" s="30" t="inlineStr">
        <is>
          <t>Open</t>
        </is>
      </c>
      <c r="N19" s="17" t="inlineStr">
        <is>
          <t>Staffing agency</t>
        </is>
      </c>
      <c r="O19" s="28" t="n">
        <v>46309</v>
      </c>
    </row>
    <row r="20" ht="15" customHeight="1" s="14">
      <c r="A20" s="27" t="n">
        <v>19</v>
      </c>
      <c r="B20" s="27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See link</t>
        </is>
      </c>
      <c r="D20" s="17" t="inlineStr">
        <is>
          <t>Senior Java Full Stack Developer | Remote | Jobs In India</t>
        </is>
      </c>
      <c r="E20" s="17" t="inlineStr">
        <is>
          <t>Remote</t>
        </is>
      </c>
      <c r="F20" s="27" t="inlineStr">
        <is>
          <t>Not stated</t>
        </is>
      </c>
      <c r="G20" s="27" t="inlineStr">
        <is>
          <t>LinkedIn</t>
        </is>
      </c>
      <c r="H20" s="28" t="n">
        <v>46306</v>
      </c>
      <c r="I20" s="29">
        <f>IF(H20="","",TODAY()-H20)</f>
        <v/>
      </c>
      <c r="J20" s="27" t="inlineStr">
        <is>
          <t>Medium</t>
        </is>
      </c>
      <c r="K20" s="27" t="inlineStr">
        <is>
          <t>Not applied</t>
        </is>
      </c>
      <c r="L20" s="28" t="n"/>
      <c r="M20" s="30" t="inlineStr">
        <is>
          <t>Open</t>
        </is>
      </c>
      <c r="N20" s="17" t="inlineStr">
        <is>
          <t>Auto-added; check company/location</t>
        </is>
      </c>
      <c r="O20" s="28" t="n">
        <v>46309</v>
      </c>
    </row>
    <row r="21" ht="15" customHeight="1" s="14">
      <c r="A21" s="27" t="n">
        <v>20</v>
      </c>
      <c r="B21" s="27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ICE</t>
        </is>
      </c>
      <c r="D21" s="17" t="inlineStr">
        <is>
          <t>SDE II</t>
        </is>
      </c>
      <c r="E21" s="17" t="inlineStr">
        <is>
          <t>Mumbai</t>
        </is>
      </c>
      <c r="F21" s="27" t="inlineStr">
        <is>
          <t>2-3 yrs</t>
        </is>
      </c>
      <c r="G21" s="27" t="inlineStr">
        <is>
          <t>LinkedIn</t>
        </is>
      </c>
      <c r="H21" s="28" t="n">
        <v>46306</v>
      </c>
      <c r="I21" s="29">
        <f>IF(H21="","",TODAY()-H21)</f>
        <v/>
      </c>
      <c r="J21" s="27" t="inlineStr">
        <is>
          <t>Medium</t>
        </is>
      </c>
      <c r="K21" s="27" t="inlineStr">
        <is>
          <t>Not applied</t>
        </is>
      </c>
      <c r="L21" s="28" t="n"/>
      <c r="M21" s="30" t="inlineStr">
        <is>
          <t>Open</t>
        </is>
      </c>
      <c r="N21" s="17" t="inlineStr">
        <is>
          <t>Auto-added; check company/location</t>
        </is>
      </c>
      <c r="O21" s="28" t="n">
        <v>46309</v>
      </c>
    </row>
    <row r="22" ht="15" customHeight="1" s="14">
      <c r="A22" s="27" t="n">
        <v>21</v>
      </c>
      <c r="B22" s="27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ICE</t>
        </is>
      </c>
      <c r="D22" s="17" t="inlineStr">
        <is>
          <t>Full Stack Engineer - SDE II</t>
        </is>
      </c>
      <c r="E22" s="17" t="inlineStr">
        <is>
          <t>Mumbai</t>
        </is>
      </c>
      <c r="F22" s="27" t="inlineStr">
        <is>
          <t>Not stated</t>
        </is>
      </c>
      <c r="G22" s="27" t="inlineStr">
        <is>
          <t>LinkedIn</t>
        </is>
      </c>
      <c r="H22" s="28" t="n">
        <v>46306</v>
      </c>
      <c r="I22" s="29">
        <f>IF(H22="","",TODAY()-H22)</f>
        <v/>
      </c>
      <c r="J22" s="27" t="inlineStr">
        <is>
          <t>Medium</t>
        </is>
      </c>
      <c r="K22" s="27" t="inlineStr">
        <is>
          <t>Not applied</t>
        </is>
      </c>
      <c r="L22" s="28" t="n"/>
      <c r="M22" s="30" t="inlineStr">
        <is>
          <t>Open</t>
        </is>
      </c>
      <c r="N22" s="17" t="inlineStr">
        <is>
          <t>Auto-added; check company/location</t>
        </is>
      </c>
      <c r="O22" s="28" t="n">
        <v>46309</v>
      </c>
    </row>
    <row r="23" ht="15" customHeight="1" s="14">
      <c r="A23" s="27" t="n">
        <v>22</v>
      </c>
      <c r="B23" s="27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Nium</t>
        </is>
      </c>
      <c r="D23" s="17" t="inlineStr">
        <is>
          <t>SDE II - Full Stack Engineer</t>
        </is>
      </c>
      <c r="E23" s="17" t="inlineStr">
        <is>
          <t>Mumbai</t>
        </is>
      </c>
      <c r="F23" s="27" t="inlineStr">
        <is>
          <t>2-3 yrs</t>
        </is>
      </c>
      <c r="G23" s="27" t="inlineStr">
        <is>
          <t>LinkedIn</t>
        </is>
      </c>
      <c r="H23" s="28" t="n">
        <v>46306</v>
      </c>
      <c r="I23" s="29">
        <f>IF(H23="","",TODAY()-H23)</f>
        <v/>
      </c>
      <c r="J23" s="27" t="inlineStr">
        <is>
          <t>Medium</t>
        </is>
      </c>
      <c r="K23" s="27" t="inlineStr">
        <is>
          <t>Not applied</t>
        </is>
      </c>
      <c r="L23" s="28" t="n"/>
      <c r="M23" s="30" t="inlineStr">
        <is>
          <t>Open</t>
        </is>
      </c>
      <c r="N23" s="17" t="inlineStr">
        <is>
          <t>Auto-added; check company/location</t>
        </is>
      </c>
      <c r="O23" s="28" t="n">
        <v>46309</v>
      </c>
    </row>
    <row r="24" ht="23.85" customHeight="1" s="14">
      <c r="A24" s="27" t="n">
        <v>23</v>
      </c>
      <c r="B24" s="27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Experis</t>
        </is>
      </c>
      <c r="D24" s="17" t="inlineStr">
        <is>
          <t>Backend Developer / Software Engineer</t>
        </is>
      </c>
      <c r="E24" s="17" t="inlineStr">
        <is>
          <t>Thane / Mumbai</t>
        </is>
      </c>
      <c r="F24" s="27" t="inlineStr">
        <is>
          <t>5+ yrs</t>
        </is>
      </c>
      <c r="G24" s="27" t="inlineStr">
        <is>
          <t>Other</t>
        </is>
      </c>
      <c r="H24" s="28" t="n">
        <v>46305</v>
      </c>
      <c r="I24" s="29">
        <f>IF(H24="","",TODAY()-H24)</f>
        <v/>
      </c>
      <c r="J24" s="27" t="inlineStr">
        <is>
          <t>Medium</t>
        </is>
      </c>
      <c r="K24" s="27" t="inlineStr">
        <is>
          <t>Not applied</t>
        </is>
      </c>
      <c r="L24" s="28" t="n"/>
      <c r="M24" s="30" t="inlineStr">
        <is>
          <t>Open</t>
        </is>
      </c>
      <c r="N24" s="17" t="inlineStr">
        <is>
          <t>Staffing agency</t>
        </is>
      </c>
      <c r="O24" s="28" t="n">
        <v>46309</v>
      </c>
    </row>
    <row r="25" ht="15" customHeight="1" s="14">
      <c r="A25" s="27" t="n">
        <v>24</v>
      </c>
      <c r="B25" s="27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Algodomain</t>
        </is>
      </c>
      <c r="D25" s="17" t="inlineStr">
        <is>
          <t>Senior Java Backend Engineer</t>
        </is>
      </c>
      <c r="E25" s="17" t="inlineStr">
        <is>
          <t>Remote</t>
        </is>
      </c>
      <c r="F25" s="27" t="inlineStr">
        <is>
          <t>5+ yrs</t>
        </is>
      </c>
      <c r="G25" s="27" t="inlineStr">
        <is>
          <t>LinkedIn</t>
        </is>
      </c>
      <c r="H25" s="28" t="n">
        <v>46305</v>
      </c>
      <c r="I25" s="29">
        <f>IF(H25="","",TODAY()-H25)</f>
        <v/>
      </c>
      <c r="J25" s="27" t="inlineStr">
        <is>
          <t>Medium</t>
        </is>
      </c>
      <c r="K25" s="27" t="inlineStr">
        <is>
          <t>Not applied</t>
        </is>
      </c>
      <c r="L25" s="28" t="n"/>
      <c r="M25" s="30" t="inlineStr">
        <is>
          <t>Open</t>
        </is>
      </c>
      <c r="N25" s="17" t="inlineStr">
        <is>
          <t>Java 17, Spring Boot 3, Kubernetes. Listed Chicago/London/Remote - confirm India is allowed</t>
        </is>
      </c>
      <c r="O25" s="28" t="n">
        <v>46309</v>
      </c>
    </row>
    <row r="26" ht="15" customHeight="1" s="14">
      <c r="A26" s="27" t="n">
        <v>25</v>
      </c>
      <c r="B26" s="27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Virtusa</t>
        </is>
      </c>
      <c r="D26" s="17" t="inlineStr">
        <is>
          <t>Lead Software Engineer</t>
        </is>
      </c>
      <c r="E26" s="17" t="inlineStr">
        <is>
          <t>Mumbai</t>
        </is>
      </c>
      <c r="F26" s="27" t="inlineStr">
        <is>
          <t>Not stated</t>
        </is>
      </c>
      <c r="G26" s="27" t="inlineStr">
        <is>
          <t>LinkedIn</t>
        </is>
      </c>
      <c r="H26" s="28" t="n">
        <v>46305</v>
      </c>
      <c r="I26" s="29">
        <f>IF(H26="","",TODAY()-H26)</f>
        <v/>
      </c>
      <c r="J26" s="27" t="inlineStr">
        <is>
          <t>Medium</t>
        </is>
      </c>
      <c r="K26" s="27" t="inlineStr">
        <is>
          <t>Not applied</t>
        </is>
      </c>
      <c r="L26" s="28" t="n"/>
      <c r="M26" s="30" t="inlineStr">
        <is>
          <t>Open</t>
        </is>
      </c>
      <c r="N26" s="17" t="inlineStr">
        <is>
          <t>Auto-added; check company/location</t>
        </is>
      </c>
      <c r="O26" s="28" t="n">
        <v>46309</v>
      </c>
    </row>
    <row r="27" ht="15" customHeight="1" s="14">
      <c r="A27" s="27" t="n">
        <v>26</v>
      </c>
      <c r="B27" s="27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Booking Holdings</t>
        </is>
      </c>
      <c r="D27" s="17" t="inlineStr">
        <is>
          <t>Associate Software Engineer</t>
        </is>
      </c>
      <c r="E27" s="17" t="inlineStr">
        <is>
          <t>Mumbai</t>
        </is>
      </c>
      <c r="F27" s="27" t="inlineStr">
        <is>
          <t>Not stated</t>
        </is>
      </c>
      <c r="G27" s="27" t="inlineStr">
        <is>
          <t>LinkedIn</t>
        </is>
      </c>
      <c r="H27" s="28" t="n">
        <v>46305</v>
      </c>
      <c r="I27" s="29">
        <f>IF(H27="","",TODAY()-H27)</f>
        <v/>
      </c>
      <c r="J27" s="27" t="inlineStr">
        <is>
          <t>Medium</t>
        </is>
      </c>
      <c r="K27" s="27" t="inlineStr">
        <is>
          <t>Not applied</t>
        </is>
      </c>
      <c r="L27" s="28" t="n"/>
      <c r="M27" s="30" t="inlineStr">
        <is>
          <t>Open</t>
        </is>
      </c>
      <c r="N27" s="17" t="inlineStr">
        <is>
          <t>Auto-added; check company/location</t>
        </is>
      </c>
      <c r="O27" s="28" t="n">
        <v>46309</v>
      </c>
    </row>
    <row r="28" ht="15" customHeight="1" s="14">
      <c r="A28" s="27" t="n">
        <v>27</v>
      </c>
      <c r="B28" s="27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Hdfc Securities</t>
        </is>
      </c>
      <c r="D28" s="17" t="inlineStr">
        <is>
          <t>Systems Engineer, Database Services</t>
        </is>
      </c>
      <c r="E28" s="17" t="inlineStr">
        <is>
          <t>Mumbai</t>
        </is>
      </c>
      <c r="F28" s="27" t="inlineStr">
        <is>
          <t>5-8 yrs</t>
        </is>
      </c>
      <c r="G28" s="27" t="inlineStr">
        <is>
          <t>Other</t>
        </is>
      </c>
      <c r="H28" s="28" t="n">
        <v>46305</v>
      </c>
      <c r="I28" s="29">
        <f>IF(H28="","",TODAY()-H28)</f>
        <v/>
      </c>
      <c r="J28" s="27" t="inlineStr">
        <is>
          <t>Medium</t>
        </is>
      </c>
      <c r="K28" s="27" t="inlineStr">
        <is>
          <t>Not applied</t>
        </is>
      </c>
      <c r="L28" s="28" t="n"/>
      <c r="M28" s="30" t="inlineStr">
        <is>
          <t>Open</t>
        </is>
      </c>
      <c r="N28" s="17" t="inlineStr">
        <is>
          <t>Auto-added; check company/location</t>
        </is>
      </c>
      <c r="O28" s="28" t="n">
        <v>46309</v>
      </c>
    </row>
    <row r="29" ht="23.85" customHeight="1" s="14">
      <c r="A29" s="27" t="n">
        <v>28</v>
      </c>
      <c r="B29" s="27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NEC Software Solutions</t>
        </is>
      </c>
      <c r="D29" s="17" t="inlineStr">
        <is>
          <t>Senior Software Engineer - Java, Angular</t>
        </is>
      </c>
      <c r="E29" s="17" t="inlineStr">
        <is>
          <t>Mumbai</t>
        </is>
      </c>
      <c r="F29" s="27" t="inlineStr">
        <is>
          <t>Mid-Senior</t>
        </is>
      </c>
      <c r="G29" s="27" t="inlineStr">
        <is>
          <t>LinkedIn</t>
        </is>
      </c>
      <c r="H29" s="28" t="n">
        <v>46304</v>
      </c>
      <c r="I29" s="29">
        <f>IF(H29="","",TODAY()-H29)</f>
        <v/>
      </c>
      <c r="J29" s="27" t="inlineStr">
        <is>
          <t>Medium</t>
        </is>
      </c>
      <c r="K29" s="27" t="inlineStr">
        <is>
          <t>Not applied</t>
        </is>
      </c>
      <c r="L29" s="28" t="n"/>
      <c r="M29" s="30" t="inlineStr">
        <is>
          <t>Open</t>
        </is>
      </c>
      <c r="N29" s="17" t="inlineStr">
        <is>
          <t>Full-stack (Angular)</t>
        </is>
      </c>
      <c r="O29" s="28" t="n">
        <v>46309</v>
      </c>
    </row>
    <row r="30" ht="15" customHeight="1" s="14">
      <c r="A30" s="27" t="n">
        <v>29</v>
      </c>
      <c r="B30" s="27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Nuvama Group</t>
        </is>
      </c>
      <c r="D30" s="17" t="inlineStr">
        <is>
          <t>Java Developer</t>
        </is>
      </c>
      <c r="E30" s="17" t="inlineStr">
        <is>
          <t>Mumbai</t>
        </is>
      </c>
      <c r="F30" s="27" t="inlineStr">
        <is>
          <t>Not stated</t>
        </is>
      </c>
      <c r="G30" s="27" t="inlineStr">
        <is>
          <t>LinkedIn</t>
        </is>
      </c>
      <c r="H30" s="28" t="n">
        <v>46304</v>
      </c>
      <c r="I30" s="29">
        <f>IF(H30="","",TODAY()-H30)</f>
        <v/>
      </c>
      <c r="J30" s="27" t="inlineStr">
        <is>
          <t>Medium</t>
        </is>
      </c>
      <c r="K30" s="27" t="inlineStr">
        <is>
          <t>Not applied</t>
        </is>
      </c>
      <c r="L30" s="28" t="n"/>
      <c r="M30" s="30" t="inlineStr">
        <is>
          <t>Open</t>
        </is>
      </c>
      <c r="N30" s="17" t="inlineStr">
        <is>
          <t>Auto-added; check company/location</t>
        </is>
      </c>
      <c r="O30" s="28" t="n">
        <v>46309</v>
      </c>
    </row>
    <row r="31" ht="15" customHeight="1" s="14">
      <c r="A31" s="27" t="n">
        <v>30</v>
      </c>
      <c r="B31" s="27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See link</t>
        </is>
      </c>
      <c r="D31" s="17" t="inlineStr">
        <is>
          <t>Tech Consulting - FS - CNS - TC - Java Developer</t>
        </is>
      </c>
      <c r="E31" s="17" t="inlineStr">
        <is>
          <t>Mumbai</t>
        </is>
      </c>
      <c r="F31" s="27" t="inlineStr">
        <is>
          <t>Not stated</t>
        </is>
      </c>
      <c r="G31" s="27" t="inlineStr">
        <is>
          <t>LinkedIn</t>
        </is>
      </c>
      <c r="H31" s="28" t="n">
        <v>46304</v>
      </c>
      <c r="I31" s="29">
        <f>IF(H31="","",TODAY()-H31)</f>
        <v/>
      </c>
      <c r="J31" s="27" t="inlineStr">
        <is>
          <t>Medium</t>
        </is>
      </c>
      <c r="K31" s="27" t="inlineStr">
        <is>
          <t>Not applied</t>
        </is>
      </c>
      <c r="L31" s="28" t="n"/>
      <c r="M31" s="30" t="inlineStr">
        <is>
          <t>Open</t>
        </is>
      </c>
      <c r="N31" s="17" t="inlineStr">
        <is>
          <t>Auto-added; check company/location</t>
        </is>
      </c>
      <c r="O31" s="28" t="n">
        <v>46309</v>
      </c>
    </row>
    <row r="32" ht="23.85" customHeight="1" s="14">
      <c r="A32" s="27" t="n">
        <v>31</v>
      </c>
      <c r="B32" s="27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See link</t>
        </is>
      </c>
      <c r="D32" s="17" t="inlineStr">
        <is>
          <t>Senior Software Engineer – Node.js &amp; TypeScript - Build from 0 to 1</t>
        </is>
      </c>
      <c r="E32" s="17" t="inlineStr">
        <is>
          <t>Mumbai</t>
        </is>
      </c>
      <c r="F32" s="27" t="inlineStr">
        <is>
          <t>Not stated</t>
        </is>
      </c>
      <c r="G32" s="27" t="inlineStr">
        <is>
          <t>LinkedIn</t>
        </is>
      </c>
      <c r="H32" s="28" t="n">
        <v>46304</v>
      </c>
      <c r="I32" s="29">
        <f>IF(H32="","",TODAY()-H32)</f>
        <v/>
      </c>
      <c r="J32" s="27" t="inlineStr">
        <is>
          <t>Medium</t>
        </is>
      </c>
      <c r="K32" s="27" t="inlineStr">
        <is>
          <t>Not applied</t>
        </is>
      </c>
      <c r="L32" s="28" t="n"/>
      <c r="M32" s="30" t="inlineStr">
        <is>
          <t>Open</t>
        </is>
      </c>
      <c r="N32" s="17" t="inlineStr">
        <is>
          <t>Auto-added; check company/location</t>
        </is>
      </c>
      <c r="O32" s="28" t="n">
        <v>46309</v>
      </c>
    </row>
    <row r="33" ht="15" customHeight="1" s="14">
      <c r="A33" s="27" t="n">
        <v>32</v>
      </c>
      <c r="B33" s="27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Vastika Inc</t>
        </is>
      </c>
      <c r="D33" s="17" t="inlineStr">
        <is>
          <t>Java Software Engineer</t>
        </is>
      </c>
      <c r="E33" s="17" t="inlineStr">
        <is>
          <t>Remote</t>
        </is>
      </c>
      <c r="F33" s="27" t="inlineStr">
        <is>
          <t>Not stated</t>
        </is>
      </c>
      <c r="G33" s="27" t="inlineStr">
        <is>
          <t>LinkedIn</t>
        </is>
      </c>
      <c r="H33" s="28" t="n">
        <v>46304</v>
      </c>
      <c r="I33" s="29">
        <f>IF(H33="","",TODAY()-H33)</f>
        <v/>
      </c>
      <c r="J33" s="27" t="inlineStr">
        <is>
          <t>Medium</t>
        </is>
      </c>
      <c r="K33" s="27" t="inlineStr">
        <is>
          <t>Not applied</t>
        </is>
      </c>
      <c r="L33" s="28" t="n"/>
      <c r="M33" s="30" t="inlineStr">
        <is>
          <t>Open</t>
        </is>
      </c>
      <c r="N33" s="17" t="inlineStr">
        <is>
          <t>Auto-added; check company/location</t>
        </is>
      </c>
      <c r="O33" s="28" t="n">
        <v>46309</v>
      </c>
    </row>
    <row r="34">
      <c r="A34" s="27" t="n">
        <v>33</v>
      </c>
      <c r="B34" s="27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Mindbrain</t>
        </is>
      </c>
      <c r="D34" s="17" t="inlineStr">
        <is>
          <t>Senior Java &amp; Node.js Developer</t>
        </is>
      </c>
      <c r="E34" s="17" t="inlineStr">
        <is>
          <t>Remote</t>
        </is>
      </c>
      <c r="F34" s="27" t="inlineStr">
        <is>
          <t>6-10 yrs</t>
        </is>
      </c>
      <c r="G34" s="27" t="inlineStr">
        <is>
          <t>LinkedIn</t>
        </is>
      </c>
      <c r="H34" s="28" t="n">
        <v>46303</v>
      </c>
      <c r="I34" s="29">
        <f>IF(H34="","",TODAY()-H34)</f>
        <v/>
      </c>
      <c r="J34" s="27" t="inlineStr">
        <is>
          <t>Medium</t>
        </is>
      </c>
      <c r="K34" s="27" t="inlineStr">
        <is>
          <t>Not applied</t>
        </is>
      </c>
      <c r="L34" s="28" t="n"/>
      <c r="M34" s="30" t="inlineStr">
        <is>
          <t>Open</t>
        </is>
      </c>
      <c r="N34" s="17" t="inlineStr">
        <is>
          <t>Stretch on experience; immediate joiners preferred</t>
        </is>
      </c>
      <c r="O34" s="28" t="n">
        <v>46309</v>
      </c>
    </row>
    <row r="35">
      <c r="A35" s="27" t="n">
        <v>34</v>
      </c>
      <c r="B35" s="27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See link</t>
        </is>
      </c>
      <c r="D35" s="17" t="inlineStr">
        <is>
          <t>Java React Software Developer - Mphasis</t>
        </is>
      </c>
      <c r="E35" s="17" t="inlineStr">
        <is>
          <t>Mumbai</t>
        </is>
      </c>
      <c r="F35" s="27" t="inlineStr">
        <is>
          <t>Not stated</t>
        </is>
      </c>
      <c r="G35" s="27" t="inlineStr">
        <is>
          <t>LinkedIn</t>
        </is>
      </c>
      <c r="H35" s="28" t="n">
        <v>46303</v>
      </c>
      <c r="I35" s="29">
        <f>IF(H35="","",TODAY()-H35)</f>
        <v/>
      </c>
      <c r="J35" s="27" t="inlineStr">
        <is>
          <t>Medium</t>
        </is>
      </c>
      <c r="K35" s="27" t="inlineStr">
        <is>
          <t>Not applied</t>
        </is>
      </c>
      <c r="L35" s="28" t="n"/>
      <c r="M35" s="30" t="inlineStr">
        <is>
          <t>Open</t>
        </is>
      </c>
      <c r="N35" s="17" t="inlineStr">
        <is>
          <t>Auto-added; check company/location</t>
        </is>
      </c>
      <c r="O35" s="28" t="n">
        <v>46309</v>
      </c>
    </row>
    <row r="36">
      <c r="A36" s="27" t="n">
        <v>35</v>
      </c>
      <c r="B36" s="27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Talentgigs</t>
        </is>
      </c>
      <c r="D36" s="17" t="inlineStr">
        <is>
          <t>Java - Fullstack Developer</t>
        </is>
      </c>
      <c r="E36" s="17" t="inlineStr">
        <is>
          <t>Mumbai</t>
        </is>
      </c>
      <c r="F36" s="27" t="inlineStr">
        <is>
          <t>Not stated</t>
        </is>
      </c>
      <c r="G36" s="27" t="inlineStr">
        <is>
          <t>LinkedIn</t>
        </is>
      </c>
      <c r="H36" s="28" t="n">
        <v>46303</v>
      </c>
      <c r="I36" s="29">
        <f>IF(H36="","",TODAY()-H36)</f>
        <v/>
      </c>
      <c r="J36" s="27" t="inlineStr">
        <is>
          <t>Medium</t>
        </is>
      </c>
      <c r="K36" s="27" t="inlineStr">
        <is>
          <t>Not applied</t>
        </is>
      </c>
      <c r="L36" s="28" t="n"/>
      <c r="M36" s="30" t="inlineStr">
        <is>
          <t>Open</t>
        </is>
      </c>
      <c r="N36" s="17" t="inlineStr">
        <is>
          <t>Auto-added; check company/location</t>
        </is>
      </c>
      <c r="O36" s="28" t="n">
        <v>46309</v>
      </c>
    </row>
    <row r="37">
      <c r="A37" s="27" t="n">
        <v>36</v>
      </c>
      <c r="B37" s="27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See link</t>
        </is>
      </c>
      <c r="D37" s="17" t="inlineStr">
        <is>
          <t>Software Development Engineer III - Backend Technologies</t>
        </is>
      </c>
      <c r="E37" s="17" t="inlineStr">
        <is>
          <t>Mumbai</t>
        </is>
      </c>
      <c r="F37" s="27" t="inlineStr">
        <is>
          <t>Not stated</t>
        </is>
      </c>
      <c r="G37" s="27" t="inlineStr">
        <is>
          <t>LinkedIn</t>
        </is>
      </c>
      <c r="H37" s="28" t="n">
        <v>46303</v>
      </c>
      <c r="I37" s="29">
        <f>IF(H37="","",TODAY()-H37)</f>
        <v/>
      </c>
      <c r="J37" s="27" t="inlineStr">
        <is>
          <t>Medium</t>
        </is>
      </c>
      <c r="K37" s="27" t="inlineStr">
        <is>
          <t>Not applied</t>
        </is>
      </c>
      <c r="L37" s="28" t="n"/>
      <c r="M37" s="30" t="inlineStr">
        <is>
          <t>Open</t>
        </is>
      </c>
      <c r="N37" s="17" t="inlineStr">
        <is>
          <t>Auto-added; check company/location</t>
        </is>
      </c>
      <c r="O37" s="28" t="n">
        <v>46309</v>
      </c>
    </row>
    <row r="38">
      <c r="A38" s="27" t="n">
        <v>37</v>
      </c>
      <c r="B38" s="27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See link</t>
        </is>
      </c>
      <c r="D38" s="17" t="inlineStr">
        <is>
          <t>Sr. Java Full Stack Developer(Angular) – India - Remote</t>
        </is>
      </c>
      <c r="E38" s="17" t="inlineStr">
        <is>
          <t>Remote</t>
        </is>
      </c>
      <c r="F38" s="27" t="inlineStr">
        <is>
          <t>Not stated</t>
        </is>
      </c>
      <c r="G38" s="27" t="inlineStr">
        <is>
          <t>LinkedIn</t>
        </is>
      </c>
      <c r="H38" s="28" t="n">
        <v>46303</v>
      </c>
      <c r="I38" s="29">
        <f>IF(H38="","",TODAY()-H38)</f>
        <v/>
      </c>
      <c r="J38" s="27" t="inlineStr">
        <is>
          <t>Medium</t>
        </is>
      </c>
      <c r="K38" s="27" t="inlineStr">
        <is>
          <t>Not applied</t>
        </is>
      </c>
      <c r="L38" s="28" t="n"/>
      <c r="M38" s="30" t="inlineStr">
        <is>
          <t>Open</t>
        </is>
      </c>
      <c r="N38" s="17" t="inlineStr">
        <is>
          <t>Auto-added; check company/location</t>
        </is>
      </c>
      <c r="O38" s="28" t="n">
        <v>46309</v>
      </c>
    </row>
    <row r="39">
      <c r="A39" s="27" t="n">
        <v>38</v>
      </c>
      <c r="B39" s="27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Smartstream</t>
        </is>
      </c>
      <c r="D39" s="17" t="inlineStr">
        <is>
          <t>SMSTR85 - Full Stack Developer</t>
        </is>
      </c>
      <c r="E39" s="17" t="inlineStr">
        <is>
          <t>Mumbai</t>
        </is>
      </c>
      <c r="F39" s="27" t="inlineStr">
        <is>
          <t>Not stated</t>
        </is>
      </c>
      <c r="G39" s="27" t="inlineStr">
        <is>
          <t>LinkedIn</t>
        </is>
      </c>
      <c r="H39" s="28" t="n">
        <v>46303</v>
      </c>
      <c r="I39" s="29">
        <f>IF(H39="","",TODAY()-H39)</f>
        <v/>
      </c>
      <c r="J39" s="27" t="inlineStr">
        <is>
          <t>Medium</t>
        </is>
      </c>
      <c r="K39" s="27" t="inlineStr">
        <is>
          <t>Not applied</t>
        </is>
      </c>
      <c r="L39" s="28" t="n"/>
      <c r="M39" s="30" t="inlineStr">
        <is>
          <t>Open</t>
        </is>
      </c>
      <c r="N39" s="17" t="inlineStr">
        <is>
          <t>Auto-added; check company/location</t>
        </is>
      </c>
      <c r="O39" s="28" t="n">
        <v>46309</v>
      </c>
    </row>
    <row r="40">
      <c r="A40" s="27" t="n">
        <v>39</v>
      </c>
      <c r="B40" s="27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Mphasis</t>
        </is>
      </c>
      <c r="D40" s="17" t="inlineStr">
        <is>
          <t>Java Software Engineer</t>
        </is>
      </c>
      <c r="E40" s="17" t="inlineStr">
        <is>
          <t>Mumbai</t>
        </is>
      </c>
      <c r="F40" s="27" t="inlineStr">
        <is>
          <t>Not stated</t>
        </is>
      </c>
      <c r="G40" s="27" t="inlineStr">
        <is>
          <t>LinkedIn</t>
        </is>
      </c>
      <c r="H40" s="28" t="n">
        <v>46302</v>
      </c>
      <c r="I40" s="29">
        <f>IF(H40="","",TODAY()-H40)</f>
        <v/>
      </c>
      <c r="J40" s="27" t="inlineStr">
        <is>
          <t>Medium</t>
        </is>
      </c>
      <c r="K40" s="27" t="inlineStr">
        <is>
          <t>Not applied</t>
        </is>
      </c>
      <c r="L40" s="28" t="n"/>
      <c r="M40" s="30" t="inlineStr">
        <is>
          <t>Open</t>
        </is>
      </c>
      <c r="N40" s="17" t="inlineStr">
        <is>
          <t>At the 7-day edge</t>
        </is>
      </c>
      <c r="O40" s="28" t="n">
        <v>46309</v>
      </c>
    </row>
    <row r="41">
      <c r="A41" s="27" t="n">
        <v>40</v>
      </c>
      <c r="B41" s="27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See link</t>
        </is>
      </c>
      <c r="D41" s="17" t="inlineStr">
        <is>
          <t>Backend Java Developer (100% Remote/Work From Home)</t>
        </is>
      </c>
      <c r="E41" s="17" t="inlineStr">
        <is>
          <t>Remote</t>
        </is>
      </c>
      <c r="F41" s="27" t="inlineStr">
        <is>
          <t>4-7 yrs</t>
        </is>
      </c>
      <c r="G41" s="27" t="inlineStr">
        <is>
          <t>LinkedIn</t>
        </is>
      </c>
      <c r="H41" s="28" t="n">
        <v>46302</v>
      </c>
      <c r="I41" s="29">
        <f>IF(H41="","",TODAY()-H41)</f>
        <v/>
      </c>
      <c r="J41" s="27" t="inlineStr">
        <is>
          <t>Medium</t>
        </is>
      </c>
      <c r="K41" s="27" t="inlineStr">
        <is>
          <t>Not applied</t>
        </is>
      </c>
      <c r="L41" s="28" t="n"/>
      <c r="M41" s="30" t="inlineStr">
        <is>
          <t>Open</t>
        </is>
      </c>
      <c r="N41" s="17" t="inlineStr">
        <is>
          <t>Auto-added; check company/location</t>
        </is>
      </c>
      <c r="O41" s="28" t="n">
        <v>46309</v>
      </c>
    </row>
    <row r="42">
      <c r="A42" s="27" t="n">
        <v>41</v>
      </c>
      <c r="B42" s="27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Uplers</t>
        </is>
      </c>
      <c r="D42" s="17" t="inlineStr">
        <is>
          <t>Backend Developer (Java / Spring)</t>
        </is>
      </c>
      <c r="E42" s="17" t="inlineStr">
        <is>
          <t>Remote</t>
        </is>
      </c>
      <c r="F42" s="27" t="inlineStr">
        <is>
          <t>Not stated</t>
        </is>
      </c>
      <c r="G42" s="27" t="inlineStr">
        <is>
          <t>LinkedIn</t>
        </is>
      </c>
      <c r="H42" s="28" t="n">
        <v>46302</v>
      </c>
      <c r="I42" s="29">
        <f>IF(H42="","",TODAY()-H42)</f>
        <v/>
      </c>
      <c r="J42" s="27" t="inlineStr">
        <is>
          <t>Medium</t>
        </is>
      </c>
      <c r="K42" s="27" t="inlineStr">
        <is>
          <t>Not applied</t>
        </is>
      </c>
      <c r="L42" s="28" t="n"/>
      <c r="M42" s="30" t="inlineStr">
        <is>
          <t>Open</t>
        </is>
      </c>
      <c r="N42" s="17" t="inlineStr">
        <is>
          <t>Auto-added; check company/location</t>
        </is>
      </c>
      <c r="O42" s="28" t="n">
        <v>46309</v>
      </c>
    </row>
    <row r="43">
      <c r="A43" s="27" t="n">
        <v>42</v>
      </c>
      <c r="B43" s="27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Naukri (company not shown)</t>
        </is>
      </c>
      <c r="D43" s="17" t="inlineStr">
        <is>
          <t>Java Spring Boot Developer</t>
        </is>
      </c>
      <c r="E43" s="17" t="inlineStr">
        <is>
          <t>Mumbai / Thane / Navi Mumbai</t>
        </is>
      </c>
      <c r="F43" s="27" t="inlineStr">
        <is>
          <t>2-6 yrs</t>
        </is>
      </c>
      <c r="G43" s="27" t="inlineStr">
        <is>
          <t>Naukri</t>
        </is>
      </c>
      <c r="H43" s="28" t="n">
        <v>46304</v>
      </c>
      <c r="I43" s="29">
        <f>IF(H43="","",TODAY()-H43)</f>
        <v/>
      </c>
      <c r="J43" s="27" t="inlineStr">
        <is>
          <t>Low</t>
        </is>
      </c>
      <c r="K43" s="27" t="inlineStr">
        <is>
          <t>Not applied</t>
        </is>
      </c>
      <c r="L43" s="28" t="n"/>
      <c r="M43" s="30" t="inlineStr">
        <is>
          <t>Open</t>
        </is>
      </c>
      <c r="N43" s="17" t="inlineStr">
        <is>
          <t>Junior-leaning band</t>
        </is>
      </c>
      <c r="O43" s="28" t="n">
        <v>46309</v>
      </c>
    </row>
    <row r="44">
      <c r="A44" s="27" t="n">
        <v>43</v>
      </c>
      <c r="B44" s="27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Nium</t>
        </is>
      </c>
      <c r="D44" s="17" t="inlineStr">
        <is>
          <t>SDE II - Java Backend: Issuance</t>
        </is>
      </c>
      <c r="E44" s="17" t="inlineStr">
        <is>
          <t>Verify</t>
        </is>
      </c>
      <c r="F44" s="27" t="inlineStr">
        <is>
          <t>Not stated</t>
        </is>
      </c>
      <c r="G44" s="27" t="inlineStr">
        <is>
          <t>LinkedIn</t>
        </is>
      </c>
      <c r="H44" s="28" t="n">
        <v>46308</v>
      </c>
      <c r="I44" s="29">
        <f>IF(H44="","",TODAY()-H44)</f>
        <v/>
      </c>
      <c r="J44" s="27" t="inlineStr">
        <is>
          <t>High</t>
        </is>
      </c>
      <c r="K44" s="27" t="inlineStr">
        <is>
          <t>Not applied</t>
        </is>
      </c>
      <c r="L44" s="28" t="n"/>
      <c r="M44" s="30" t="inlineStr">
        <is>
          <t>Open</t>
        </is>
      </c>
      <c r="N44" s="17" t="inlineStr">
        <is>
          <t>Fintech; posted ~24h ago. Confirm location</t>
        </is>
      </c>
      <c r="O44" s="28" t="n">
        <v>46309</v>
      </c>
    </row>
    <row r="45">
      <c r="A45" s="27" t="n">
        <v>44</v>
      </c>
      <c r="B45" s="27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See link</t>
        </is>
      </c>
      <c r="D45" s="17" t="inlineStr">
        <is>
          <t>Java Full Stack Developer – Spring Boot, Microservices, Kafka, AWS ...</t>
        </is>
      </c>
      <c r="E45" s="17" t="inlineStr">
        <is>
          <t>Verify</t>
        </is>
      </c>
      <c r="F45" s="27" t="inlineStr">
        <is>
          <t>Not stated</t>
        </is>
      </c>
      <c r="G45" s="27" t="inlineStr">
        <is>
          <t>LinkedIn</t>
        </is>
      </c>
      <c r="H45" s="28" t="n">
        <v>46306</v>
      </c>
      <c r="I45" s="29">
        <f>IF(H45="","",TODAY()-H45)</f>
        <v/>
      </c>
      <c r="J45" s="27" t="inlineStr">
        <is>
          <t>High</t>
        </is>
      </c>
      <c r="K45" s="27" t="inlineStr">
        <is>
          <t>Not applied</t>
        </is>
      </c>
      <c r="L45" s="28" t="n"/>
      <c r="M45" s="30" t="inlineStr">
        <is>
          <t>Open</t>
        </is>
      </c>
      <c r="N45" s="17" t="inlineStr">
        <is>
          <t>Auto-added; check company/location</t>
        </is>
      </c>
      <c r="O45" s="28" t="n">
        <v>46309</v>
      </c>
    </row>
    <row r="46">
      <c r="A46" s="27" t="n">
        <v>45</v>
      </c>
      <c r="B46" s="27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See link</t>
        </is>
      </c>
      <c r="D46" s="17" t="inlineStr">
        <is>
          <t>Java Backend Developer | Microservices | Spring Security | JWT</t>
        </is>
      </c>
      <c r="E46" s="17" t="inlineStr">
        <is>
          <t>Verify</t>
        </is>
      </c>
      <c r="F46" s="27" t="inlineStr">
        <is>
          <t>Not stated</t>
        </is>
      </c>
      <c r="G46" s="27" t="inlineStr">
        <is>
          <t>LinkedIn</t>
        </is>
      </c>
      <c r="H46" s="28" t="n">
        <v>46306</v>
      </c>
      <c r="I46" s="29">
        <f>IF(H46="","",TODAY()-H46)</f>
        <v/>
      </c>
      <c r="J46" s="27" t="inlineStr">
        <is>
          <t>High</t>
        </is>
      </c>
      <c r="K46" s="27" t="inlineStr">
        <is>
          <t>Not applied</t>
        </is>
      </c>
      <c r="L46" s="28" t="n"/>
      <c r="M46" s="30" t="inlineStr">
        <is>
          <t>Open</t>
        </is>
      </c>
      <c r="N46" s="17" t="inlineStr">
        <is>
          <t>Auto-added; check company/location</t>
        </is>
      </c>
      <c r="O46" s="28" t="n">
        <v>46309</v>
      </c>
    </row>
    <row r="47">
      <c r="A47" s="27" t="n">
        <v>46</v>
      </c>
      <c r="B47" s="27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WillWare Technologies</t>
        </is>
      </c>
      <c r="D47" s="17" t="inlineStr">
        <is>
          <t>Java Microservices Developer (GCP)</t>
        </is>
      </c>
      <c r="E47" s="17" t="inlineStr">
        <is>
          <t>Verify</t>
        </is>
      </c>
      <c r="F47" s="27" t="inlineStr">
        <is>
          <t>Not stated</t>
        </is>
      </c>
      <c r="G47" s="27" t="inlineStr">
        <is>
          <t>LinkedIn</t>
        </is>
      </c>
      <c r="H47" s="28" t="n">
        <v>46303</v>
      </c>
      <c r="I47" s="29">
        <f>IF(H47="","",TODAY()-H47)</f>
        <v/>
      </c>
      <c r="J47" s="27" t="inlineStr">
        <is>
          <t>High</t>
        </is>
      </c>
      <c r="K47" s="27" t="inlineStr">
        <is>
          <t>Not applied</t>
        </is>
      </c>
      <c r="L47" s="28" t="n"/>
      <c r="M47" s="30" t="inlineStr">
        <is>
          <t>Open</t>
        </is>
      </c>
      <c r="N47" s="17" t="inlineStr">
        <is>
          <t>Java, Spring Boot, Kafka, GCP. Confirm location</t>
        </is>
      </c>
      <c r="O47" s="28" t="n">
        <v>46309</v>
      </c>
    </row>
    <row r="48">
      <c r="A48" s="27" t="n">
        <v>47</v>
      </c>
      <c r="B48" s="27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See link</t>
        </is>
      </c>
      <c r="D48" s="17" t="inlineStr">
        <is>
          <t>Senior Full Stack Engineer - Java Backend &amp; Kafka</t>
        </is>
      </c>
      <c r="E48" s="17" t="inlineStr">
        <is>
          <t>Verify</t>
        </is>
      </c>
      <c r="F48" s="27" t="inlineStr">
        <is>
          <t>Not stated</t>
        </is>
      </c>
      <c r="G48" s="27" t="inlineStr">
        <is>
          <t>LinkedIn</t>
        </is>
      </c>
      <c r="H48" s="28" t="n">
        <v>46309</v>
      </c>
      <c r="I48" s="29">
        <f>IF(H48="","",TODAY()-H48)</f>
        <v/>
      </c>
      <c r="J48" s="27" t="inlineStr">
        <is>
          <t>Medium</t>
        </is>
      </c>
      <c r="K48" s="27" t="inlineStr">
        <is>
          <t>Not applied</t>
        </is>
      </c>
      <c r="L48" s="28" t="n"/>
      <c r="M48" s="30" t="inlineStr">
        <is>
          <t>Open</t>
        </is>
      </c>
      <c r="N48" s="17" t="inlineStr">
        <is>
          <t>Auto-added; check company/location</t>
        </is>
      </c>
      <c r="O48" s="28" t="n">
        <v>46309</v>
      </c>
    </row>
    <row r="49">
      <c r="A49" s="27" t="n">
        <v>48</v>
      </c>
      <c r="B49" s="27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See link</t>
        </is>
      </c>
      <c r="D49" s="17" t="inlineStr">
        <is>
          <t>Full Stack Developer (Angular, Java, Spring Boot, AWS, AI Tools)</t>
        </is>
      </c>
      <c r="E49" s="17" t="inlineStr">
        <is>
          <t>Verify</t>
        </is>
      </c>
      <c r="F49" s="27" t="inlineStr">
        <is>
          <t>Not stated</t>
        </is>
      </c>
      <c r="G49" s="27" t="inlineStr">
        <is>
          <t>LinkedIn</t>
        </is>
      </c>
      <c r="H49" s="28" t="n">
        <v>46309</v>
      </c>
      <c r="I49" s="29">
        <f>IF(H49="","",TODAY()-H49)</f>
        <v/>
      </c>
      <c r="J49" s="27" t="inlineStr">
        <is>
          <t>Medium</t>
        </is>
      </c>
      <c r="K49" s="27" t="inlineStr">
        <is>
          <t>Not applied</t>
        </is>
      </c>
      <c r="L49" s="28" t="n"/>
      <c r="M49" s="30" t="inlineStr">
        <is>
          <t>Open</t>
        </is>
      </c>
      <c r="N49" s="17" t="inlineStr">
        <is>
          <t>Auto-added; check company/location</t>
        </is>
      </c>
      <c r="O49" s="28" t="n">
        <v>46309</v>
      </c>
    </row>
    <row r="50">
      <c r="A50" s="27" t="n">
        <v>49</v>
      </c>
      <c r="B50" s="27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See link</t>
        </is>
      </c>
      <c r="D50" s="17" t="inlineStr">
        <is>
          <t>JPMorgan Chase Software Engineer Salary | $114K-$632K+ | Levels.fyi</t>
        </is>
      </c>
      <c r="E50" s="17" t="inlineStr">
        <is>
          <t>Verify</t>
        </is>
      </c>
      <c r="F50" s="27" t="inlineStr">
        <is>
          <t>Not stated</t>
        </is>
      </c>
      <c r="G50" s="27" t="inlineStr">
        <is>
          <t>Other</t>
        </is>
      </c>
      <c r="H50" s="28" t="n">
        <v>46309</v>
      </c>
      <c r="I50" s="29">
        <f>IF(H50="","",TODAY()-H50)</f>
        <v/>
      </c>
      <c r="J50" s="27" t="inlineStr">
        <is>
          <t>Medium</t>
        </is>
      </c>
      <c r="K50" s="27" t="inlineStr">
        <is>
          <t>Not applied</t>
        </is>
      </c>
      <c r="L50" s="28" t="n"/>
      <c r="M50" s="30" t="inlineStr">
        <is>
          <t>Open</t>
        </is>
      </c>
      <c r="N50" s="17" t="inlineStr">
        <is>
          <t>Auto-added; check company/location</t>
        </is>
      </c>
      <c r="O50" s="28" t="n">
        <v>46309</v>
      </c>
    </row>
    <row r="51">
      <c r="A51" s="27" t="n">
        <v>50</v>
      </c>
      <c r="B51" s="27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IPS Vantage Tech Services Pvt. Limited</t>
        </is>
      </c>
      <c r="D51" s="17" t="inlineStr">
        <is>
          <t>Lead Java Developer</t>
        </is>
      </c>
      <c r="E51" s="17" t="inlineStr">
        <is>
          <t>Verify</t>
        </is>
      </c>
      <c r="F51" s="27" t="inlineStr">
        <is>
          <t>Not stated</t>
        </is>
      </c>
      <c r="G51" s="27" t="inlineStr">
        <is>
          <t>LinkedIn</t>
        </is>
      </c>
      <c r="H51" s="28" t="n">
        <v>46308</v>
      </c>
      <c r="I51" s="29">
        <f>IF(H51="","",TODAY()-H51)</f>
        <v/>
      </c>
      <c r="J51" s="27" t="inlineStr">
        <is>
          <t>Medium</t>
        </is>
      </c>
      <c r="K51" s="27" t="inlineStr">
        <is>
          <t>Not applied</t>
        </is>
      </c>
      <c r="L51" s="28" t="n"/>
      <c r="M51" s="30" t="inlineStr">
        <is>
          <t>Open</t>
        </is>
      </c>
      <c r="N51" s="17" t="inlineStr">
        <is>
          <t>Auto-added; check company/location</t>
        </is>
      </c>
      <c r="O51" s="28" t="n">
        <v>46309</v>
      </c>
    </row>
    <row r="52">
      <c r="A52" s="27" t="n">
        <v>51</v>
      </c>
      <c r="B52" s="27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See link</t>
        </is>
      </c>
      <c r="D52" s="17" t="inlineStr">
        <is>
          <t>Fiserv hiring Advisor, Software Development Engineering(Java ...</t>
        </is>
      </c>
      <c r="E52" s="17" t="inlineStr">
        <is>
          <t>Verify</t>
        </is>
      </c>
      <c r="F52" s="27" t="inlineStr">
        <is>
          <t>5+ yrs</t>
        </is>
      </c>
      <c r="G52" s="27" t="inlineStr">
        <is>
          <t>LinkedIn</t>
        </is>
      </c>
      <c r="H52" s="28" t="n">
        <v>46308</v>
      </c>
      <c r="I52" s="29">
        <f>IF(H52="","",TODAY()-H52)</f>
        <v/>
      </c>
      <c r="J52" s="27" t="inlineStr">
        <is>
          <t>Medium</t>
        </is>
      </c>
      <c r="K52" s="27" t="inlineStr">
        <is>
          <t>Not applied</t>
        </is>
      </c>
      <c r="L52" s="28" t="n"/>
      <c r="M52" s="30" t="inlineStr">
        <is>
          <t>Open</t>
        </is>
      </c>
      <c r="N52" s="17" t="inlineStr">
        <is>
          <t>Auto-added; check company/location</t>
        </is>
      </c>
      <c r="O52" s="28" t="n">
        <v>46309</v>
      </c>
    </row>
    <row r="53">
      <c r="A53" s="27" t="n">
        <v>52</v>
      </c>
      <c r="B53" s="27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Mastercard</t>
        </is>
      </c>
      <c r="D53" s="17" t="inlineStr">
        <is>
          <t>Senior Full-Stack Engineer - React, TypeScript, Node, Java</t>
        </is>
      </c>
      <c r="E53" s="17" t="inlineStr">
        <is>
          <t>Verify</t>
        </is>
      </c>
      <c r="F53" s="27" t="inlineStr">
        <is>
          <t>5+ yrs</t>
        </is>
      </c>
      <c r="G53" s="27" t="inlineStr">
        <is>
          <t>Other</t>
        </is>
      </c>
      <c r="H53" s="28" t="n">
        <v>46307</v>
      </c>
      <c r="I53" s="29">
        <f>IF(H53="","",TODAY()-H53)</f>
        <v/>
      </c>
      <c r="J53" s="27" t="inlineStr">
        <is>
          <t>Medium</t>
        </is>
      </c>
      <c r="K53" s="27" t="inlineStr">
        <is>
          <t>Not applied</t>
        </is>
      </c>
      <c r="L53" s="28" t="n"/>
      <c r="M53" s="30" t="inlineStr">
        <is>
          <t>Open</t>
        </is>
      </c>
      <c r="N53" s="17" t="inlineStr">
        <is>
          <t>Matches your React/Node/Java mix. Confirm location</t>
        </is>
      </c>
      <c r="O53" s="28" t="n">
        <v>46309</v>
      </c>
    </row>
    <row r="54">
      <c r="A54" s="27" t="n">
        <v>53</v>
      </c>
      <c r="B54" s="27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Finlabs India</t>
        </is>
      </c>
      <c r="D54" s="17" t="inlineStr">
        <is>
          <t>Senior Java Developer</t>
        </is>
      </c>
      <c r="E54" s="17" t="inlineStr">
        <is>
          <t>Verify</t>
        </is>
      </c>
      <c r="F54" s="27" t="inlineStr">
        <is>
          <t>3-5 yrs</t>
        </is>
      </c>
      <c r="G54" s="27" t="inlineStr">
        <is>
          <t>LinkedIn</t>
        </is>
      </c>
      <c r="H54" s="28" t="n">
        <v>46307</v>
      </c>
      <c r="I54" s="29">
        <f>IF(H54="","",TODAY()-H54)</f>
        <v/>
      </c>
      <c r="J54" s="27" t="inlineStr">
        <is>
          <t>Medium</t>
        </is>
      </c>
      <c r="K54" s="27" t="inlineStr">
        <is>
          <t>Not applied</t>
        </is>
      </c>
      <c r="L54" s="28" t="n"/>
      <c r="M54" s="30" t="inlineStr">
        <is>
          <t>Open</t>
        </is>
      </c>
      <c r="N54" s="17" t="inlineStr">
        <is>
          <t>Confirm location</t>
        </is>
      </c>
      <c r="O54" s="28" t="n">
        <v>46309</v>
      </c>
    </row>
    <row r="55">
      <c r="A55" s="27" t="n">
        <v>54</v>
      </c>
      <c r="B55" s="27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Flexton Inc.</t>
        </is>
      </c>
      <c r="D55" s="17" t="inlineStr">
        <is>
          <t>Senior Java Backend Engineer (Prosper migration)</t>
        </is>
      </c>
      <c r="E55" s="17" t="inlineStr">
        <is>
          <t>Verify</t>
        </is>
      </c>
      <c r="F55" s="27" t="inlineStr">
        <is>
          <t>Not stated</t>
        </is>
      </c>
      <c r="G55" s="27" t="inlineStr">
        <is>
          <t>LinkedIn</t>
        </is>
      </c>
      <c r="H55" s="28" t="n">
        <v>46307</v>
      </c>
      <c r="I55" s="29">
        <f>IF(H55="","",TODAY()-H55)</f>
        <v/>
      </c>
      <c r="J55" s="27" t="inlineStr">
        <is>
          <t>Medium</t>
        </is>
      </c>
      <c r="K55" s="27" t="inlineStr">
        <is>
          <t>Not applied</t>
        </is>
      </c>
      <c r="L55" s="28" t="n"/>
      <c r="M55" s="30" t="inlineStr">
        <is>
          <t>Open</t>
        </is>
      </c>
      <c r="N55" s="17" t="inlineStr">
        <is>
          <t>Listed as India; confirm city/remote</t>
        </is>
      </c>
      <c r="O55" s="28" t="n">
        <v>46309</v>
      </c>
    </row>
    <row r="56">
      <c r="A56" s="27" t="n">
        <v>55</v>
      </c>
      <c r="B56" s="27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See link</t>
        </is>
      </c>
      <c r="D56" s="17" t="inlineStr">
        <is>
          <t>Software Engineer III - Java, AWS, Kafka</t>
        </is>
      </c>
      <c r="E56" s="17" t="inlineStr">
        <is>
          <t>Verify</t>
        </is>
      </c>
      <c r="F56" s="27" t="inlineStr">
        <is>
          <t>3+ yrs</t>
        </is>
      </c>
      <c r="G56" s="27" t="inlineStr">
        <is>
          <t>LinkedIn</t>
        </is>
      </c>
      <c r="H56" s="28" t="n">
        <v>46307</v>
      </c>
      <c r="I56" s="29">
        <f>IF(H56="","",TODAY()-H56)</f>
        <v/>
      </c>
      <c r="J56" s="27" t="inlineStr">
        <is>
          <t>Medium</t>
        </is>
      </c>
      <c r="K56" s="27" t="inlineStr">
        <is>
          <t>Not applied</t>
        </is>
      </c>
      <c r="L56" s="28" t="n"/>
      <c r="M56" s="30" t="inlineStr">
        <is>
          <t>Open</t>
        </is>
      </c>
      <c r="N56" s="17" t="inlineStr">
        <is>
          <t>Auto-added; check company/location</t>
        </is>
      </c>
      <c r="O56" s="28" t="n">
        <v>46309</v>
      </c>
    </row>
    <row r="57">
      <c r="A57" s="27" t="n">
        <v>56</v>
      </c>
      <c r="B57" s="27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See link</t>
        </is>
      </c>
      <c r="D57" s="17" t="inlineStr">
        <is>
          <t>TIS/ Java Developer (Kafka and Containerization)</t>
        </is>
      </c>
      <c r="E57" s="17" t="inlineStr">
        <is>
          <t>Verify</t>
        </is>
      </c>
      <c r="F57" s="27" t="inlineStr">
        <is>
          <t>Not stated</t>
        </is>
      </c>
      <c r="G57" s="27" t="inlineStr">
        <is>
          <t>LinkedIn</t>
        </is>
      </c>
      <c r="H57" s="28" t="n">
        <v>46307</v>
      </c>
      <c r="I57" s="29">
        <f>IF(H57="","",TODAY()-H57)</f>
        <v/>
      </c>
      <c r="J57" s="27" t="inlineStr">
        <is>
          <t>Medium</t>
        </is>
      </c>
      <c r="K57" s="27" t="inlineStr">
        <is>
          <t>Not applied</t>
        </is>
      </c>
      <c r="L57" s="28" t="n"/>
      <c r="M57" s="30" t="inlineStr">
        <is>
          <t>Open</t>
        </is>
      </c>
      <c r="N57" s="17" t="inlineStr">
        <is>
          <t>Auto-added; check company/location</t>
        </is>
      </c>
      <c r="O57" s="28" t="n">
        <v>46309</v>
      </c>
    </row>
    <row r="58">
      <c r="A58" s="27" t="n">
        <v>57</v>
      </c>
      <c r="B58" s="27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Lacento Technologies Private Limited</t>
        </is>
      </c>
      <c r="D58" s="17" t="inlineStr">
        <is>
          <t>Java Developer</t>
        </is>
      </c>
      <c r="E58" s="17" t="inlineStr">
        <is>
          <t>Verify</t>
        </is>
      </c>
      <c r="F58" s="27" t="inlineStr">
        <is>
          <t>Not stated</t>
        </is>
      </c>
      <c r="G58" s="27" t="inlineStr">
        <is>
          <t>LinkedIn</t>
        </is>
      </c>
      <c r="H58" s="28" t="n">
        <v>46307</v>
      </c>
      <c r="I58" s="29">
        <f>IF(H58="","",TODAY()-H58)</f>
        <v/>
      </c>
      <c r="J58" s="27" t="inlineStr">
        <is>
          <t>Medium</t>
        </is>
      </c>
      <c r="K58" s="27" t="inlineStr">
        <is>
          <t>Not applied</t>
        </is>
      </c>
      <c r="L58" s="28" t="n"/>
      <c r="M58" s="30" t="inlineStr">
        <is>
          <t>Open</t>
        </is>
      </c>
      <c r="N58" s="17" t="inlineStr">
        <is>
          <t>Auto-added; check company/location</t>
        </is>
      </c>
      <c r="O58" s="28" t="n">
        <v>46309</v>
      </c>
    </row>
    <row r="59">
      <c r="A59" s="27" t="n">
        <v>58</v>
      </c>
      <c r="B59" s="27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Finlabs India Pvt Ltd</t>
        </is>
      </c>
      <c r="D59" s="17" t="inlineStr">
        <is>
          <t>Senior Java Developer (3–5 Years Experience)</t>
        </is>
      </c>
      <c r="E59" s="17" t="inlineStr">
        <is>
          <t>Verify</t>
        </is>
      </c>
      <c r="F59" s="27" t="inlineStr">
        <is>
          <t>3-5 yrs</t>
        </is>
      </c>
      <c r="G59" s="27" t="inlineStr">
        <is>
          <t>LinkedIn</t>
        </is>
      </c>
      <c r="H59" s="28" t="n">
        <v>46306</v>
      </c>
      <c r="I59" s="29">
        <f>IF(H59="","",TODAY()-H59)</f>
        <v/>
      </c>
      <c r="J59" s="27" t="inlineStr">
        <is>
          <t>Medium</t>
        </is>
      </c>
      <c r="K59" s="27" t="inlineStr">
        <is>
          <t>Not applied</t>
        </is>
      </c>
      <c r="L59" s="28" t="n"/>
      <c r="M59" s="30" t="inlineStr">
        <is>
          <t>Open</t>
        </is>
      </c>
      <c r="N59" s="17" t="inlineStr">
        <is>
          <t>Auto-added; check company/location</t>
        </is>
      </c>
      <c r="O59" s="28" t="n">
        <v>46309</v>
      </c>
    </row>
    <row r="60">
      <c r="A60" s="27" t="n">
        <v>59</v>
      </c>
      <c r="B60" s="27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See link</t>
        </is>
      </c>
      <c r="D60" s="17" t="inlineStr">
        <is>
          <t>Hire the Best PostgreSQL Developers &amp; DBAs in India - Upwork</t>
        </is>
      </c>
      <c r="E60" s="17" t="inlineStr">
        <is>
          <t>Verify</t>
        </is>
      </c>
      <c r="F60" s="27" t="inlineStr">
        <is>
          <t>Not stated</t>
        </is>
      </c>
      <c r="G60" s="27" t="inlineStr">
        <is>
          <t>Other</t>
        </is>
      </c>
      <c r="H60" s="28" t="n">
        <v>46305</v>
      </c>
      <c r="I60" s="29">
        <f>IF(H60="","",TODAY()-H60)</f>
        <v/>
      </c>
      <c r="J60" s="27" t="inlineStr">
        <is>
          <t>Medium</t>
        </is>
      </c>
      <c r="K60" s="27" t="inlineStr">
        <is>
          <t>Not applied</t>
        </is>
      </c>
      <c r="L60" s="28" t="n"/>
      <c r="M60" s="30" t="inlineStr">
        <is>
          <t>Open</t>
        </is>
      </c>
      <c r="N60" s="17" t="inlineStr">
        <is>
          <t>Auto-added; check company/location</t>
        </is>
      </c>
      <c r="O60" s="28" t="n">
        <v>46309</v>
      </c>
    </row>
    <row r="61">
      <c r="A61" s="27" t="n">
        <v>60</v>
      </c>
      <c r="B61" s="27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Celonis</t>
        </is>
      </c>
      <c r="D61" s="17" t="inlineStr">
        <is>
          <t>Software Engineer - Java, Springboot, SAAS</t>
        </is>
      </c>
      <c r="E61" s="17" t="inlineStr">
        <is>
          <t>Verify</t>
        </is>
      </c>
      <c r="F61" s="27" t="inlineStr">
        <is>
          <t>3-6 yrs</t>
        </is>
      </c>
      <c r="G61" s="27" t="inlineStr">
        <is>
          <t>LinkedIn</t>
        </is>
      </c>
      <c r="H61" s="28" t="n">
        <v>46305</v>
      </c>
      <c r="I61" s="29">
        <f>IF(H61="","",TODAY()-H61)</f>
        <v/>
      </c>
      <c r="J61" s="27" t="inlineStr">
        <is>
          <t>Medium</t>
        </is>
      </c>
      <c r="K61" s="27" t="inlineStr">
        <is>
          <t>Not applied</t>
        </is>
      </c>
      <c r="L61" s="28" t="n"/>
      <c r="M61" s="30" t="inlineStr">
        <is>
          <t>Open</t>
        </is>
      </c>
      <c r="N61" s="17" t="inlineStr">
        <is>
          <t>Auto-added; check company/location</t>
        </is>
      </c>
      <c r="O61" s="28" t="n">
        <v>46309</v>
      </c>
    </row>
    <row r="62">
      <c r="A62" s="27" t="n">
        <v>61</v>
      </c>
      <c r="B62" s="27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See link</t>
        </is>
      </c>
      <c r="D62" s="17" t="inlineStr">
        <is>
          <t>JustHr hiring Senior Backend Engineer | Java, Spring Boot</t>
        </is>
      </c>
      <c r="E62" s="17" t="inlineStr">
        <is>
          <t>Verify</t>
        </is>
      </c>
      <c r="F62" s="27" t="inlineStr">
        <is>
          <t>Not stated</t>
        </is>
      </c>
      <c r="G62" s="27" t="inlineStr">
        <is>
          <t>LinkedIn</t>
        </is>
      </c>
      <c r="H62" s="28" t="n">
        <v>46305</v>
      </c>
      <c r="I62" s="29">
        <f>IF(H62="","",TODAY()-H62)</f>
        <v/>
      </c>
      <c r="J62" s="27" t="inlineStr">
        <is>
          <t>Medium</t>
        </is>
      </c>
      <c r="K62" s="27" t="inlineStr">
        <is>
          <t>Not applied</t>
        </is>
      </c>
      <c r="L62" s="28" t="n"/>
      <c r="M62" s="30" t="inlineStr">
        <is>
          <t>Open</t>
        </is>
      </c>
      <c r="N62" s="17" t="inlineStr">
        <is>
          <t>Auto-added; check company/location</t>
        </is>
      </c>
      <c r="O62" s="28" t="n">
        <v>46309</v>
      </c>
    </row>
    <row r="63">
      <c r="A63" s="27" t="n">
        <v>62</v>
      </c>
      <c r="B63" s="27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Mastercard</t>
        </is>
      </c>
      <c r="D63" s="17" t="inlineStr">
        <is>
          <t>Software Engineer II</t>
        </is>
      </c>
      <c r="E63" s="17" t="inlineStr">
        <is>
          <t>Verify</t>
        </is>
      </c>
      <c r="F63" s="27" t="inlineStr">
        <is>
          <t>Not stated</t>
        </is>
      </c>
      <c r="G63" s="27" t="inlineStr">
        <is>
          <t>LinkedIn</t>
        </is>
      </c>
      <c r="H63" s="28" t="n">
        <v>46304</v>
      </c>
      <c r="I63" s="29">
        <f>IF(H63="","",TODAY()-H63)</f>
        <v/>
      </c>
      <c r="J63" s="27" t="inlineStr">
        <is>
          <t>Medium</t>
        </is>
      </c>
      <c r="K63" s="27" t="inlineStr">
        <is>
          <t>Not applied</t>
        </is>
      </c>
      <c r="L63" s="28" t="n"/>
      <c r="M63" s="30" t="inlineStr">
        <is>
          <t>Open</t>
        </is>
      </c>
      <c r="N63" s="17" t="inlineStr">
        <is>
          <t>Confirm location and stack</t>
        </is>
      </c>
      <c r="O63" s="28" t="n">
        <v>46309</v>
      </c>
    </row>
    <row r="64">
      <c r="A64" s="27" t="n">
        <v>63</v>
      </c>
      <c r="B64" s="27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Vastika Inc</t>
        </is>
      </c>
      <c r="D64" s="17" t="inlineStr">
        <is>
          <t>Senior Java Software Engineer</t>
        </is>
      </c>
      <c r="E64" s="17" t="inlineStr">
        <is>
          <t>Verify</t>
        </is>
      </c>
      <c r="F64" s="27" t="inlineStr">
        <is>
          <t>Not stated</t>
        </is>
      </c>
      <c r="G64" s="27" t="inlineStr">
        <is>
          <t>LinkedIn</t>
        </is>
      </c>
      <c r="H64" s="28" t="n">
        <v>46304</v>
      </c>
      <c r="I64" s="29">
        <f>IF(H64="","",TODAY()-H64)</f>
        <v/>
      </c>
      <c r="J64" s="27" t="inlineStr">
        <is>
          <t>Medium</t>
        </is>
      </c>
      <c r="K64" s="27" t="inlineStr">
        <is>
          <t>Not applied</t>
        </is>
      </c>
      <c r="L64" s="28" t="n"/>
      <c r="M64" s="30" t="inlineStr">
        <is>
          <t>Open</t>
        </is>
      </c>
      <c r="N64" s="17" t="inlineStr">
        <is>
          <t>Confirm location</t>
        </is>
      </c>
      <c r="O64" s="28" t="n">
        <v>46309</v>
      </c>
    </row>
    <row r="65">
      <c r="A65" s="27" t="n">
        <v>64</v>
      </c>
      <c r="B65" s="27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InfoBeans</t>
        </is>
      </c>
      <c r="D65" s="17" t="inlineStr">
        <is>
          <t>Senior Java Backend Developer</t>
        </is>
      </c>
      <c r="E65" s="17" t="inlineStr">
        <is>
          <t>Verify</t>
        </is>
      </c>
      <c r="F65" s="27" t="inlineStr">
        <is>
          <t>Not stated</t>
        </is>
      </c>
      <c r="G65" s="27" t="inlineStr">
        <is>
          <t>LinkedIn</t>
        </is>
      </c>
      <c r="H65" s="28" t="n">
        <v>46304</v>
      </c>
      <c r="I65" s="29">
        <f>IF(H65="","",TODAY()-H65)</f>
        <v/>
      </c>
      <c r="J65" s="27" t="inlineStr">
        <is>
          <t>Medium</t>
        </is>
      </c>
      <c r="K65" s="27" t="inlineStr">
        <is>
          <t>Not applied</t>
        </is>
      </c>
      <c r="L65" s="28" t="n"/>
      <c r="M65" s="30" t="inlineStr">
        <is>
          <t>Open</t>
        </is>
      </c>
      <c r="N65" s="17" t="inlineStr">
        <is>
          <t>Auto-added; check company/location</t>
        </is>
      </c>
      <c r="O65" s="28" t="n">
        <v>46309</v>
      </c>
    </row>
    <row r="66">
      <c r="A66" s="27" t="n">
        <v>65</v>
      </c>
      <c r="B66" s="27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Talent21</t>
        </is>
      </c>
      <c r="D66" s="17" t="inlineStr">
        <is>
          <t>Java Developer with Drools</t>
        </is>
      </c>
      <c r="E66" s="17" t="inlineStr">
        <is>
          <t>Verify</t>
        </is>
      </c>
      <c r="F66" s="27" t="inlineStr">
        <is>
          <t>6-8 yrs</t>
        </is>
      </c>
      <c r="G66" s="27" t="inlineStr">
        <is>
          <t>Naukri</t>
        </is>
      </c>
      <c r="H66" s="28" t="n">
        <v>46304</v>
      </c>
      <c r="I66" s="29">
        <f>IF(H66="","",TODAY()-H66)</f>
        <v/>
      </c>
      <c r="J66" s="27" t="inlineStr">
        <is>
          <t>Medium</t>
        </is>
      </c>
      <c r="K66" s="27" t="inlineStr">
        <is>
          <t>Not applied</t>
        </is>
      </c>
      <c r="L66" s="28" t="n"/>
      <c r="M66" s="30" t="inlineStr">
        <is>
          <t>Open</t>
        </is>
      </c>
      <c r="N66" s="17" t="inlineStr">
        <is>
          <t>Auto-added; check company/location</t>
        </is>
      </c>
      <c r="O66" s="28" t="n">
        <v>46309</v>
      </c>
    </row>
    <row r="67">
      <c r="A67" s="27" t="n">
        <v>66</v>
      </c>
      <c r="B67" s="27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BCforward</t>
        </is>
      </c>
      <c r="D67" s="17" t="inlineStr">
        <is>
          <t>Backend Java Developer</t>
        </is>
      </c>
      <c r="E67" s="17" t="inlineStr">
        <is>
          <t>Verify</t>
        </is>
      </c>
      <c r="F67" s="27" t="inlineStr">
        <is>
          <t>Not stated</t>
        </is>
      </c>
      <c r="G67" s="27" t="inlineStr">
        <is>
          <t>LinkedIn</t>
        </is>
      </c>
      <c r="H67" s="28" t="n">
        <v>46304</v>
      </c>
      <c r="I67" s="29">
        <f>IF(H67="","",TODAY()-H67)</f>
        <v/>
      </c>
      <c r="J67" s="27" t="inlineStr">
        <is>
          <t>Medium</t>
        </is>
      </c>
      <c r="K67" s="27" t="inlineStr">
        <is>
          <t>Not applied</t>
        </is>
      </c>
      <c r="L67" s="28" t="n"/>
      <c r="M67" s="30" t="inlineStr">
        <is>
          <t>Open</t>
        </is>
      </c>
      <c r="N67" s="17" t="inlineStr">
        <is>
          <t>Auto-added; check company/location</t>
        </is>
      </c>
      <c r="O67" s="28" t="n">
        <v>46309</v>
      </c>
    </row>
    <row r="68">
      <c r="A68" s="27" t="n">
        <v>67</v>
      </c>
      <c r="B68" s="27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Jobcrexa</t>
        </is>
      </c>
      <c r="D68" s="17" t="inlineStr">
        <is>
          <t>Senior Java Backend Engineer (Cloud &amp; Distributed Systems)</t>
        </is>
      </c>
      <c r="E68" s="17" t="inlineStr">
        <is>
          <t>Verify</t>
        </is>
      </c>
      <c r="F68" s="27" t="inlineStr">
        <is>
          <t>5+ yrs</t>
        </is>
      </c>
      <c r="G68" s="27" t="inlineStr">
        <is>
          <t>LinkedIn</t>
        </is>
      </c>
      <c r="H68" s="28" t="n">
        <v>46303</v>
      </c>
      <c r="I68" s="29">
        <f>IF(H68="","",TODAY()-H68)</f>
        <v/>
      </c>
      <c r="J68" s="27" t="inlineStr">
        <is>
          <t>Medium</t>
        </is>
      </c>
      <c r="K68" s="27" t="inlineStr">
        <is>
          <t>Not applied</t>
        </is>
      </c>
      <c r="L68" s="28" t="n"/>
      <c r="M68" s="30" t="inlineStr">
        <is>
          <t>Open</t>
        </is>
      </c>
      <c r="N68" s="17" t="inlineStr">
        <is>
          <t>Java 17/21, Spring Boot 3. Confirm location</t>
        </is>
      </c>
      <c r="O68" s="28" t="n">
        <v>46309</v>
      </c>
    </row>
    <row r="69">
      <c r="A69" s="27" t="n">
        <v>68</v>
      </c>
      <c r="B69" s="27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See link</t>
        </is>
      </c>
      <c r="D69" s="17" t="inlineStr">
        <is>
          <t>Senior Software Engineer – Java &amp; API Integrations - Jobs</t>
        </is>
      </c>
      <c r="E69" s="17" t="inlineStr">
        <is>
          <t>Verify</t>
        </is>
      </c>
      <c r="F69" s="27" t="inlineStr">
        <is>
          <t>Not stated</t>
        </is>
      </c>
      <c r="G69" s="27" t="inlineStr">
        <is>
          <t>LinkedIn</t>
        </is>
      </c>
      <c r="H69" s="28" t="n">
        <v>46303</v>
      </c>
      <c r="I69" s="29">
        <f>IF(H69="","",TODAY()-H69)</f>
        <v/>
      </c>
      <c r="J69" s="27" t="inlineStr">
        <is>
          <t>Medium</t>
        </is>
      </c>
      <c r="K69" s="27" t="inlineStr">
        <is>
          <t>Not applied</t>
        </is>
      </c>
      <c r="L69" s="28" t="n"/>
      <c r="M69" s="30" t="inlineStr">
        <is>
          <t>Open</t>
        </is>
      </c>
      <c r="N69" s="17" t="inlineStr">
        <is>
          <t>Auto-added; check company/location</t>
        </is>
      </c>
      <c r="O69" s="28" t="n">
        <v>46309</v>
      </c>
    </row>
    <row r="70">
      <c r="A70" s="27" t="n">
        <v>69</v>
      </c>
      <c r="B70" s="27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Lacento Technologies Private Limited</t>
        </is>
      </c>
      <c r="D70" s="17" t="inlineStr">
        <is>
          <t>Java Developer</t>
        </is>
      </c>
      <c r="E70" s="17" t="inlineStr">
        <is>
          <t>Verify</t>
        </is>
      </c>
      <c r="F70" s="27" t="inlineStr">
        <is>
          <t>Not stated</t>
        </is>
      </c>
      <c r="G70" s="27" t="inlineStr">
        <is>
          <t>LinkedIn</t>
        </is>
      </c>
      <c r="H70" s="28" t="n">
        <v>46303</v>
      </c>
      <c r="I70" s="29">
        <f>IF(H70="","",TODAY()-H70)</f>
        <v/>
      </c>
      <c r="J70" s="27" t="inlineStr">
        <is>
          <t>Medium</t>
        </is>
      </c>
      <c r="K70" s="27" t="inlineStr">
        <is>
          <t>Not applied</t>
        </is>
      </c>
      <c r="L70" s="28" t="n"/>
      <c r="M70" s="30" t="inlineStr">
        <is>
          <t>Open</t>
        </is>
      </c>
      <c r="N70" s="17" t="inlineStr">
        <is>
          <t>Auto-added; check company/location</t>
        </is>
      </c>
      <c r="O70" s="28" t="n">
        <v>46309</v>
      </c>
    </row>
    <row r="71">
      <c r="A71" s="27" t="n">
        <v>70</v>
      </c>
      <c r="B71" s="27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VRINDA INTERNATIONAL</t>
        </is>
      </c>
      <c r="D71" s="17" t="inlineStr">
        <is>
          <t>JAVA DEVELOPER</t>
        </is>
      </c>
      <c r="E71" s="17" t="inlineStr">
        <is>
          <t>Verify</t>
        </is>
      </c>
      <c r="F71" s="27" t="inlineStr">
        <is>
          <t>Not stated</t>
        </is>
      </c>
      <c r="G71" s="27" t="inlineStr">
        <is>
          <t>LinkedIn</t>
        </is>
      </c>
      <c r="H71" s="28" t="n">
        <v>46303</v>
      </c>
      <c r="I71" s="29">
        <f>IF(H71="","",TODAY()-H71)</f>
        <v/>
      </c>
      <c r="J71" s="27" t="inlineStr">
        <is>
          <t>Medium</t>
        </is>
      </c>
      <c r="K71" s="27" t="inlineStr">
        <is>
          <t>Not applied</t>
        </is>
      </c>
      <c r="L71" s="28" t="n"/>
      <c r="M71" s="30" t="inlineStr">
        <is>
          <t>Open</t>
        </is>
      </c>
      <c r="N71" s="17" t="inlineStr">
        <is>
          <t>Auto-added; check company/location</t>
        </is>
      </c>
      <c r="O71" s="28" t="n">
        <v>46309</v>
      </c>
    </row>
    <row r="72">
      <c r="A72" s="27" t="n">
        <v>71</v>
      </c>
      <c r="B72" s="27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See link</t>
        </is>
      </c>
      <c r="D72" s="17" t="inlineStr">
        <is>
          <t>Backend Developer Career Guide: Stacks, Interviews, and Jobs in India</t>
        </is>
      </c>
      <c r="E72" s="17" t="inlineStr">
        <is>
          <t>Verify</t>
        </is>
      </c>
      <c r="F72" s="27" t="inlineStr">
        <is>
          <t>Not stated</t>
        </is>
      </c>
      <c r="G72" s="27" t="inlineStr">
        <is>
          <t>Other</t>
        </is>
      </c>
      <c r="H72" s="28" t="n">
        <v>46303</v>
      </c>
      <c r="I72" s="29">
        <f>IF(H72="","",TODAY()-H72)</f>
        <v/>
      </c>
      <c r="J72" s="27" t="inlineStr">
        <is>
          <t>Medium</t>
        </is>
      </c>
      <c r="K72" s="27" t="inlineStr">
        <is>
          <t>Not applied</t>
        </is>
      </c>
      <c r="L72" s="28" t="n"/>
      <c r="M72" s="30" t="inlineStr">
        <is>
          <t>Open</t>
        </is>
      </c>
      <c r="N72" s="17" t="inlineStr">
        <is>
          <t>Auto-added; check company/location</t>
        </is>
      </c>
      <c r="O72" s="28" t="n">
        <v>46309</v>
      </c>
    </row>
    <row r="73">
      <c r="A73" s="27" t="n">
        <v>72</v>
      </c>
      <c r="B73" s="27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See link</t>
        </is>
      </c>
      <c r="D73" s="17" t="inlineStr">
        <is>
          <t>Java AWS Kafka Developer - Capgemini</t>
        </is>
      </c>
      <c r="E73" s="17" t="inlineStr">
        <is>
          <t>Verify</t>
        </is>
      </c>
      <c r="F73" s="27" t="inlineStr">
        <is>
          <t>Not stated</t>
        </is>
      </c>
      <c r="G73" s="27" t="inlineStr">
        <is>
          <t>LinkedIn</t>
        </is>
      </c>
      <c r="H73" s="28" t="n">
        <v>46303</v>
      </c>
      <c r="I73" s="29">
        <f>IF(H73="","",TODAY()-H73)</f>
        <v/>
      </c>
      <c r="J73" s="27" t="inlineStr">
        <is>
          <t>Medium</t>
        </is>
      </c>
      <c r="K73" s="27" t="inlineStr">
        <is>
          <t>Not applied</t>
        </is>
      </c>
      <c r="L73" s="28" t="n"/>
      <c r="M73" s="30" t="inlineStr">
        <is>
          <t>Open</t>
        </is>
      </c>
      <c r="N73" s="17" t="inlineStr">
        <is>
          <t>Auto-added; check company/location</t>
        </is>
      </c>
      <c r="O73" s="28" t="n">
        <v>46309</v>
      </c>
    </row>
    <row r="74">
      <c r="A74" s="27" t="n">
        <v>73</v>
      </c>
      <c r="B74" s="27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See link</t>
        </is>
      </c>
      <c r="D74" s="17" t="inlineStr">
        <is>
          <t>We are looking for experienced Frontend / Full Stack Developers ...</t>
        </is>
      </c>
      <c r="E74" s="17" t="inlineStr">
        <is>
          <t>Verify</t>
        </is>
      </c>
      <c r="F74" s="27" t="inlineStr">
        <is>
          <t>Not stated</t>
        </is>
      </c>
      <c r="G74" s="27" t="inlineStr">
        <is>
          <t>Other</t>
        </is>
      </c>
      <c r="H74" s="28" t="n">
        <v>46302</v>
      </c>
      <c r="I74" s="29">
        <f>IF(H74="","",TODAY()-H74)</f>
        <v/>
      </c>
      <c r="J74" s="27" t="inlineStr">
        <is>
          <t>Medium</t>
        </is>
      </c>
      <c r="K74" s="27" t="inlineStr">
        <is>
          <t>Not applied</t>
        </is>
      </c>
      <c r="L74" s="28" t="n"/>
      <c r="M74" s="30" t="inlineStr">
        <is>
          <t>Open</t>
        </is>
      </c>
      <c r="N74" s="17" t="inlineStr">
        <is>
          <t>Auto-added; check company/location</t>
        </is>
      </c>
      <c r="O74" s="28" t="n">
        <v>46309</v>
      </c>
    </row>
    <row r="75">
      <c r="A75" s="27" t="n">
        <v>74</v>
      </c>
      <c r="B75" s="27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See link</t>
        </is>
      </c>
      <c r="D75" s="17" t="inlineStr">
        <is>
          <t>Lead Backend Engineer - Java Spring Boot</t>
        </is>
      </c>
      <c r="E75" s="17" t="inlineStr">
        <is>
          <t>Verify</t>
        </is>
      </c>
      <c r="F75" s="27" t="inlineStr">
        <is>
          <t>Not stated</t>
        </is>
      </c>
      <c r="G75" s="27" t="inlineStr">
        <is>
          <t>LinkedIn</t>
        </is>
      </c>
      <c r="H75" s="28" t="n">
        <v>46302</v>
      </c>
      <c r="I75" s="29">
        <f>IF(H75="","",TODAY()-H75)</f>
        <v/>
      </c>
      <c r="J75" s="27" t="inlineStr">
        <is>
          <t>Medium</t>
        </is>
      </c>
      <c r="K75" s="27" t="inlineStr">
        <is>
          <t>Not applied</t>
        </is>
      </c>
      <c r="L75" s="28" t="n"/>
      <c r="M75" s="30" t="inlineStr">
        <is>
          <t>Open</t>
        </is>
      </c>
      <c r="N75" s="17" t="inlineStr">
        <is>
          <t>Auto-added; check company/location</t>
        </is>
      </c>
      <c r="O75" s="28" t="n">
        <v>46309</v>
      </c>
    </row>
    <row r="76">
      <c r="A76" s="27" t="n">
        <v>75</v>
      </c>
      <c r="B76" s="27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See link</t>
        </is>
      </c>
      <c r="D76" s="17" t="inlineStr">
        <is>
          <t>Sr. Java Spring boot Developer - Concentrix</t>
        </is>
      </c>
      <c r="E76" s="17" t="inlineStr">
        <is>
          <t>Verify</t>
        </is>
      </c>
      <c r="F76" s="27" t="inlineStr">
        <is>
          <t>Not stated</t>
        </is>
      </c>
      <c r="G76" s="27" t="inlineStr">
        <is>
          <t>LinkedIn</t>
        </is>
      </c>
      <c r="H76" s="28" t="n">
        <v>46302</v>
      </c>
      <c r="I76" s="29">
        <f>IF(H76="","",TODAY()-H76)</f>
        <v/>
      </c>
      <c r="J76" s="27" t="inlineStr">
        <is>
          <t>Medium</t>
        </is>
      </c>
      <c r="K76" s="27" t="inlineStr">
        <is>
          <t>Not applied</t>
        </is>
      </c>
      <c r="L76" s="28" t="n"/>
      <c r="M76" s="30" t="inlineStr">
        <is>
          <t>Open</t>
        </is>
      </c>
      <c r="N76" s="17" t="inlineStr">
        <is>
          <t>Auto-added; check company/location</t>
        </is>
      </c>
      <c r="O76" s="28" t="n">
        <v>46309</v>
      </c>
    </row>
    <row r="77">
      <c r="A77" s="27" t="n">
        <v>76</v>
      </c>
      <c r="B77" s="27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Scholastika Knowledge Base</t>
        </is>
      </c>
      <c r="D77" s="17" t="inlineStr">
        <is>
          <t>Senior Java Software Engineer</t>
        </is>
      </c>
      <c r="E77" s="17" t="inlineStr">
        <is>
          <t>Verify</t>
        </is>
      </c>
      <c r="F77" s="27" t="inlineStr">
        <is>
          <t>Not stated</t>
        </is>
      </c>
      <c r="G77" s="27" t="inlineStr">
        <is>
          <t>LinkedIn</t>
        </is>
      </c>
      <c r="H77" s="28" t="n">
        <v>46308</v>
      </c>
      <c r="I77" s="29">
        <f>IF(H77="","",TODAY()-H77)</f>
        <v/>
      </c>
      <c r="J77" s="27" t="inlineStr">
        <is>
          <t>Low</t>
        </is>
      </c>
      <c r="K77" s="27" t="inlineStr">
        <is>
          <t>Not applied</t>
        </is>
      </c>
      <c r="L77" s="28" t="n"/>
      <c r="M77" s="30" t="inlineStr">
        <is>
          <t>Open</t>
        </is>
      </c>
      <c r="N77" s="17" t="inlineStr">
        <is>
          <t>Small company; confirm location</t>
        </is>
      </c>
      <c r="O77" s="28" t="n">
        <v>46309</v>
      </c>
    </row>
    <row r="78">
      <c r="A78" s="27" t="n">
        <v>77</v>
      </c>
      <c r="B78" s="27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GiantMind Solutions</t>
        </is>
      </c>
      <c r="D78" s="17" t="inlineStr">
        <is>
          <t>Sr Java Developer</t>
        </is>
      </c>
      <c r="E78" s="17" t="inlineStr">
        <is>
          <t>Verify</t>
        </is>
      </c>
      <c r="F78" s="27" t="inlineStr">
        <is>
          <t>Not stated</t>
        </is>
      </c>
      <c r="G78" s="27" t="inlineStr">
        <is>
          <t>LinkedIn</t>
        </is>
      </c>
      <c r="H78" s="28" t="n">
        <v>46308</v>
      </c>
      <c r="I78" s="29">
        <f>IF(H78="","",TODAY()-H78)</f>
        <v/>
      </c>
      <c r="J78" s="27" t="inlineStr">
        <is>
          <t>Low</t>
        </is>
      </c>
      <c r="K78" s="27" t="inlineStr">
        <is>
          <t>Not applied</t>
        </is>
      </c>
      <c r="L78" s="28" t="n"/>
      <c r="M78" s="30" t="inlineStr">
        <is>
          <t>Open</t>
        </is>
      </c>
      <c r="N78" s="17" t="inlineStr">
        <is>
          <t>Listed as India; confirm location</t>
        </is>
      </c>
      <c r="O78" s="28" t="n">
        <v>46309</v>
      </c>
    </row>
    <row r="79">
      <c r="A79" s="27" t="n">
        <v>78</v>
      </c>
      <c r="B79" s="27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InfoBeans</t>
        </is>
      </c>
      <c r="D79" s="17" t="inlineStr">
        <is>
          <t>Senior Java Software Engineer</t>
        </is>
      </c>
      <c r="E79" s="17" t="inlineStr">
        <is>
          <t>Verify</t>
        </is>
      </c>
      <c r="F79" s="27" t="inlineStr">
        <is>
          <t>Not stated</t>
        </is>
      </c>
      <c r="G79" s="27" t="inlineStr">
        <is>
          <t>LinkedIn</t>
        </is>
      </c>
      <c r="H79" s="28" t="n">
        <v>46307</v>
      </c>
      <c r="I79" s="29">
        <f>IF(H79="","",TODAY()-H79)</f>
        <v/>
      </c>
      <c r="J79" s="27" t="inlineStr">
        <is>
          <t>Low</t>
        </is>
      </c>
      <c r="K79" s="27" t="inlineStr">
        <is>
          <t>Not applied</t>
        </is>
      </c>
      <c r="L79" s="28" t="n"/>
      <c r="M79" s="30" t="inlineStr">
        <is>
          <t>Open</t>
        </is>
      </c>
      <c r="N79" s="17" t="inlineStr">
        <is>
          <t>Confirm location</t>
        </is>
      </c>
      <c r="O79" s="28" t="n">
        <v>46309</v>
      </c>
    </row>
    <row r="80">
      <c r="A80" s="27" t="n">
        <v>79</v>
      </c>
      <c r="B80" s="27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Cloudesign</t>
        </is>
      </c>
      <c r="D80" s="17" t="inlineStr">
        <is>
          <t>Senior Java Developer</t>
        </is>
      </c>
      <c r="E80" s="17" t="inlineStr">
        <is>
          <t>Verify</t>
        </is>
      </c>
      <c r="F80" s="27" t="inlineStr">
        <is>
          <t>Not stated</t>
        </is>
      </c>
      <c r="G80" s="27" t="inlineStr">
        <is>
          <t>LinkedIn</t>
        </is>
      </c>
      <c r="H80" s="28" t="n">
        <v>46303</v>
      </c>
      <c r="I80" s="29">
        <f>IF(H80="","",TODAY()-H80)</f>
        <v/>
      </c>
      <c r="J80" s="27" t="inlineStr">
        <is>
          <t>Low</t>
        </is>
      </c>
      <c r="K80" s="27" t="inlineStr">
        <is>
          <t>Not applied</t>
        </is>
      </c>
      <c r="L80" s="28" t="n"/>
      <c r="M80" s="30" t="inlineStr">
        <is>
          <t>Open</t>
        </is>
      </c>
      <c r="N80" s="17" t="inlineStr">
        <is>
          <t>Confirm location</t>
        </is>
      </c>
      <c r="O80" s="28" t="n">
        <v>46309</v>
      </c>
    </row>
    <row r="81">
      <c r="A81" s="27" t="n">
        <v>80</v>
      </c>
      <c r="B81" s="27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Questhiring</t>
        </is>
      </c>
      <c r="D81" s="17" t="inlineStr">
        <is>
          <t>Java Software Engineer</t>
        </is>
      </c>
      <c r="E81" s="17" t="inlineStr">
        <is>
          <t>Bengaluru</t>
        </is>
      </c>
      <c r="F81" s="27" t="inlineStr">
        <is>
          <t>Not stated</t>
        </is>
      </c>
      <c r="G81" s="27" t="inlineStr">
        <is>
          <t>LinkedIn</t>
        </is>
      </c>
      <c r="H81" s="28" t="n">
        <v>46308</v>
      </c>
      <c r="I81" s="29">
        <f>IF(H81="","",TODAY()-H81)</f>
        <v/>
      </c>
      <c r="J81" s="27" t="inlineStr">
        <is>
          <t>High</t>
        </is>
      </c>
      <c r="K81" s="27" t="inlineStr">
        <is>
          <t>Not applied</t>
        </is>
      </c>
      <c r="L81" s="28" t="n"/>
      <c r="M81" s="30" t="inlineStr">
        <is>
          <t>Open</t>
        </is>
      </c>
      <c r="N81" s="17" t="inlineStr">
        <is>
          <t>Auto-added; check company/location</t>
        </is>
      </c>
      <c r="O81" s="28" t="n">
        <v>46309</v>
      </c>
    </row>
    <row r="82">
      <c r="A82" s="27" t="n">
        <v>81</v>
      </c>
      <c r="B82" s="27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NTT DATA</t>
        </is>
      </c>
      <c r="D82" s="17" t="inlineStr">
        <is>
          <t>Software Engineer - Java, Spring Boot, Kafka</t>
        </is>
      </c>
      <c r="E82" s="17" t="inlineStr">
        <is>
          <t>Hyderabad / Chennai / Bengaluru</t>
        </is>
      </c>
      <c r="F82" s="27" t="inlineStr">
        <is>
          <t>5-7 yrs</t>
        </is>
      </c>
      <c r="G82" s="27" t="inlineStr">
        <is>
          <t>Naukri</t>
        </is>
      </c>
      <c r="H82" s="28" t="n">
        <v>46305</v>
      </c>
      <c r="I82" s="29">
        <f>IF(H82="","",TODAY()-H82)</f>
        <v/>
      </c>
      <c r="J82" s="27" t="inlineStr">
        <is>
          <t>High</t>
        </is>
      </c>
      <c r="K82" s="27" t="inlineStr">
        <is>
          <t>Not applied</t>
        </is>
      </c>
      <c r="L82" s="28" t="n"/>
      <c r="M82" s="30" t="inlineStr">
        <is>
          <t>Open</t>
        </is>
      </c>
      <c r="N82" s="17" t="inlineStr">
        <is>
          <t>Good experience match</t>
        </is>
      </c>
      <c r="O82" s="28" t="n">
        <v>46309</v>
      </c>
    </row>
    <row r="83">
      <c r="A83" s="27" t="n">
        <v>82</v>
      </c>
      <c r="B83" s="27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Q3 Technologies</t>
        </is>
      </c>
      <c r="D83" s="17" t="inlineStr">
        <is>
          <t>Senior Java Developer (Java 17, Spring Boot)</t>
        </is>
      </c>
      <c r="E83" s="17" t="inlineStr">
        <is>
          <t>Bengaluru / Gurugram</t>
        </is>
      </c>
      <c r="F83" s="27" t="inlineStr">
        <is>
          <t>5-6 yrs</t>
        </is>
      </c>
      <c r="G83" s="27" t="inlineStr">
        <is>
          <t>Naukri</t>
        </is>
      </c>
      <c r="H83" s="28" t="n">
        <v>46305</v>
      </c>
      <c r="I83" s="29">
        <f>IF(H83="","",TODAY()-H83)</f>
        <v/>
      </c>
      <c r="J83" s="27" t="inlineStr">
        <is>
          <t>High</t>
        </is>
      </c>
      <c r="K83" s="27" t="inlineStr">
        <is>
          <t>Not applied</t>
        </is>
      </c>
      <c r="L83" s="28" t="n"/>
      <c r="M83" s="30" t="inlineStr">
        <is>
          <t>Open</t>
        </is>
      </c>
      <c r="N83" s="17" t="inlineStr">
        <is>
          <t>Exact experience band</t>
        </is>
      </c>
      <c r="O83" s="28" t="n">
        <v>46309</v>
      </c>
    </row>
    <row r="84">
      <c r="A84" s="27" t="n">
        <v>83</v>
      </c>
      <c r="B84" s="27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Virtusa</t>
        </is>
      </c>
      <c r="D84" s="17" t="inlineStr">
        <is>
          <t>Java Backend</t>
        </is>
      </c>
      <c r="E84" s="17" t="inlineStr">
        <is>
          <t>Hyderabad</t>
        </is>
      </c>
      <c r="F84" s="27" t="inlineStr">
        <is>
          <t>Not stated</t>
        </is>
      </c>
      <c r="G84" s="27" t="inlineStr">
        <is>
          <t>LinkedIn</t>
        </is>
      </c>
      <c r="H84" s="28" t="n">
        <v>46304</v>
      </c>
      <c r="I84" s="29">
        <f>IF(H84="","",TODAY()-H84)</f>
        <v/>
      </c>
      <c r="J84" s="27" t="inlineStr">
        <is>
          <t>High</t>
        </is>
      </c>
      <c r="K84" s="27" t="inlineStr">
        <is>
          <t>Not applied</t>
        </is>
      </c>
      <c r="L84" s="28" t="n"/>
      <c r="M84" s="30" t="inlineStr">
        <is>
          <t>Open</t>
        </is>
      </c>
      <c r="N84" s="17" t="inlineStr">
        <is>
          <t>Auto-added; check company/location</t>
        </is>
      </c>
      <c r="O84" s="28" t="n">
        <v>46309</v>
      </c>
    </row>
    <row r="85">
      <c r="A85" s="27" t="n">
        <v>84</v>
      </c>
      <c r="B85" s="27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TestUnity</t>
        </is>
      </c>
      <c r="D85" s="17" t="inlineStr">
        <is>
          <t>Team Leader – Java Spring Boot | Telecom</t>
        </is>
      </c>
      <c r="E85" s="17" t="inlineStr">
        <is>
          <t>Bengaluru</t>
        </is>
      </c>
      <c r="F85" s="27" t="inlineStr">
        <is>
          <t>Not stated</t>
        </is>
      </c>
      <c r="G85" s="27" t="inlineStr">
        <is>
          <t>LinkedIn</t>
        </is>
      </c>
      <c r="H85" s="28" t="n">
        <v>46303</v>
      </c>
      <c r="I85" s="29">
        <f>IF(H85="","",TODAY()-H85)</f>
        <v/>
      </c>
      <c r="J85" s="27" t="inlineStr">
        <is>
          <t>High</t>
        </is>
      </c>
      <c r="K85" s="27" t="inlineStr">
        <is>
          <t>Not applied</t>
        </is>
      </c>
      <c r="L85" s="28" t="n"/>
      <c r="M85" s="30" t="inlineStr">
        <is>
          <t>Open</t>
        </is>
      </c>
      <c r="N85" s="17" t="inlineStr">
        <is>
          <t>Auto-added; check company/location</t>
        </is>
      </c>
      <c r="O85" s="28" t="n">
        <v>46309</v>
      </c>
    </row>
    <row r="86">
      <c r="A86" s="27" t="n">
        <v>85</v>
      </c>
      <c r="B86" s="27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Bengaluru - Amtech</t>
        </is>
      </c>
      <c r="D86" s="17" t="inlineStr">
        <is>
          <t>Java Developer</t>
        </is>
      </c>
      <c r="E86" s="17" t="inlineStr">
        <is>
          <t>Bengaluru</t>
        </is>
      </c>
      <c r="F86" s="27" t="inlineStr">
        <is>
          <t>4-9 yrs</t>
        </is>
      </c>
      <c r="G86" s="27" t="inlineStr">
        <is>
          <t>Naukri</t>
        </is>
      </c>
      <c r="H86" s="28" t="n">
        <v>46306</v>
      </c>
      <c r="I86" s="29">
        <f>IF(H86="","",TODAY()-H86)</f>
        <v/>
      </c>
      <c r="J86" s="27" t="inlineStr">
        <is>
          <t>Medium</t>
        </is>
      </c>
      <c r="K86" s="27" t="inlineStr">
        <is>
          <t>Not applied</t>
        </is>
      </c>
      <c r="L86" s="28" t="n"/>
      <c r="M86" s="30" t="inlineStr">
        <is>
          <t>Open</t>
        </is>
      </c>
      <c r="N86" s="17" t="inlineStr">
        <is>
          <t>Auto-added; check company/location</t>
        </is>
      </c>
      <c r="O86" s="28" t="n">
        <v>46309</v>
      </c>
    </row>
    <row r="87">
      <c r="A87" s="27" t="n">
        <v>86</v>
      </c>
      <c r="B87" s="27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Bengaluru - Coxvi Technologies</t>
        </is>
      </c>
      <c r="D87" s="17" t="inlineStr">
        <is>
          <t>Back End Engineer</t>
        </is>
      </c>
      <c r="E87" s="17" t="inlineStr">
        <is>
          <t>Bengaluru</t>
        </is>
      </c>
      <c r="F87" s="27" t="inlineStr">
        <is>
          <t>5-8 yrs</t>
        </is>
      </c>
      <c r="G87" s="27" t="inlineStr">
        <is>
          <t>Naukri</t>
        </is>
      </c>
      <c r="H87" s="28" t="n">
        <v>46306</v>
      </c>
      <c r="I87" s="29">
        <f>IF(H87="","",TODAY()-H87)</f>
        <v/>
      </c>
      <c r="J87" s="27" t="inlineStr">
        <is>
          <t>Medium</t>
        </is>
      </c>
      <c r="K87" s="27" t="inlineStr">
        <is>
          <t>Not applied</t>
        </is>
      </c>
      <c r="L87" s="28" t="n"/>
      <c r="M87" s="30" t="inlineStr">
        <is>
          <t>Open</t>
        </is>
      </c>
      <c r="N87" s="17" t="inlineStr">
        <is>
          <t>Auto-added; check company/location</t>
        </is>
      </c>
      <c r="O87" s="28" t="n">
        <v>46309</v>
      </c>
    </row>
    <row r="88">
      <c r="A88" s="27" t="n">
        <v>87</v>
      </c>
      <c r="B88" s="27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AgileEngine</t>
        </is>
      </c>
      <c r="D88" s="17" t="inlineStr">
        <is>
          <t>Senior Java Engineer ID93313</t>
        </is>
      </c>
      <c r="E88" s="17" t="inlineStr">
        <is>
          <t>Bengaluru</t>
        </is>
      </c>
      <c r="F88" s="27" t="inlineStr">
        <is>
          <t>4+ yrs</t>
        </is>
      </c>
      <c r="G88" s="27" t="inlineStr">
        <is>
          <t>LinkedIn</t>
        </is>
      </c>
      <c r="H88" s="28" t="n">
        <v>46306</v>
      </c>
      <c r="I88" s="29">
        <f>IF(H88="","",TODAY()-H88)</f>
        <v/>
      </c>
      <c r="J88" s="27" t="inlineStr">
        <is>
          <t>Medium</t>
        </is>
      </c>
      <c r="K88" s="27" t="inlineStr">
        <is>
          <t>Not applied</t>
        </is>
      </c>
      <c r="L88" s="28" t="n"/>
      <c r="M88" s="30" t="inlineStr">
        <is>
          <t>Open</t>
        </is>
      </c>
      <c r="N88" s="17" t="inlineStr">
        <is>
          <t>Auto-added; check company/location</t>
        </is>
      </c>
      <c r="O88" s="28" t="n">
        <v>46309</v>
      </c>
    </row>
    <row r="89">
      <c r="A89" s="27" t="n">
        <v>88</v>
      </c>
      <c r="B89" s="27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See link</t>
        </is>
      </c>
      <c r="D89" s="17" t="inlineStr">
        <is>
          <t>Java Fullstack(Angular/React) with Python+AI - 5 to 8 years of experience</t>
        </is>
      </c>
      <c r="E89" s="17" t="inlineStr">
        <is>
          <t>Bengaluru / Chennai / Noida</t>
        </is>
      </c>
      <c r="F89" s="27" t="inlineStr">
        <is>
          <t>5-8 yrs</t>
        </is>
      </c>
      <c r="G89" s="27" t="inlineStr">
        <is>
          <t>Naukri</t>
        </is>
      </c>
      <c r="H89" s="28" t="n">
        <v>46306</v>
      </c>
      <c r="I89" s="29">
        <f>IF(H89="","",TODAY()-H89)</f>
        <v/>
      </c>
      <c r="J89" s="27" t="inlineStr">
        <is>
          <t>Medium</t>
        </is>
      </c>
      <c r="K89" s="27" t="inlineStr">
        <is>
          <t>Not applied</t>
        </is>
      </c>
      <c r="L89" s="28" t="n"/>
      <c r="M89" s="30" t="inlineStr">
        <is>
          <t>Open</t>
        </is>
      </c>
      <c r="N89" s="17" t="inlineStr">
        <is>
          <t>Auto-added; check company/location</t>
        </is>
      </c>
      <c r="O89" s="28" t="n">
        <v>46309</v>
      </c>
    </row>
    <row r="90">
      <c r="A90" s="27" t="n">
        <v>89</v>
      </c>
      <c r="B90" s="27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Innova Solutions</t>
        </is>
      </c>
      <c r="D90" s="17" t="inlineStr">
        <is>
          <t>Java Developer (Kafka, Spring Boot)</t>
        </is>
      </c>
      <c r="E90" s="17" t="inlineStr">
        <is>
          <t>Bengaluru</t>
        </is>
      </c>
      <c r="F90" s="27" t="inlineStr">
        <is>
          <t>6-10 yrs</t>
        </is>
      </c>
      <c r="G90" s="27" t="inlineStr">
        <is>
          <t>Naukri</t>
        </is>
      </c>
      <c r="H90" s="28" t="n">
        <v>46304</v>
      </c>
      <c r="I90" s="29">
        <f>IF(H90="","",TODAY()-H90)</f>
        <v/>
      </c>
      <c r="J90" s="27" t="inlineStr">
        <is>
          <t>Medium</t>
        </is>
      </c>
      <c r="K90" s="27" t="inlineStr">
        <is>
          <t>Not applied</t>
        </is>
      </c>
      <c r="L90" s="28" t="n"/>
      <c r="M90" s="30" t="inlineStr">
        <is>
          <t>Open</t>
        </is>
      </c>
      <c r="N90" s="17" t="inlineStr">
        <is>
          <t>Stretch on experience</t>
        </is>
      </c>
      <c r="O90" s="28" t="n">
        <v>46309</v>
      </c>
    </row>
    <row r="91">
      <c r="A91" s="27" t="n">
        <v>90</v>
      </c>
      <c r="B91" s="27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Ahmedabad - Brilworks</t>
        </is>
      </c>
      <c r="D91" s="17" t="inlineStr">
        <is>
          <t>Senior Java Developer</t>
        </is>
      </c>
      <c r="E91" s="17" t="inlineStr">
        <is>
          <t>Ahmedabad</t>
        </is>
      </c>
      <c r="F91" s="27" t="inlineStr">
        <is>
          <t>3-5 yrs</t>
        </is>
      </c>
      <c r="G91" s="27" t="inlineStr">
        <is>
          <t>Naukri</t>
        </is>
      </c>
      <c r="H91" s="28" t="n">
        <v>46304</v>
      </c>
      <c r="I91" s="29">
        <f>IF(H91="","",TODAY()-H91)</f>
        <v/>
      </c>
      <c r="J91" s="27" t="inlineStr">
        <is>
          <t>Medium</t>
        </is>
      </c>
      <c r="K91" s="27" t="inlineStr">
        <is>
          <t>Not applied</t>
        </is>
      </c>
      <c r="L91" s="28" t="n"/>
      <c r="M91" s="30" t="inlineStr">
        <is>
          <t>Open</t>
        </is>
      </c>
      <c r="N91" s="17" t="inlineStr">
        <is>
          <t>Auto-added; check company/location</t>
        </is>
      </c>
      <c r="O91" s="28" t="n">
        <v>46309</v>
      </c>
    </row>
    <row r="92">
      <c r="A92" s="27" t="n">
        <v>91</v>
      </c>
      <c r="B92" s="27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See link</t>
        </is>
      </c>
      <c r="D92" s="17" t="inlineStr">
        <is>
          <t>Java React FullStack Developer - Deloitte US-India Offices - Naukri.com</t>
        </is>
      </c>
      <c r="E92" s="17" t="inlineStr">
        <is>
          <t>Bengaluru / Chennai / Hyderabad</t>
        </is>
      </c>
      <c r="F92" s="27" t="inlineStr">
        <is>
          <t>3-8 yrs</t>
        </is>
      </c>
      <c r="G92" s="27" t="inlineStr">
        <is>
          <t>Naukri</t>
        </is>
      </c>
      <c r="H92" s="28" t="n">
        <v>46304</v>
      </c>
      <c r="I92" s="29">
        <f>IF(H92="","",TODAY()-H92)</f>
        <v/>
      </c>
      <c r="J92" s="27" t="inlineStr">
        <is>
          <t>Medium</t>
        </is>
      </c>
      <c r="K92" s="27" t="inlineStr">
        <is>
          <t>Not applied</t>
        </is>
      </c>
      <c r="L92" s="28" t="n"/>
      <c r="M92" s="30" t="inlineStr">
        <is>
          <t>Open</t>
        </is>
      </c>
      <c r="N92" s="17" t="inlineStr">
        <is>
          <t>Auto-added; check company/location</t>
        </is>
      </c>
      <c r="O92" s="28" t="n">
        <v>46309</v>
      </c>
    </row>
    <row r="93">
      <c r="A93" s="27" t="n">
        <v>92</v>
      </c>
      <c r="B93" s="27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Pune</t>
        </is>
      </c>
      <c r="D93" s="17" t="inlineStr">
        <is>
          <t>Golang Developer (SDE2)</t>
        </is>
      </c>
      <c r="E93" s="17" t="inlineStr">
        <is>
          <t>Pune</t>
        </is>
      </c>
      <c r="F93" s="27" t="inlineStr">
        <is>
          <t>4-6 yrs</t>
        </is>
      </c>
      <c r="G93" s="27" t="inlineStr">
        <is>
          <t>Naukri</t>
        </is>
      </c>
      <c r="H93" s="28" t="n">
        <v>46304</v>
      </c>
      <c r="I93" s="29">
        <f>IF(H93="","",TODAY()-H93)</f>
        <v/>
      </c>
      <c r="J93" s="27" t="inlineStr">
        <is>
          <t>Medium</t>
        </is>
      </c>
      <c r="K93" s="27" t="inlineStr">
        <is>
          <t>Not applied</t>
        </is>
      </c>
      <c r="L93" s="28" t="n"/>
      <c r="M93" s="30" t="inlineStr">
        <is>
          <t>Open</t>
        </is>
      </c>
      <c r="N93" s="17" t="inlineStr">
        <is>
          <t>Auto-added; check company/location</t>
        </is>
      </c>
      <c r="O93" s="28" t="n">
        <v>46309</v>
      </c>
    </row>
    <row r="94">
      <c r="A94" s="27" t="n">
        <v>93</v>
      </c>
      <c r="B94" s="27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Blue Yonder</t>
        </is>
      </c>
      <c r="D94" s="17" t="inlineStr">
        <is>
          <t>Lead Software Engineer - Java, Spring Boot, Microservices, Kafka, Azure</t>
        </is>
      </c>
      <c r="E94" s="17" t="inlineStr">
        <is>
          <t>Hyderabad</t>
        </is>
      </c>
      <c r="F94" s="27" t="inlineStr">
        <is>
          <t>Not stated</t>
        </is>
      </c>
      <c r="G94" s="27" t="inlineStr">
        <is>
          <t>LinkedIn</t>
        </is>
      </c>
      <c r="H94" s="28" t="n">
        <v>46303</v>
      </c>
      <c r="I94" s="29">
        <f>IF(H94="","",TODAY()-H94)</f>
        <v/>
      </c>
      <c r="J94" s="27" t="inlineStr">
        <is>
          <t>Medium</t>
        </is>
      </c>
      <c r="K94" s="27" t="inlineStr">
        <is>
          <t>Not applied</t>
        </is>
      </c>
      <c r="L94" s="28" t="n"/>
      <c r="M94" s="30" t="inlineStr">
        <is>
          <t>Open</t>
        </is>
      </c>
      <c r="N94" s="17" t="inlineStr">
        <is>
          <t>Lead level - stretch</t>
        </is>
      </c>
      <c r="O94" s="28" t="n">
        <v>46309</v>
      </c>
    </row>
    <row r="95">
      <c r="A95" s="27" t="n">
        <v>94</v>
      </c>
      <c r="B95" s="27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VARITE INC</t>
        </is>
      </c>
      <c r="D95" s="17" t="inlineStr">
        <is>
          <t>Java Azure Developer</t>
        </is>
      </c>
      <c r="E95" s="17" t="inlineStr">
        <is>
          <t>Bengaluru</t>
        </is>
      </c>
      <c r="F95" s="27" t="inlineStr">
        <is>
          <t>Not stated</t>
        </is>
      </c>
      <c r="G95" s="27" t="inlineStr">
        <is>
          <t>LinkedIn</t>
        </is>
      </c>
      <c r="H95" s="28" t="n">
        <v>46303</v>
      </c>
      <c r="I95" s="29">
        <f>IF(H95="","",TODAY()-H95)</f>
        <v/>
      </c>
      <c r="J95" s="27" t="inlineStr">
        <is>
          <t>Medium</t>
        </is>
      </c>
      <c r="K95" s="27" t="inlineStr">
        <is>
          <t>Not applied</t>
        </is>
      </c>
      <c r="L95" s="28" t="n"/>
      <c r="M95" s="30" t="inlineStr">
        <is>
          <t>Open</t>
        </is>
      </c>
      <c r="N95" s="17" t="inlineStr">
        <is>
          <t>Auto-added; check company/location</t>
        </is>
      </c>
      <c r="O95" s="28" t="n">
        <v>46309</v>
      </c>
    </row>
    <row r="96">
      <c r="A96" s="27" t="n">
        <v>95</v>
      </c>
      <c r="B96" s="27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Full Stack - Damco Solutions</t>
        </is>
      </c>
      <c r="D96" s="17" t="inlineStr">
        <is>
          <t>Java Developer</t>
        </is>
      </c>
      <c r="E96" s="17" t="inlineStr">
        <is>
          <t>Noida</t>
        </is>
      </c>
      <c r="F96" s="27" t="inlineStr">
        <is>
          <t>4-9 yrs</t>
        </is>
      </c>
      <c r="G96" s="27" t="inlineStr">
        <is>
          <t>Naukri</t>
        </is>
      </c>
      <c r="H96" s="28" t="n">
        <v>46303</v>
      </c>
      <c r="I96" s="29">
        <f>IF(H96="","",TODAY()-H96)</f>
        <v/>
      </c>
      <c r="J96" s="27" t="inlineStr">
        <is>
          <t>Medium</t>
        </is>
      </c>
      <c r="K96" s="27" t="inlineStr">
        <is>
          <t>Not applied</t>
        </is>
      </c>
      <c r="L96" s="28" t="n"/>
      <c r="M96" s="30" t="inlineStr">
        <is>
          <t>Open</t>
        </is>
      </c>
      <c r="N96" s="17" t="inlineStr">
        <is>
          <t>Auto-added; check company/location</t>
        </is>
      </c>
      <c r="O96" s="28" t="n">
        <v>46309</v>
      </c>
    </row>
    <row r="97">
      <c r="A97" s="27" t="n">
        <v>96</v>
      </c>
      <c r="B97" s="27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Plexohrsolutions</t>
        </is>
      </c>
      <c r="D97" s="17" t="inlineStr">
        <is>
          <t>Java Backend Developer</t>
        </is>
      </c>
      <c r="E97" s="17" t="inlineStr">
        <is>
          <t>Gurugram</t>
        </is>
      </c>
      <c r="F97" s="27" t="inlineStr">
        <is>
          <t>3-5 yrs</t>
        </is>
      </c>
      <c r="G97" s="27" t="inlineStr">
        <is>
          <t>LinkedIn</t>
        </is>
      </c>
      <c r="H97" s="28" t="n">
        <v>46303</v>
      </c>
      <c r="I97" s="29">
        <f>IF(H97="","",TODAY()-H97)</f>
        <v/>
      </c>
      <c r="J97" s="27" t="inlineStr">
        <is>
          <t>Medium</t>
        </is>
      </c>
      <c r="K97" s="27" t="inlineStr">
        <is>
          <t>Not applied</t>
        </is>
      </c>
      <c r="L97" s="28" t="n"/>
      <c r="M97" s="30" t="inlineStr">
        <is>
          <t>Open</t>
        </is>
      </c>
      <c r="N97" s="17" t="inlineStr">
        <is>
          <t>Auto-added; check company/location</t>
        </is>
      </c>
      <c r="O97" s="28" t="n">
        <v>46309</v>
      </c>
    </row>
    <row r="98">
      <c r="A98" s="27" t="n">
        <v>97</v>
      </c>
      <c r="B98" s="27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Altezzasys</t>
        </is>
      </c>
      <c r="D98" s="17" t="inlineStr">
        <is>
          <t>Java Backend Developer</t>
        </is>
      </c>
      <c r="E98" s="17" t="inlineStr">
        <is>
          <t>Gurugram</t>
        </is>
      </c>
      <c r="F98" s="27" t="inlineStr">
        <is>
          <t>4-6 yrs</t>
        </is>
      </c>
      <c r="G98" s="27" t="inlineStr">
        <is>
          <t>Naukri</t>
        </is>
      </c>
      <c r="H98" s="28" t="n">
        <v>46302</v>
      </c>
      <c r="I98" s="29">
        <f>IF(H98="","",TODAY()-H98)</f>
        <v/>
      </c>
      <c r="J98" s="27" t="inlineStr">
        <is>
          <t>Medium</t>
        </is>
      </c>
      <c r="K98" s="27" t="inlineStr">
        <is>
          <t>Not applied</t>
        </is>
      </c>
      <c r="L98" s="28" t="n"/>
      <c r="M98" s="30" t="inlineStr">
        <is>
          <t>Open</t>
        </is>
      </c>
      <c r="N98" s="17" t="inlineStr">
        <is>
          <t>At the 7-day edge</t>
        </is>
      </c>
      <c r="O98" s="28" t="n">
        <v>46309</v>
      </c>
    </row>
  </sheetData>
  <autoFilter ref="A1:O98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46309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2026-10-14T21:51:11Z</dcterms:modified>
  <cp:revision>0</cp:revision>
</cp:coreProperties>
</file>