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'Jobs'!$A$1:$O$370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naukri.com/job-listings-java-developer-technical-sme-df-huemot-technology-private-limited-remote-7-to-12-years-221026504977" TargetMode="External" Id="rId1" /><Relationship Type="http://schemas.openxmlformats.org/officeDocument/2006/relationships/hyperlink" Target="https://in.linkedin.com/jobs/view/java-fullstack-developer-at-talentgigs-4480425331" TargetMode="External" Id="rId2" /><Relationship Type="http://schemas.openxmlformats.org/officeDocument/2006/relationships/hyperlink" Target="https://in.linkedin.com/jobs/view/associate-software-engineer-at-priceline-4480264471" TargetMode="External" Id="rId3" /><Relationship Type="http://schemas.openxmlformats.org/officeDocument/2006/relationships/hyperlink" Target="https://in.linkedin.com/jobs/view/tech-lead-%E2%80%93-java-%2B-spring-boot-angular-kafka-ddd-remote-india-at-remote-wfh-india-4471231304" TargetMode="External" Id="rId4" /><Relationship Type="http://schemas.openxmlformats.org/officeDocument/2006/relationships/hyperlink" Target="https://in.linkedin.com/jobs/view/java-software-engineer-at-systems-plus-4479820186" TargetMode="External" Id="rId5" /><Relationship Type="http://schemas.openxmlformats.org/officeDocument/2006/relationships/hyperlink" Target="https://in.linkedin.com/jobs/view/java-developer-aws-kafka-at-adorix-it-services-4477083440" TargetMode="External" Id="rId6" /><Relationship Type="http://schemas.openxmlformats.org/officeDocument/2006/relationships/hyperlink" Target="https://in.linkedin.com/jobs/view/java-fullstack-developer-at-talentgigs-4477960556" TargetMode="External" Id="rId7" /><Relationship Type="http://schemas.openxmlformats.org/officeDocument/2006/relationships/hyperlink" Target="https://in.linkedin.com/jobs/view/backend-developer-sde-ii-at-drip-capital-4478789469" TargetMode="External" Id="rId8" /><Relationship Type="http://schemas.openxmlformats.org/officeDocument/2006/relationships/hyperlink" Target="https://www.weekday.works/jobs/backend-developer-jobs-in-mumbai" TargetMode="External" Id="rId9" /><Relationship Type="http://schemas.openxmlformats.org/officeDocument/2006/relationships/hyperlink" Target="https://in.linkedin.com/jobs/view/java-microservices-engineers-remote-at-hyrezy-tech-solutions-4476253455" TargetMode="External" Id="rId10" /><Relationship Type="http://schemas.openxmlformats.org/officeDocument/2006/relationships/hyperlink" Target="https://in.linkedin.com/jobs/view/software-engineer-iii-java-kafka-spring-boot-elastic-search-at-jpmorganchase-4465917871" TargetMode="External" Id="rId11" /><Relationship Type="http://schemas.openxmlformats.org/officeDocument/2006/relationships/hyperlink" Target="https://in.linkedin.com/jobs/view/software-engineer-ii-agentic-ai-java-aws-springboot-kafka-at-jpmorganchase-4473953787" TargetMode="External" Id="rId12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3" /><Relationship Type="http://schemas.openxmlformats.org/officeDocument/2006/relationships/hyperlink" Target="https://in.linkedin.com/jobs/view/software-engineer-ii-agentic-ai-java-aws-springboot-kafka-at-jpmorganchase-4473950798" TargetMode="External" Id="rId14" /><Relationship Type="http://schemas.openxmlformats.org/officeDocument/2006/relationships/hyperlink" Target="https://in.linkedin.com/jobs/view/associate-software-engineer-at-dentsu-global-services-4475786803" TargetMode="External" Id="rId15" /><Relationship Type="http://schemas.openxmlformats.org/officeDocument/2006/relationships/hyperlink" Target="https://in.linkedin.com/jobs/view/engineer-i-%E2%80%93-software-development-at-accelya-4480502349" TargetMode="External" Id="rId16" /><Relationship Type="http://schemas.openxmlformats.org/officeDocument/2006/relationships/hyperlink" Target="https://in.linkedin.com/jobs/view/fluent-english-l2-backend-developer-and-support-engineer-remote-at-supportyourapp-4480356791" TargetMode="External" Id="rId17" /><Relationship Type="http://schemas.openxmlformats.org/officeDocument/2006/relationships/hyperlink" Target="https://in.linkedin.com/jobs/view/senior-java-developer-4-7yrs-immediate-joiners-at-virtualyyst-4481098013" TargetMode="External" Id="rId18" /><Relationship Type="http://schemas.openxmlformats.org/officeDocument/2006/relationships/hyperlink" Target="https://in.linkedin.com/jobs/view/freelance-java-spring-boot-developer-at-inditech-consulting-4482610709" TargetMode="External" Id="rId19" /><Relationship Type="http://schemas.openxmlformats.org/officeDocument/2006/relationships/hyperlink" Target="https://in.linkedin.com/jobs/view/software-engineer-i-java-backend-go-preferred-at-precisely-4479358225" TargetMode="External" Id="rId20" /><Relationship Type="http://schemas.openxmlformats.org/officeDocument/2006/relationships/hyperlink" Target="https://in.linkedin.com/jobs/view/java-backend-developer-%E2%80%93-spring-boot-microservices-banking-bfsi-at-virtualyyst-4480628823" TargetMode="External" Id="rId21" /><Relationship Type="http://schemas.openxmlformats.org/officeDocument/2006/relationships/hyperlink" Target="https://in.linkedin.com/jobs/view/java-backend-developer-4-7yrs-immediate-joiner-at-virtualyyst-4480614691" TargetMode="External" Id="rId22" /><Relationship Type="http://schemas.openxmlformats.org/officeDocument/2006/relationships/hyperlink" Target="https://in.linkedin.com/jobs/view/software-engineer-ii-b-gbs-ind-at-bank-of-america-4483101575" TargetMode="External" Id="rId23" /><Relationship Type="http://schemas.openxmlformats.org/officeDocument/2006/relationships/hyperlink" Target="https://in.linkedin.com/jobs/view/senior-software-engineer-at-idfy-4473205322" TargetMode="External" Id="rId24" /><Relationship Type="http://schemas.openxmlformats.org/officeDocument/2006/relationships/hyperlink" Target="https://in.linkedin.com/jobs/view/java-software-developer-backend-at-iqvia-4481916454" TargetMode="External" Id="rId25" /><Relationship Type="http://schemas.openxmlformats.org/officeDocument/2006/relationships/hyperlink" Target="https://in.linkedin.com/jobs/view/java-software-engineer-at-outcome-school-4481975333" TargetMode="External" Id="rId26" /><Relationship Type="http://schemas.openxmlformats.org/officeDocument/2006/relationships/hyperlink" Target="https://in.linkedin.com/jobs/view/java-microservices-oms-developer-at-innova-esi-4482826865" TargetMode="External" Id="rId27" /><Relationship Type="http://schemas.openxmlformats.org/officeDocument/2006/relationships/hyperlink" Target="https://in.linkedin.com/jobs/view/senior-software-engineer-3-6-years-at-ketto-4478988203" TargetMode="External" Id="rId28" /><Relationship Type="http://schemas.openxmlformats.org/officeDocument/2006/relationships/hyperlink" Target="https://in.linkedin.com/jobs/view/sr-backend-engineer-%E2%80%93-java-kotlin-remote-india-at-remote-wfh-india-4478984104" TargetMode="External" Id="rId29" /><Relationship Type="http://schemas.openxmlformats.org/officeDocument/2006/relationships/hyperlink" Target="https://www.naukri.com/job-listings-fullstack-developer-mumbai-6-to-10-years-221026901430" TargetMode="External" Id="rId30" /><Relationship Type="http://schemas.openxmlformats.org/officeDocument/2006/relationships/hyperlink" Target="https://in.linkedin.com/jobs/view/java-spring-boot-developer-camunda-zeebe-blockchain-at-quantum-world-technologies-inc-4481395975" TargetMode="External" Id="rId31" /><Relationship Type="http://schemas.openxmlformats.org/officeDocument/2006/relationships/hyperlink" Target="https://in.linkedin.com/jobs/view/java-software-engineer-connectors-remote-at-jitterbit-4473553315" TargetMode="External" Id="rId32" /><Relationship Type="http://schemas.openxmlformats.org/officeDocument/2006/relationships/hyperlink" Target="https://in.linkedin.com/jobs/view/senior-java-backend-engineer-at-phillipcapital-india-4479483849" TargetMode="External" Id="rId33" /><Relationship Type="http://schemas.openxmlformats.org/officeDocument/2006/relationships/hyperlink" Target="https://in.linkedin.com/jobs/view/software-engineer-ii-sre-at-jpmorganchase-4482167401" TargetMode="External" Id="rId34" /><Relationship Type="http://schemas.openxmlformats.org/officeDocument/2006/relationships/hyperlink" Target="https://in.linkedin.com/jobs/view/back-end-developer-mumbai-at-savit-interactive-4478993044" TargetMode="External" Id="rId35" /><Relationship Type="http://schemas.openxmlformats.org/officeDocument/2006/relationships/hyperlink" Target="https://www.hirist.tech/j/software-development-engineer-iii-java-fintech-domain-1679312" TargetMode="External" Id="rId36" /><Relationship Type="http://schemas.openxmlformats.org/officeDocument/2006/relationships/hyperlink" Target="https://in.linkedin.com/jobs/view/software-craftsperson-java-angular-ii-at-incubyte-4478698468" TargetMode="External" Id="rId37" /><Relationship Type="http://schemas.openxmlformats.org/officeDocument/2006/relationships/hyperlink" Target="https://www.naukri.com/job-listings-java-developer-noida-mumbai-hyderabad-pune-bengaluru-5-to-10-years-200225903013" TargetMode="External" Id="rId38" /><Relationship Type="http://schemas.openxmlformats.org/officeDocument/2006/relationships/hyperlink" Target="https://in.linkedin.com/jobs/view/backend-engineer-at-unico-connect-4479921356" TargetMode="External" Id="rId39" /><Relationship Type="http://schemas.openxmlformats.org/officeDocument/2006/relationships/hyperlink" Target="https://in.linkedin.com/jobs/view/java-full-stack-engineer-at-neobium-technologies-4478286703" TargetMode="External" Id="rId40" /><Relationship Type="http://schemas.openxmlformats.org/officeDocument/2006/relationships/hyperlink" Target="https://in.linkedin.com/jobs/view/java-developer-with-gcp-at-intraedge-4480231269" TargetMode="External" Id="rId41" /><Relationship Type="http://schemas.openxmlformats.org/officeDocument/2006/relationships/hyperlink" Target="https://in.linkedin.com/jobs/view/senior-software-engineer-at-priceline-4480224379" TargetMode="External" Id="rId42" /><Relationship Type="http://schemas.openxmlformats.org/officeDocument/2006/relationships/hyperlink" Target="https://www.naukri.com/job-listings-191026005202" TargetMode="External" Id="rId43" /><Relationship Type="http://schemas.openxmlformats.org/officeDocument/2006/relationships/hyperlink" Target="https://in.linkedin.com/jobs/view/java-developer-at-vysystems-4480803613" TargetMode="External" Id="rId44" /><Relationship Type="http://schemas.openxmlformats.org/officeDocument/2006/relationships/hyperlink" Target="https://in.linkedin.com/jobs/view/backend-engineer-at-nymbleup-4477010308" TargetMode="External" Id="rId45" /><Relationship Type="http://schemas.openxmlformats.org/officeDocument/2006/relationships/hyperlink" Target="https://www.naukri.com/job-listings-181026004699" TargetMode="External" Id="rId46" /><Relationship Type="http://schemas.openxmlformats.org/officeDocument/2006/relationships/hyperlink" Target="https://www.naukri.com/job-listings-181026004536" TargetMode="External" Id="rId47" /><Relationship Type="http://schemas.openxmlformats.org/officeDocument/2006/relationships/hyperlink" Target="https://in.linkedin.com/jobs/view/java-software-engineer-strategy-at-imc-trading-4470093035" TargetMode="External" Id="rId48" /><Relationship Type="http://schemas.openxmlformats.org/officeDocument/2006/relationships/hyperlink" Target="https://in.linkedin.com/jobs/view/engineer-ii-software-development-h-at-accelya-4480513050" TargetMode="External" Id="rId49" /><Relationship Type="http://schemas.openxmlformats.org/officeDocument/2006/relationships/hyperlink" Target="https://in.linkedin.com/jobs/view/java-backend-developer-with-spring-batch-at-capco-4479324593" TargetMode="External" Id="rId50" /><Relationship Type="http://schemas.openxmlformats.org/officeDocument/2006/relationships/hyperlink" Target="https://in.linkedin.com/jobs/view/software-engineer-ii-python-aiml-at-jpmorganchase-4480135870" TargetMode="External" Id="rId51" /><Relationship Type="http://schemas.openxmlformats.org/officeDocument/2006/relationships/hyperlink" Target="https://www.naukri.com/job-listings-jc14102026-java-developer-amakshar-technology-remote-5-to-8-years-151026503868" TargetMode="External" Id="rId52" /><Relationship Type="http://schemas.openxmlformats.org/officeDocument/2006/relationships/hyperlink" Target="https://www.naukri.com/job-listings-161026011528" TargetMode="External" Id="rId53" /><Relationship Type="http://schemas.openxmlformats.org/officeDocument/2006/relationships/hyperlink" Target="https://in.linkedin.com/jobs/view/software-engineer-ii-a-gbs-ind-at-bank-of-america-4468613315" TargetMode="External" Id="rId54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55" /><Relationship Type="http://schemas.openxmlformats.org/officeDocument/2006/relationships/hyperlink" Target="https://in.linkedin.com/jobs/view/sde-2-python-at-bombay-softwares-4477392307" TargetMode="External" Id="rId56" /><Relationship Type="http://schemas.openxmlformats.org/officeDocument/2006/relationships/hyperlink" Target="https://in.linkedin.com/jobs/view/senior-software-engineer-at-xpedeon-4477369814" TargetMode="External" Id="rId57" /><Relationship Type="http://schemas.openxmlformats.org/officeDocument/2006/relationships/hyperlink" Target="https://www.naukri.com/job-listings-java-developer-blutic-india-mumbai-bengaluru-4-to-9-years-141026038858" TargetMode="External" Id="rId58" /><Relationship Type="http://schemas.openxmlformats.org/officeDocument/2006/relationships/hyperlink" Target="https://in.jooble.org/jdp/3602931786071719658" TargetMode="External" Id="rId59" /><Relationship Type="http://schemas.openxmlformats.org/officeDocument/2006/relationships/hyperlink" Target="https://pk.linkedin.com/jobs/view/backend-developer-java-spring-boot-at-bangopure-4477044872" TargetMode="External" Id="rId60" /><Relationship Type="http://schemas.openxmlformats.org/officeDocument/2006/relationships/hyperlink" Target="https://in.linkedin.com/jobs/view/backend-java-developer-100%25-remote-work-from-home-at-textellent-inc-4479877922" TargetMode="External" Id="rId61" /><Relationship Type="http://schemas.openxmlformats.org/officeDocument/2006/relationships/hyperlink" Target="https://www.naukri.com/job-listings-java-developer-mumbai-thane-navi-mumbai-bengaluru-1-to-5-years-230526901632" TargetMode="External" Id="rId62" /><Relationship Type="http://schemas.openxmlformats.org/officeDocument/2006/relationships/hyperlink" Target="https://www.naukri.com/job-listings-java-developer-clover-infotech-mumbai-thane-navi-mumbai-5-to-10-years-151026012647" TargetMode="External" Id="rId63" /><Relationship Type="http://schemas.openxmlformats.org/officeDocument/2006/relationships/hyperlink" Target="https://in.linkedin.com/jobs/view/java-software-engineer-at-mphasis-4479811695" TargetMode="External" Id="rId64" /><Relationship Type="http://schemas.openxmlformats.org/officeDocument/2006/relationships/hyperlink" Target="https://www.naukri.com/job-listings-151026033391" TargetMode="External" Id="rId65" /><Relationship Type="http://schemas.openxmlformats.org/officeDocument/2006/relationships/hyperlink" Target="https://in.linkedin.com/jobs/view/java-developer-at-zenshastra-4478435147" TargetMode="External" Id="rId66" /><Relationship Type="http://schemas.openxmlformats.org/officeDocument/2006/relationships/hyperlink" Target="https://in.linkedin.com/jobs/view/software-engineer-java-research-data-platform-at-imc-trading-4478420302" TargetMode="External" Id="rId67" /><Relationship Type="http://schemas.openxmlformats.org/officeDocument/2006/relationships/hyperlink" Target="https://in.linkedin.com/jobs/view/java-software-engineer-at-data-eminence-4478450952" TargetMode="External" Id="rId68" /><Relationship Type="http://schemas.openxmlformats.org/officeDocument/2006/relationships/hyperlink" Target="https://in.linkedin.com/jobs/view/java-aws-developer-mumbai-at-mphasis-4470908719" TargetMode="External" Id="rId69" /><Relationship Type="http://schemas.openxmlformats.org/officeDocument/2006/relationships/hyperlink" Target="https://in.linkedin.com/jobs/view/software-engineer-ii-sre-python-automation-sq-cloud-at-jpmorganchase-4479707259" TargetMode="External" Id="rId70" /><Relationship Type="http://schemas.openxmlformats.org/officeDocument/2006/relationships/hyperlink" Target="https://in.linkedin.com/jobs/view/java-microservices-engineers-remote-at-hyrezy-tech-solutions-4477988934" TargetMode="External" Id="rId71" /><Relationship Type="http://schemas.openxmlformats.org/officeDocument/2006/relationships/hyperlink" Target="https://in.linkedin.com/jobs/view/senior-java-software-engineer-at-harvey-nash-4478161875" TargetMode="External" Id="rId72" /><Relationship Type="http://schemas.openxmlformats.org/officeDocument/2006/relationships/hyperlink" Target="https://in.linkedin.com/jobs/view/sde-2-python-at-bombay-softwares-4476086620" TargetMode="External" Id="rId73" /><Relationship Type="http://schemas.openxmlformats.org/officeDocument/2006/relationships/hyperlink" Target="https://www.naukri.com/job-listings-java-with-kafka-and-aws-capgemini-mumbai-navi-mumbai-bengaluru-6-to-11-years-121026002418" TargetMode="External" Id="rId74" /><Relationship Type="http://schemas.openxmlformats.org/officeDocument/2006/relationships/hyperlink" Target="https://www.accenture.com/in-en/careers/jobdetails" TargetMode="External" Id="rId75" /><Relationship Type="http://schemas.openxmlformats.org/officeDocument/2006/relationships/hyperlink" Target="https://in.linkedin.com/jobs/view/senior-java-software-engineer-&#8212;-remote-contract-at-mattecurve-technologies-pvt-ltd-4477515441" TargetMode="External" Id="rId76" /><Relationship Type="http://schemas.openxmlformats.org/officeDocument/2006/relationships/hyperlink" Target="https://in.linkedin.com/jobs/view/senior-java-software-engineer-at-delphie-consulting-services-4477555814" TargetMode="External" Id="rId77" /><Relationship Type="http://schemas.openxmlformats.org/officeDocument/2006/relationships/hyperlink" Target="https://in.linkedin.com/jobs/view/software-engineer-iii-full-stack-developer-react-typescript-%2B-java-go-at-jpmorganchase-4478586934" TargetMode="External" Id="rId78" /><Relationship Type="http://schemas.openxmlformats.org/officeDocument/2006/relationships/hyperlink" Target="https://in.linkedin.com/jobs/view/senior-java-software-engineer-%E2%80%94-remote-contract-at-mattecurve-technologies-pvt-ltd-4477515441" TargetMode="External" Id="rId79" /><Relationship Type="http://schemas.openxmlformats.org/officeDocument/2006/relationships/hyperlink" Target="https://www.reddit.com/r/remotebackendjobs/comments/1x40aks/referral_senior_backend_engineer_7_yoe_java" TargetMode="External" Id="rId80" /><Relationship Type="http://schemas.openxmlformats.org/officeDocument/2006/relationships/hyperlink" Target="https://in.linkedin.com/jobs/view/software-engineer-python-at-morningstar-4475553293" TargetMode="External" Id="rId81" /><Relationship Type="http://schemas.openxmlformats.org/officeDocument/2006/relationships/hyperlink" Target="https://in.linkedin.com/jobs/view/java-fullstack-developer-at-talentgigs-4477993043" TargetMode="External" Id="rId82" /><Relationship Type="http://schemas.openxmlformats.org/officeDocument/2006/relationships/hyperlink" Target="https://in.linkedin.com/jobs/view/senior-software-engineer-3-6-years-at-ketto-4475684992" TargetMode="External" Id="rId83" /><Relationship Type="http://schemas.openxmlformats.org/officeDocument/2006/relationships/hyperlink" Target="https://www.naukri.com/job-listings-java-spring-boot-developer-mumbai-3-to-6-years-111026900406" TargetMode="External" Id="rId84" /><Relationship Type="http://schemas.openxmlformats.org/officeDocument/2006/relationships/hyperlink" Target="https://www.angel-jobs.in/job-details-view/senior-java-developer-backend-engineering-mount-talent-consulting-mumbai-6-years/MjY2NjM=" TargetMode="External" Id="rId85" /><Relationship Type="http://schemas.openxmlformats.org/officeDocument/2006/relationships/hyperlink" Target="https://in.linkedin.com/jobs/view/senior-java-full-stack-developer-remote-jobs-in-india-at-digitalxnode-4478373130" TargetMode="External" Id="rId86" /><Relationship Type="http://schemas.openxmlformats.org/officeDocument/2006/relationships/hyperlink" Target="https://in.linkedin.com/jobs/view/sde-ii-at-ice-4405254065" TargetMode="External" Id="rId87" /><Relationship Type="http://schemas.openxmlformats.org/officeDocument/2006/relationships/hyperlink" Target="https://in.linkedin.com/jobs/view/full-stack-engineer-sde-ii-at-ice-4410042425" TargetMode="External" Id="rId88" /><Relationship Type="http://schemas.openxmlformats.org/officeDocument/2006/relationships/hyperlink" Target="https://in.linkedin.com/jobs/view/sde-ii-full-stack-engineer-at-nium-4438580831" TargetMode="External" Id="rId89" /><Relationship Type="http://schemas.openxmlformats.org/officeDocument/2006/relationships/hyperlink" Target="https://www.instagram.com/reel/DeV-e_5vLmL" TargetMode="External" Id="rId90" /><Relationship Type="http://schemas.openxmlformats.org/officeDocument/2006/relationships/hyperlink" Target="https://www.jobleads.com/in/job/java-backend-developer--thane--e81b0f800ffe8a5c9ac79c8eda20e53c2" TargetMode="External" Id="rId91" /><Relationship Type="http://schemas.openxmlformats.org/officeDocument/2006/relationships/hyperlink" Target="https://in.linkedin.com/jobs/view/senior-java-backend-engineer-at-algodomain-4477232180" TargetMode="External" Id="rId92" /><Relationship Type="http://schemas.openxmlformats.org/officeDocument/2006/relationships/hyperlink" Target="https://in.linkedin.com/jobs/view/lead-software-engineer-at-virtusa-4475292088" TargetMode="External" Id="rId93" /><Relationship Type="http://schemas.openxmlformats.org/officeDocument/2006/relationships/hyperlink" Target="https://in.linkedin.com/jobs/view/associate-software-engineer-at-booking-holdings-at-nexisgrow-jobs-internships-4478012778" TargetMode="External" Id="rId94" /><Relationship Type="http://schemas.openxmlformats.org/officeDocument/2006/relationships/hyperlink" Target="https://in.jooble.org/rjdp/8258264314624894432" TargetMode="External" Id="rId95" /><Relationship Type="http://schemas.openxmlformats.org/officeDocument/2006/relationships/hyperlink" Target="https://in.linkedin.com/jobs/view/hiring-a-java-developer-at-nexdew-technologies-4477224478" TargetMode="External" Id="rId96" /><Relationship Type="http://schemas.openxmlformats.org/officeDocument/2006/relationships/hyperlink" Target="https://in.linkedin.com/jobs/view/senior-software-engineer-java-angular-at-nec-software-solutions-india-4477838001" TargetMode="External" Id="rId97" /><Relationship Type="http://schemas.openxmlformats.org/officeDocument/2006/relationships/hyperlink" Target="https://in.linkedin.com/jobs/view/java-developer-at-nuvama-group-4474895197" TargetMode="External" Id="rId98" /><Relationship Type="http://schemas.openxmlformats.org/officeDocument/2006/relationships/hyperlink" Target="https://in.linkedin.com/jobs/view/senior-consultant-tech-consulting-fs-cns-tc-java-developer-mumbai-at-ey-4473659203" TargetMode="External" Id="rId99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100" /><Relationship Type="http://schemas.openxmlformats.org/officeDocument/2006/relationships/hyperlink" Target="https://in.linkedin.com/jobs/view/java-software-engineer-at-vastika-inc-4476292107" TargetMode="External" Id="rId101" /><Relationship Type="http://schemas.openxmlformats.org/officeDocument/2006/relationships/hyperlink" Target="https://in.linkedin.com/jobs/view/senior-software-engineer-3-6-years-at-ketto-4475201354" TargetMode="External" Id="rId102" /><Relationship Type="http://schemas.openxmlformats.org/officeDocument/2006/relationships/hyperlink" Target="https://in.linkedin.com/jobs/view/senior-java-node-js-developer-6%2B-years-at-mindbrain-4472397544" TargetMode="External" Id="rId103" /><Relationship Type="http://schemas.openxmlformats.org/officeDocument/2006/relationships/hyperlink" Target="https://in.linkedin.com/jobs/view/java-react-software-developer-at-mphasis-4474364718" TargetMode="External" Id="rId104" /><Relationship Type="http://schemas.openxmlformats.org/officeDocument/2006/relationships/hyperlink" Target="https://in.linkedin.com/jobs/view/java-fullstack-developer-at-talentgigs-4475961033" TargetMode="External" Id="rId105" /><Relationship Type="http://schemas.openxmlformats.org/officeDocument/2006/relationships/hyperlink" Target="https://in.linkedin.com/jobs/view/software-development-engineer-iii-backend-technologies-at-bookmyshow-4475948599" TargetMode="External" Id="rId106" /><Relationship Type="http://schemas.openxmlformats.org/officeDocument/2006/relationships/hyperlink" Target="https://in.linkedin.com/jobs/view/sr-java-full-stack-developer-angular-%E2%80%93-india-remote-at-relq-technologies-4477402337" TargetMode="External" Id="rId107" /><Relationship Type="http://schemas.openxmlformats.org/officeDocument/2006/relationships/hyperlink" Target="https://in.linkedin.com/jobs/view/smstr85-full-stack-developer-at-smartstream-4476301932" TargetMode="External" Id="rId108" /><Relationship Type="http://schemas.openxmlformats.org/officeDocument/2006/relationships/hyperlink" Target="https://in.linkedin.com/jobs/view/java-software-engineer-at-mphasis-4476715143" TargetMode="External" Id="rId109" /><Relationship Type="http://schemas.openxmlformats.org/officeDocument/2006/relationships/hyperlink" Target="https://in.linkedin.com/jobs/view/backend-java-developer-100%25-remote-work-from-home-at-textellent-inc-4475708256" TargetMode="External" Id="rId110" /><Relationship Type="http://schemas.openxmlformats.org/officeDocument/2006/relationships/hyperlink" Target="https://in.linkedin.com/jobs/view/backend-developer-java-spring-at-uplers-4476770272" TargetMode="External" Id="rId111" /><Relationship Type="http://schemas.openxmlformats.org/officeDocument/2006/relationships/hyperlink" Target="https://in.linkedin.com/jobs/view/senior-backend-java-developer-at-ttc-group-tech-talent-consulting-4479505151" TargetMode="External" Id="rId112" /><Relationship Type="http://schemas.openxmlformats.org/officeDocument/2006/relationships/hyperlink" Target="https://in.linkedin.com/jobs/view/java-fullstack-engineer-at-ascendion-4478450554" TargetMode="External" Id="rId113" /><Relationship Type="http://schemas.openxmlformats.org/officeDocument/2006/relationships/hyperlink" Target="https://in.linkedin.com/jobs/view/software-development-engineer-ii-at-clearwater-analytics-4477377445" TargetMode="External" Id="rId114" /><Relationship Type="http://schemas.openxmlformats.org/officeDocument/2006/relationships/hyperlink" Target="https://pk.linkedin.com/jobs/view/back-end-engineer-java-spring-boot-at-nostro-4480928715" TargetMode="External" Id="rId115" /><Relationship Type="http://schemas.openxmlformats.org/officeDocument/2006/relationships/hyperlink" Target="https://in.linkedin.com/jobs/view/java-software-engineer-connectors-remote-at-jitterbit-4473558214" TargetMode="External" Id="rId116" /><Relationship Type="http://schemas.openxmlformats.org/officeDocument/2006/relationships/hyperlink" Target="https://www.naukri.com/job-listings-java-spring-boot-developer-mumbai-thane-navi-mumbai-2-to-6-years-091026903986" TargetMode="External" Id="rId117" /><Relationship Type="http://schemas.openxmlformats.org/officeDocument/2006/relationships/hyperlink" Target="https://builtinlondon.uk/job/senior-software-engineer-i-product-eligibility/11829907" TargetMode="External" Id="rId118" /><Relationship Type="http://schemas.openxmlformats.org/officeDocument/2006/relationships/hyperlink" Target="https://in.linkedin.com/jobs/view/java-developer-java-springboot-aws-kafka-at-ust-4480075676" TargetMode="External" Id="rId119" /><Relationship Type="http://schemas.openxmlformats.org/officeDocument/2006/relationships/hyperlink" Target="https://in.linkedin.com/jobs/view/java-backend-developer-at-blue-jay-4481150054" TargetMode="External" Id="rId120" /><Relationship Type="http://schemas.openxmlformats.org/officeDocument/2006/relationships/hyperlink" Target="https://in.linkedin.com/jobs/view/java-developer-%E2%80%93-spring-boot-microservices-kafka-aws-angular-react-at-gc-technologies-pvt-ltd-4482460411" TargetMode="External" Id="rId121" /><Relationship Type="http://schemas.openxmlformats.org/officeDocument/2006/relationships/hyperlink" Target="https://in.linkedin.com/jobs/view/java-backend-developer-microservices-spring-security-jwt-kafka-aws-at-gc-technologies-pvt-ltd-4482461324" TargetMode="External" Id="rId122" /><Relationship Type="http://schemas.openxmlformats.org/officeDocument/2006/relationships/hyperlink" Target="https://www.naukri.com/job-listings-201026011742" TargetMode="External" Id="rId123" /><Relationship Type="http://schemas.openxmlformats.org/officeDocument/2006/relationships/hyperlink" Target="https://www.builtinnyc.com/job/java-backend-developer/11798549" TargetMode="External" Id="rId124" /><Relationship Type="http://schemas.openxmlformats.org/officeDocument/2006/relationships/hyperlink" Target="https://www.instagram.com/reel/Des-uxGiUzW" TargetMode="External" Id="rId125" /><Relationship Type="http://schemas.openxmlformats.org/officeDocument/2006/relationships/hyperlink" Target="https://www.naukri.com/job-listings-181026004619" TargetMode="External" Id="rId126" /><Relationship Type="http://schemas.openxmlformats.org/officeDocument/2006/relationships/hyperlink" Target="https://in.linkedin.com/jobs/view/software-engineering-lead-springboot-python-kubernetes-docker-mongo-db-at-optum-india-4480577082" TargetMode="External" Id="rId127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128" /><Relationship Type="http://schemas.openxmlformats.org/officeDocument/2006/relationships/hyperlink" Target="https://in.linkedin.com/jobs/view/java-react-software-engineer-at-mphasis-4479813596" TargetMode="External" Id="rId129" /><Relationship Type="http://schemas.openxmlformats.org/officeDocument/2006/relationships/hyperlink" Target="https://goodspace.ai/interview-questions/why-should-we-hire-you" TargetMode="External" Id="rId130" /><Relationship Type="http://schemas.openxmlformats.org/officeDocument/2006/relationships/hyperlink" Target="https://in.linkedin.com/jobs/view/sde-ii-java-backend-issuance-at-nium-4478764479" TargetMode="External" Id="rId131" /><Relationship Type="http://schemas.openxmlformats.org/officeDocument/2006/relationships/hyperlink" Target="https://in.linkedin.com/jobs/view/lead-full-stack-engineer-java-react-at-optum-india-4479203669" TargetMode="External" Id="rId132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33" /><Relationship Type="http://schemas.openxmlformats.org/officeDocument/2006/relationships/hyperlink" Target="https://in.linkedin.com/jobs/view/java-developer-at-ss-c-technologies-4478538695" TargetMode="External" Id="rId134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35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36" /><Relationship Type="http://schemas.openxmlformats.org/officeDocument/2006/relationships/hyperlink" Target="https://6figr.com/in/salary/software-development-engineer-2--t" TargetMode="External" Id="rId137" /><Relationship Type="http://schemas.openxmlformats.org/officeDocument/2006/relationships/hyperlink" Target="https://in.linkedin.com/jobs/view/java-microservices-developer-gcp-at-willware-technologies-4477140590" TargetMode="External" Id="rId138" /><Relationship Type="http://schemas.openxmlformats.org/officeDocument/2006/relationships/hyperlink" Target="https://in.linkedin.com/jobs/view/freelance-senior-java-full-stack-developer-at-inditech-consulting-4482605745" TargetMode="External" Id="rId139" /><Relationship Type="http://schemas.openxmlformats.org/officeDocument/2006/relationships/hyperlink" Target="https://www.hirist.tech/j/backend-wealth-tech-1680126" TargetMode="External" Id="rId140" /><Relationship Type="http://schemas.openxmlformats.org/officeDocument/2006/relationships/hyperlink" Target="https://www.builtinseattle.com/job/senior-software-engineer/11839746" TargetMode="External" Id="rId141" /><Relationship Type="http://schemas.openxmlformats.org/officeDocument/2006/relationships/hyperlink" Target="https://www.hirist.tech/j/backend-wealthtech-1680126" TargetMode="External" Id="rId142" /><Relationship Type="http://schemas.openxmlformats.org/officeDocument/2006/relationships/hyperlink" Target="https://in.linkedin.com/jobs/view/senior-full-stack-engineer-at-huntingcube-4482033992" TargetMode="External" Id="rId143" /><Relationship Type="http://schemas.openxmlformats.org/officeDocument/2006/relationships/hyperlink" Target="https://goodspace.ai/interview-questions/tell-me-about-yourself" TargetMode="External" Id="rId144" /><Relationship Type="http://schemas.openxmlformats.org/officeDocument/2006/relationships/hyperlink" Target="https://in.linkedin.com/jobs/view/java-software-engineer-at-vastika-inc-4480764195" TargetMode="External" Id="rId145" /><Relationship Type="http://schemas.openxmlformats.org/officeDocument/2006/relationships/hyperlink" Target="https://in.linkedin.com/jobs/view/senior-java-software-engineer-backend-azure-at-impetus-career-consultants-4480015997" TargetMode="External" Id="rId146" /><Relationship Type="http://schemas.openxmlformats.org/officeDocument/2006/relationships/hyperlink" Target="https://in.linkedin.com/jobs/view/back-end-developer-at-mas-world-4480622346" TargetMode="External" Id="rId147" /><Relationship Type="http://schemas.openxmlformats.org/officeDocument/2006/relationships/hyperlink" Target="https://www.linkedin.com/jobs/view/java-developer-spring-boot-at-simeio-4480073697" TargetMode="External" Id="rId148" /><Relationship Type="http://schemas.openxmlformats.org/officeDocument/2006/relationships/hyperlink" Target="https://in.linkedin.com/jobs/view/senior-java-software-engineer-backend-azure-at-impetus-career-consultants-4478993240" TargetMode="External" Id="rId149" /><Relationship Type="http://schemas.openxmlformats.org/officeDocument/2006/relationships/hyperlink" Target="https://in.linkedin.com/jobs/view/java-developer-at-lacento-technologies-private-limited-4481195492" TargetMode="External" Id="rId150" /><Relationship Type="http://schemas.openxmlformats.org/officeDocument/2006/relationships/hyperlink" Target="https://www.builtinsf.com/job/software-engineer/11792815" TargetMode="External" Id="rId151" /><Relationship Type="http://schemas.openxmlformats.org/officeDocument/2006/relationships/hyperlink" Target="https://in.linkedin.com/jobs/view/software-engineer-java-spring-boot-at-nest-digital-4482759059" TargetMode="External" Id="rId152" /><Relationship Type="http://schemas.openxmlformats.org/officeDocument/2006/relationships/hyperlink" Target="https://in.linkedin.com/jobs/view/senior-software-engineer-%E2%80%93-kotlin-java-spring-boot-aws-at-nextmantra-ai-4480437804" TargetMode="External" Id="rId153" /><Relationship Type="http://schemas.openxmlformats.org/officeDocument/2006/relationships/hyperlink" Target="https://in.linkedin.com/jobs/view/senior-java-developer-immediate-at-appzime-technologies-4480438998" TargetMode="External" Id="rId154" /><Relationship Type="http://schemas.openxmlformats.org/officeDocument/2006/relationships/hyperlink" Target="https://www.naukri.com/job-listings-191026913479" TargetMode="External" Id="rId155" /><Relationship Type="http://schemas.openxmlformats.org/officeDocument/2006/relationships/hyperlink" Target="https://www.naukri.com/job-listings-191026009627" TargetMode="External" Id="rId156" /><Relationship Type="http://schemas.openxmlformats.org/officeDocument/2006/relationships/hyperlink" Target="https://www.naukri.com/job-listings-191026011404" TargetMode="External" Id="rId157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58" /><Relationship Type="http://schemas.openxmlformats.org/officeDocument/2006/relationships/hyperlink" Target="https://in.linkedin.com/jobs/view/backend-software-engineer-payments-platform-at-aspire-jordan-4478611296" TargetMode="External" Id="rId159" /><Relationship Type="http://schemas.openxmlformats.org/officeDocument/2006/relationships/hyperlink" Target="https://in.linkedin.com/jobs/view/sr-software-engineer-java-kafka-at-williams-sonoma-inc-4473623994" TargetMode="External" Id="rId160" /><Relationship Type="http://schemas.openxmlformats.org/officeDocument/2006/relationships/hyperlink" Target="https://www.naukri.com/job-listings-191026004638" TargetMode="External" Id="rId161" /><Relationship Type="http://schemas.openxmlformats.org/officeDocument/2006/relationships/hyperlink" Target="https://www.almaconnect.com/job_posting/6203cd5d30151b0011de53ef" TargetMode="External" Id="rId162" /><Relationship Type="http://schemas.openxmlformats.org/officeDocument/2006/relationships/hyperlink" Target="https://www.naukri.com/job-listings-191026010663" TargetMode="External" Id="rId163" /><Relationship Type="http://schemas.openxmlformats.org/officeDocument/2006/relationships/hyperlink" Target="https://in.linkedin.com/jobs/view/senior-software-engineer-java-at-happiest-minds-technologies-4480960853" TargetMode="External" Id="rId164" /><Relationship Type="http://schemas.openxmlformats.org/officeDocument/2006/relationships/hyperlink" Target="https://in.linkedin.com/jobs/view/aes-java-fs-%2B-gcp-at-zensar-technologies-4479972061" TargetMode="External" Id="rId165" /><Relationship Type="http://schemas.openxmlformats.org/officeDocument/2006/relationships/hyperlink" Target="https://www.naukri.com/job-listings-151026017280" TargetMode="External" Id="rId166" /><Relationship Type="http://schemas.openxmlformats.org/officeDocument/2006/relationships/hyperlink" Target="https://www.foundit.in/search/uplers-562927-jobs-career" TargetMode="External" Id="rId167" /><Relationship Type="http://schemas.openxmlformats.org/officeDocument/2006/relationships/hyperlink" Target="https://in.linkedin.com/jobs/view/senior-backend-java-software-developer-at-s-p-global-4479307480" TargetMode="External" Id="rId168" /><Relationship Type="http://schemas.openxmlformats.org/officeDocument/2006/relationships/hyperlink" Target="https://www.naukri.com/job-listings-201118500115" TargetMode="External" Id="rId169" /><Relationship Type="http://schemas.openxmlformats.org/officeDocument/2006/relationships/hyperlink" Target="https://www.naukri.com/job-listings-171026015889" TargetMode="External" Id="rId170" /><Relationship Type="http://schemas.openxmlformats.org/officeDocument/2006/relationships/hyperlink" Target="https://www.naukri.com/job-listings-151026033169" TargetMode="External" Id="rId171" /><Relationship Type="http://schemas.openxmlformats.org/officeDocument/2006/relationships/hyperlink" Target="https://www.naukri.com/job-listings-151026024784" TargetMode="External" Id="rId172" /><Relationship Type="http://schemas.openxmlformats.org/officeDocument/2006/relationships/hyperlink" Target="https://www.naukri.com/job-listings-151026007459" TargetMode="External" Id="rId173" /><Relationship Type="http://schemas.openxmlformats.org/officeDocument/2006/relationships/hyperlink" Target="https://in.linkedin.com/jobs/view/java-backend-developer-with-spring-batch-at-capco-4480108725" TargetMode="External" Id="rId174" /><Relationship Type="http://schemas.openxmlformats.org/officeDocument/2006/relationships/hyperlink" Target="https://www.naukri.com/job-listings-141026506891" TargetMode="External" Id="rId175" /><Relationship Type="http://schemas.openxmlformats.org/officeDocument/2006/relationships/hyperlink" Target="https://in.linkedin.com/jobs/view/java-backend-developer-at-persistent-systems-4479309293" TargetMode="External" Id="rId176" /><Relationship Type="http://schemas.openxmlformats.org/officeDocument/2006/relationships/hyperlink" Target="https://in.linkedin.com/jobs/view/springboot-java-developer-at-ntt-data-north-america-4476365390" TargetMode="External" Id="rId177" /><Relationship Type="http://schemas.openxmlformats.org/officeDocument/2006/relationships/hyperlink" Target="https://careers.teradata.com" TargetMode="External" Id="rId178" /><Relationship Type="http://schemas.openxmlformats.org/officeDocument/2006/relationships/hyperlink" Target="https://in.linkedin.com/jobs/view/senior-java-software-engineer-at-paypoint-india-4472926705" TargetMode="External" Id="rId179" /><Relationship Type="http://schemas.openxmlformats.org/officeDocument/2006/relationships/hyperlink" Target="https://in.jooble.org/jdp/5173976278042393619" TargetMode="External" Id="rId180" /><Relationship Type="http://schemas.openxmlformats.org/officeDocument/2006/relationships/hyperlink" Target="https://www.upwork.com/hire/agentops-engineer" TargetMode="External" Id="rId181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82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83" /><Relationship Type="http://schemas.openxmlformats.org/officeDocument/2006/relationships/hyperlink" Target="https://www.naukri.com/job-listings-151026017946" TargetMode="External" Id="rId184" /><Relationship Type="http://schemas.openxmlformats.org/officeDocument/2006/relationships/hyperlink" Target="https://in.linkedin.com/jobs/view/software-engineer-iii-backend-java-springboot-orm-odm-sql-and-nosql-at-insight-4479857203" TargetMode="External" Id="rId185" /><Relationship Type="http://schemas.openxmlformats.org/officeDocument/2006/relationships/hyperlink" Target="https://in.linkedin.com/jobs/view/senior-java-backend-developer-at-ingram-micro-4469493034" TargetMode="External" Id="rId186" /><Relationship Type="http://schemas.openxmlformats.org/officeDocument/2006/relationships/hyperlink" Target="https://www.hirist.tech/j/java-developer-spring-boot-1678881" TargetMode="External" Id="rId187" /><Relationship Type="http://schemas.openxmlformats.org/officeDocument/2006/relationships/hyperlink" Target="https://in.linkedin.com/jobs/view/java-software-engineer-at-softcrayons-it-education-4473032162" TargetMode="External" Id="rId188" /><Relationship Type="http://schemas.openxmlformats.org/officeDocument/2006/relationships/hyperlink" Target="https://in.linkedin.com/jobs/view/senior-java-backend-developer-at-persistent-systems-4479689037" TargetMode="External" Id="rId189" /><Relationship Type="http://schemas.openxmlformats.org/officeDocument/2006/relationships/hyperlink" Target="https://in.linkedin.com/jobs/view/java-software-engineer-at-vastika-inc-4478854178" TargetMode="External" Id="rId190" /><Relationship Type="http://schemas.openxmlformats.org/officeDocument/2006/relationships/hyperlink" Target="https://www.hirist.tech/j/senior-java-developer-payment-system-1678898" TargetMode="External" Id="rId191" /><Relationship Type="http://schemas.openxmlformats.org/officeDocument/2006/relationships/hyperlink" Target="https://in.linkedin.com/jobs/view/senior-full-stack-engineer-java-backend-kafka-at-fidelity-investments-4479283340" TargetMode="External" Id="rId192" /><Relationship Type="http://schemas.openxmlformats.org/officeDocument/2006/relationships/hyperlink" Target="https://in.linkedin.com/jobs/view/full-stack-developer-angular-java-spring-boot-aws-ai-tools-at-baker-hughes-4437403369" TargetMode="External" Id="rId193" /><Relationship Type="http://schemas.openxmlformats.org/officeDocument/2006/relationships/hyperlink" Target="https://www.levels.fyi/companies/jpmorgan-chase/salaries/software-engineer" TargetMode="External" Id="rId194" /><Relationship Type="http://schemas.openxmlformats.org/officeDocument/2006/relationships/hyperlink" Target="https://in.linkedin.com/jobs/view/springboot-developer-at-agos-aviation-4479288790" TargetMode="External" Id="rId195" /><Relationship Type="http://schemas.openxmlformats.org/officeDocument/2006/relationships/hyperlink" Target="https://in.linkedin.com/jobs/view/freelance-java-spring-boot-developer-at-inditech-consulting-4478402968" TargetMode="External" Id="rId196" /><Relationship Type="http://schemas.openxmlformats.org/officeDocument/2006/relationships/hyperlink" Target="https://in.linkedin.com/jobs/view/java-developer-at-zenshastra-4478426153" TargetMode="External" Id="rId197" /><Relationship Type="http://schemas.openxmlformats.org/officeDocument/2006/relationships/hyperlink" Target="https://goodspace.ai/interview-questions/java" TargetMode="External" Id="rId198" /><Relationship Type="http://schemas.openxmlformats.org/officeDocument/2006/relationships/hyperlink" Target="https://www.instagram.com/reel/DeextfHzSqa" TargetMode="External" Id="rId199" /><Relationship Type="http://schemas.openxmlformats.org/officeDocument/2006/relationships/hyperlink" Target="https://in.linkedin.com/jobs/view/java-software-engineer-at-vastika-inc-4478401544" TargetMode="External" Id="rId200" /><Relationship Type="http://schemas.openxmlformats.org/officeDocument/2006/relationships/hyperlink" Target="https://in.linkedin.com/jobs/view/senior-java-developer-with-containerization-exp-5%2B-years-at-atyeti-inc-4474773233" TargetMode="External" Id="rId201" /><Relationship Type="http://schemas.openxmlformats.org/officeDocument/2006/relationships/hyperlink" Target="https://in.linkedin.com/jobs/view/senior-software-engineer-at-hclsoftware-4479767481" TargetMode="External" Id="rId202" /><Relationship Type="http://schemas.openxmlformats.org/officeDocument/2006/relationships/hyperlink" Target="https://www.linkedin.com/jobs/view/lead-java-developer-at-ips-vantage-tech-services-pvt-limited-4476488446" TargetMode="External" Id="rId203" /><Relationship Type="http://schemas.openxmlformats.org/officeDocument/2006/relationships/hyperlink" Target="https://in.linkedin.com/jobs/view/advisor-software-development-engineering-java-development-springboot-microservices-at-fiserv-4478125118" TargetMode="External" Id="rId204" /><Relationship Type="http://schemas.openxmlformats.org/officeDocument/2006/relationships/hyperlink" Target="https://in.linkedin.com/jobs/view/senior-java-consultant-at-trantor-4478109180" TargetMode="External" Id="rId205" /><Relationship Type="http://schemas.openxmlformats.org/officeDocument/2006/relationships/hyperlink" Target="https://in.linkedin.com/jobs/view/lead-service-developer-engineer-at-profitvoice-in-4477971931" TargetMode="External" Id="rId206" /><Relationship Type="http://schemas.openxmlformats.org/officeDocument/2006/relationships/hyperlink" Target="https://www.shine.com/jobs/blacklight-studio-works-backend-developer-nodejs-golang/blacklight-studio-works/19536809" TargetMode="External" Id="rId207" /><Relationship Type="http://schemas.openxmlformats.org/officeDocument/2006/relationships/hyperlink" Target="https://in.linkedin.com/jobs/view/senior-java-engineer-id93313-at-agileengine-4475420614" TargetMode="External" Id="rId208" /><Relationship Type="http://schemas.openxmlformats.org/officeDocument/2006/relationships/hyperlink" Target="https://in.linkedin.com/jobs/view/java-full-stack-developer-at-datum-technologies-group-4477990623" TargetMode="External" Id="rId209" /><Relationship Type="http://schemas.openxmlformats.org/officeDocument/2006/relationships/hyperlink" Target="https://in.linkedin.com/jobs/view/software-developer-at-3cos-innovative-pvt-ltd-4476424097" TargetMode="External" Id="rId210" /><Relationship Type="http://schemas.openxmlformats.org/officeDocument/2006/relationships/hyperlink" Target="https://in.linkedin.com/jobs/view/senior-java-engineer-id93313-at-agileengine-4475430264" TargetMode="External" Id="rId211" /><Relationship Type="http://schemas.openxmlformats.org/officeDocument/2006/relationships/hyperlink" Target="https://careers.mastercard.com/us/en/job/R-291599/Senior-Full&#8209;Stack-Engineer-React-Typescript-Node-Java" TargetMode="External" Id="rId212" /><Relationship Type="http://schemas.openxmlformats.org/officeDocument/2006/relationships/hyperlink" Target="https://in.linkedin.com/jobs/view/senior-java-developer-3&#8211;5-years-experience-at-finlabs-india-pvt-ltd-4477279464" TargetMode="External" Id="rId213" /><Relationship Type="http://schemas.openxmlformats.org/officeDocument/2006/relationships/hyperlink" Target="https://in.linkedin.com/jobs/view/senior-java-backend-engineer-at-flexton-inc-4478537970" TargetMode="External" Id="rId214" /><Relationship Type="http://schemas.openxmlformats.org/officeDocument/2006/relationships/hyperlink" Target="https://in.linkedin.com/jobs/view/software-engineer-iii-java-aws-kafka-at-jpmorganchase-4478702214" TargetMode="External" Id="rId215" /><Relationship Type="http://schemas.openxmlformats.org/officeDocument/2006/relationships/hyperlink" Target="https://in.linkedin.com/jobs/view/tis-java-developer-kafka-and-containerization-at-insight-international-uk-ltd-4477281929" TargetMode="External" Id="rId216" /><Relationship Type="http://schemas.openxmlformats.org/officeDocument/2006/relationships/hyperlink" Target="https://in.linkedin.com/jobs/view/java-developer-at-lacento-technologies-private-limited-4477566662" TargetMode="External" Id="rId217" /><Relationship Type="http://schemas.openxmlformats.org/officeDocument/2006/relationships/hyperlink" Target="https://in.linkedin.com/jobs/view/software-engineer-4-java-spring-boot-microservices-cloud-at-black-duck-4477296403" TargetMode="External" Id="rId218" /><Relationship Type="http://schemas.openxmlformats.org/officeDocument/2006/relationships/hyperlink" Target="https://www.hirist.tech/j/java-developer-spring-bootmicroservices-architecture-4-10-yrs-1678117" TargetMode="External" Id="rId219" /><Relationship Type="http://schemas.openxmlformats.org/officeDocument/2006/relationships/hyperlink" Target="https://in.linkedin.com/jobs/view/senior-java-developer-3%E2%80%935-years-experience-at-finlabs-india-pvt-ltd-4477279464" TargetMode="External" Id="rId220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221" /><Relationship Type="http://schemas.openxmlformats.org/officeDocument/2006/relationships/hyperlink" Target="https://www.hirist.tech/j/senior-backend-developer-payment-system-1677946" TargetMode="External" Id="rId222" /><Relationship Type="http://schemas.openxmlformats.org/officeDocument/2006/relationships/hyperlink" Target="https://www.upwork.com/hire/postgresql-developers/in" TargetMode="External" Id="rId223" /><Relationship Type="http://schemas.openxmlformats.org/officeDocument/2006/relationships/hyperlink" Target="https://in.linkedin.com/jobs/view/software-engineer-java-springboot-saas-at-celonis-4441039099" TargetMode="External" Id="rId224" /><Relationship Type="http://schemas.openxmlformats.org/officeDocument/2006/relationships/hyperlink" Target="https://in.linkedin.com/jobs/view/senior-backend-engineer-java-spring-boot-startup-experience-required-at-justhr-4477206498" TargetMode="External" Id="rId225" /><Relationship Type="http://schemas.openxmlformats.org/officeDocument/2006/relationships/hyperlink" Target="https://in.linkedin.com/jobs/view/java-backend-developer-at-willware-technologies-4477110093" TargetMode="External" Id="rId226" /><Relationship Type="http://schemas.openxmlformats.org/officeDocument/2006/relationships/hyperlink" Target="https://in.linkedin.com/jobs/view/software-engineer-ii-at-mastercard-4470883849" TargetMode="External" Id="rId227" /><Relationship Type="http://schemas.openxmlformats.org/officeDocument/2006/relationships/hyperlink" Target="https://in.linkedin.com/jobs/view/senior-java-software-engineer-at-vastika-inc-4476292107" TargetMode="External" Id="rId228" /><Relationship Type="http://schemas.openxmlformats.org/officeDocument/2006/relationships/hyperlink" Target="https://in.linkedin.com/jobs/view/senior-java-backend-developer-at-infobeans-4477687053" TargetMode="External" Id="rId229" /><Relationship Type="http://schemas.openxmlformats.org/officeDocument/2006/relationships/hyperlink" Target="https://www.naukri.com/job-listings-091026912729" TargetMode="External" Id="rId230" /><Relationship Type="http://schemas.openxmlformats.org/officeDocument/2006/relationships/hyperlink" Target="https://www.linkedin.com/jobs/view/backend-java-developer-at-bcforward-4476817202" TargetMode="External" Id="rId231" /><Relationship Type="http://schemas.openxmlformats.org/officeDocument/2006/relationships/hyperlink" Target="https://in.linkedin.com/jobs/view/senior-java-backend-engineer-cloud-distributes-systems-at-jobcrexa-4472201675" TargetMode="External" Id="rId232" /><Relationship Type="http://schemas.openxmlformats.org/officeDocument/2006/relationships/hyperlink" Target="https://in.linkedin.com/jobs/view/senior-software-engineer-%E2%80%93-java-api-integrations-at-long-shot-jobs-ca-job-aggregator-4474053793" TargetMode="External" Id="rId233" /><Relationship Type="http://schemas.openxmlformats.org/officeDocument/2006/relationships/hyperlink" Target="https://in.linkedin.com/jobs/view/java-developer-at-lacento-technologies-private-limited-4475985042" TargetMode="External" Id="rId234" /><Relationship Type="http://schemas.openxmlformats.org/officeDocument/2006/relationships/hyperlink" Target="https://in.linkedin.com/jobs/view/java-developer-at-vrinda-international-4475776465" TargetMode="External" Id="rId235" /><Relationship Type="http://schemas.openxmlformats.org/officeDocument/2006/relationships/hyperlink" Target="https://unfortunatelyhired.com/careers/backend-developer" TargetMode="External" Id="rId236" /><Relationship Type="http://schemas.openxmlformats.org/officeDocument/2006/relationships/hyperlink" Target="https://in.linkedin.com/jobs/view/java-aws-kafka-developer-at-capgemini-4475795457" TargetMode="External" Id="rId237" /><Relationship Type="http://schemas.openxmlformats.org/officeDocument/2006/relationships/hyperlink" Target="https://www.instagram.com/p/DeM4sp2Sl5x" TargetMode="External" Id="rId238" /><Relationship Type="http://schemas.openxmlformats.org/officeDocument/2006/relationships/hyperlink" Target="https://in.linkedin.com/jobs/view/lead-backend-engineer-java-spring-boot-at-quest-global-4475458791" TargetMode="External" Id="rId239" /><Relationship Type="http://schemas.openxmlformats.org/officeDocument/2006/relationships/hyperlink" Target="https://in.linkedin.com/jobs/view/sr-java-spring-boot-developer-at-concentrix-4474451846" TargetMode="External" Id="rId240" /><Relationship Type="http://schemas.openxmlformats.org/officeDocument/2006/relationships/hyperlink" Target="https://in.linkedin.com/jobs/view/senior-java-developer-at-careerxperts-consulting-4476626574" TargetMode="External" Id="rId241" /><Relationship Type="http://schemas.openxmlformats.org/officeDocument/2006/relationships/hyperlink" Target="https://in.linkedin.com/jobs/view/senior-java-developer-at-cloudesign-4475436245" TargetMode="External" Id="rId242" /><Relationship Type="http://schemas.openxmlformats.org/officeDocument/2006/relationships/hyperlink" Target="https://in.linkedin.com/jobs/view/java-developer-at-lacento-technologies-private-limited-4478872160" TargetMode="External" Id="rId243" /><Relationship Type="http://schemas.openxmlformats.org/officeDocument/2006/relationships/hyperlink" Target="https://in.linkedin.com/jobs/view/java-developer-at-synechron-4469442738" TargetMode="External" Id="rId244" /><Relationship Type="http://schemas.openxmlformats.org/officeDocument/2006/relationships/hyperlink" Target="https://in.linkedin.com/jobs/view/senior-software-engineer-at-datum-technologies-group-4478432679" TargetMode="External" Id="rId245" /><Relationship Type="http://schemas.openxmlformats.org/officeDocument/2006/relationships/hyperlink" Target="https://www.linkedin.com/jobs/view/senior-full-stack-engineer-java-spring-boot-at-wex-4480174302" TargetMode="External" Id="rId246" /><Relationship Type="http://schemas.openxmlformats.org/officeDocument/2006/relationships/hyperlink" Target="https://in.linkedin.com/jobs/view/senior-java-software-engineer-at-droisys-4478496845" TargetMode="External" Id="rId247" /><Relationship Type="http://schemas.openxmlformats.org/officeDocument/2006/relationships/hyperlink" Target="https://in.linkedin.com/jobs/view/module-lead-java-at-happiest-minds-technologies-4478251860" TargetMode="External" Id="rId248" /><Relationship Type="http://schemas.openxmlformats.org/officeDocument/2006/relationships/hyperlink" Target="https://in.linkedin.com/jobs/view/software-engineer-iii-java-kafka-at-jpmorganchase-4480152147" TargetMode="External" Id="rId249" /><Relationship Type="http://schemas.openxmlformats.org/officeDocument/2006/relationships/hyperlink" Target="https://in.linkedin.com/jobs/view/software-engineer-ii-java-spring-aws-terraform-at-jpmorganchase-4476155668" TargetMode="External" Id="rId250" /><Relationship Type="http://schemas.openxmlformats.org/officeDocument/2006/relationships/hyperlink" Target="https://in.linkedin.com/jobs/view/senior-java-software-engineer-at-scholastika-knowledge-base-private-limited-4478103007" TargetMode="External" Id="rId251" /><Relationship Type="http://schemas.openxmlformats.org/officeDocument/2006/relationships/hyperlink" Target="https://in.linkedin.com/jobs/view/sr-java-developer-at-giantmind-solutions-4477963726" TargetMode="External" Id="rId252" /><Relationship Type="http://schemas.openxmlformats.org/officeDocument/2006/relationships/hyperlink" Target="https://in.linkedin.com/jobs/view/senior-java-software-engineer-at-infobeans-4478505135" TargetMode="External" Id="rId253" /><Relationship Type="http://schemas.openxmlformats.org/officeDocument/2006/relationships/hyperlink" Target="https://in.linkedin.com/jobs/view/senior-java-developer-at-cloudesign-4476954847" TargetMode="External" Id="rId254" /><Relationship Type="http://schemas.openxmlformats.org/officeDocument/2006/relationships/hyperlink" Target="https://in.linkedin.com/jobs/view/lead-software-engineer-java-spring-boot-kafka-and-event-driven-architecture-at-mastercard-4480657112" TargetMode="External" Id="rId255" /><Relationship Type="http://schemas.openxmlformats.org/officeDocument/2006/relationships/hyperlink" Target="https://in.linkedin.com/jobs/view/backend-java-developer-at-lean-it-inc-4480618996" TargetMode="External" Id="rId256" /><Relationship Type="http://schemas.openxmlformats.org/officeDocument/2006/relationships/hyperlink" Target="https://in.linkedin.com/jobs/view/associate-technical-consultant-cloud-java-microservices-kafka-nosql-at-blue-yonder-4474634649" TargetMode="External" Id="rId257" /><Relationship Type="http://schemas.openxmlformats.org/officeDocument/2006/relationships/hyperlink" Target="https://in.linkedin.com/jobs/view/senior-full-stack-java-developer-with-kafka-hyderabad-immediate-at-value-spectrum-technologies-4479496442" TargetMode="External" Id="rId258" /><Relationship Type="http://schemas.openxmlformats.org/officeDocument/2006/relationships/hyperlink" Target="https://in.linkedin.com/jobs/view/java-developer-spring-boot-rest-api-2-4-yrs-indore-at-global-payments-inc-4478775002" TargetMode="External" Id="rId259" /><Relationship Type="http://schemas.openxmlformats.org/officeDocument/2006/relationships/hyperlink" Target="https://www.naukri.com/job-listings-191026002384" TargetMode="External" Id="rId260" /><Relationship Type="http://schemas.openxmlformats.org/officeDocument/2006/relationships/hyperlink" Target="https://in.linkedin.com/jobs/view/kafka-kubernetes-developer-at-xyz-company-4477962797" TargetMode="External" Id="rId261" /><Relationship Type="http://schemas.openxmlformats.org/officeDocument/2006/relationships/hyperlink" Target="https://www.naukri.com/job-listings-191026009280" TargetMode="External" Id="rId262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263" /><Relationship Type="http://schemas.openxmlformats.org/officeDocument/2006/relationships/hyperlink" Target="https://in.linkedin.com/jobs/view/java-backend-developer-%2B-kafka-%2Bgcp-at-capco-4480361756" TargetMode="External" Id="rId264" /><Relationship Type="http://schemas.openxmlformats.org/officeDocument/2006/relationships/hyperlink" Target="https://www.naukri.com/job-listings-151026502560" TargetMode="External" Id="rId265" /><Relationship Type="http://schemas.openxmlformats.org/officeDocument/2006/relationships/hyperlink" Target="https://www.naukri.com/job-listings-161026502944" TargetMode="External" Id="rId266" /><Relationship Type="http://schemas.openxmlformats.org/officeDocument/2006/relationships/hyperlink" Target="https://6figr.com/in/salary/goldman-sachs" TargetMode="External" Id="rId267" /><Relationship Type="http://schemas.openxmlformats.org/officeDocument/2006/relationships/hyperlink" Target="https://www.naukri.com/job-listings-151026033734" TargetMode="External" Id="rId268" /><Relationship Type="http://schemas.openxmlformats.org/officeDocument/2006/relationships/hyperlink" Target="https://in.linkedin.com/jobs/view/java-software-engineer-at-luxoft-4467468927" TargetMode="External" Id="rId269" /><Relationship Type="http://schemas.openxmlformats.org/officeDocument/2006/relationships/hyperlink" Target="https://in.linkedin.com/jobs/view/software-developer-java-%2B-microservices-%2B-kafka-at-siemens-4471358012" TargetMode="External" Id="rId270" /><Relationship Type="http://schemas.openxmlformats.org/officeDocument/2006/relationships/hyperlink" Target="https://in.linkedin.com/jobs/view/java-software-engineer-at-questhiring-4478754717" TargetMode="External" Id="rId271" /><Relationship Type="http://schemas.openxmlformats.org/officeDocument/2006/relationships/hyperlink" Target="https://she-jobs.com/jobs" TargetMode="External" Id="rId272" /><Relationship Type="http://schemas.openxmlformats.org/officeDocument/2006/relationships/hyperlink" Target="https://www.naukri.com/job-listings-artificial-intelligence-engineer-bengaluru-2-to-2-years-131026902702" TargetMode="External" Id="rId273" /><Relationship Type="http://schemas.openxmlformats.org/officeDocument/2006/relationships/hyperlink" Target="https://in.linkedin.com/jobs/view/lead-java-software-engineer-at-bu-consultants-4477298523" TargetMode="External" Id="rId274" /><Relationship Type="http://schemas.openxmlformats.org/officeDocument/2006/relationships/hyperlink" Target="https://www.naukri.com/job-listings-software-engineer-ntt-data-inc-hyderabad-chennai-bengaluru-5-to-7-years-101026014961" TargetMode="External" Id="rId275" /><Relationship Type="http://schemas.openxmlformats.org/officeDocument/2006/relationships/hyperlink" Target="https://www.naukri.com/job-listings-senior-java-developer-q3-technologies-bangalore-rural-gurugram-bengaluru-5-to-6-years-101026012988" TargetMode="External" Id="rId276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277" /><Relationship Type="http://schemas.openxmlformats.org/officeDocument/2006/relationships/hyperlink" Target="https://in.linkedin.com/jobs/view/java-backend-at-virtusa-4475272855" TargetMode="External" Id="rId278" /><Relationship Type="http://schemas.openxmlformats.org/officeDocument/2006/relationships/hyperlink" Target="https://in.linkedin.com/jobs/view/team-leader-%E2%80%93-java-spring-boot-telecom-at-testunity-4475784545" TargetMode="External" Id="rId279" /><Relationship Type="http://schemas.openxmlformats.org/officeDocument/2006/relationships/hyperlink" Target="https://in.linkedin.com/jobs/view/java-developer-at-xfactrai-4476255247" TargetMode="External" Id="rId280" /><Relationship Type="http://schemas.openxmlformats.org/officeDocument/2006/relationships/hyperlink" Target="https://www.foundit.in/job/sde2-backend-java-spring-boot-unbordered-gurgaon-gurugram-69559307" TargetMode="External" Id="rId281" /><Relationship Type="http://schemas.openxmlformats.org/officeDocument/2006/relationships/hyperlink" Target="https://www.naukri.com/job-listings-lead-backend-developer-talentstream-bengaluru-3-to-6-years-231026033708" TargetMode="External" Id="rId282" /><Relationship Type="http://schemas.openxmlformats.org/officeDocument/2006/relationships/hyperlink" Target="https://www.naukri.com/job-listings-software-developer-talentstream-bengaluru-1-to-5-years-231026033603" TargetMode="External" Id="rId283" /><Relationship Type="http://schemas.openxmlformats.org/officeDocument/2006/relationships/hyperlink" Target="https://in.linkedin.com/jobs/view/java-full-stack-developer-at-quipu-4481045213" TargetMode="External" Id="rId284" /><Relationship Type="http://schemas.openxmlformats.org/officeDocument/2006/relationships/hyperlink" Target="https://in.linkedin.com/jobs/view/developer-engineer-java-spring-boot-at-best-of-breed-software-solutions-india-private-limited-official-4481666056" TargetMode="External" Id="rId285" /><Relationship Type="http://schemas.openxmlformats.org/officeDocument/2006/relationships/hyperlink" Target="https://in.linkedin.com/jobs/view/mid-java-developer-at-ascendion-4481691451" TargetMode="External" Id="rId286" /><Relationship Type="http://schemas.openxmlformats.org/officeDocument/2006/relationships/hyperlink" Target="https://www.naukri.com/job-listings-fullstack-engineer-hyderabad-2-to-5-years-221026912417" TargetMode="External" Id="rId287" /><Relationship Type="http://schemas.openxmlformats.org/officeDocument/2006/relationships/hyperlink" Target="https://www.naukri.com/job-listings-201026009743" TargetMode="External" Id="rId288" /><Relationship Type="http://schemas.openxmlformats.org/officeDocument/2006/relationships/hyperlink" Target="https://in.linkedin.com/jobs/view/lead-java-developer-at-mphasis-4482085217" TargetMode="External" Id="rId289" /><Relationship Type="http://schemas.openxmlformats.org/officeDocument/2006/relationships/hyperlink" Target="https://in.linkedin.com/jobs/view/senior-java-software-engineer-at-artech-infosystem-private-limited-4479960738" TargetMode="External" Id="rId290" /><Relationship Type="http://schemas.openxmlformats.org/officeDocument/2006/relationships/hyperlink" Target="https://in.linkedin.com/jobs/view/backend-lead-software-engineer-level-5-gurugram-based-at-agoda-4480773293" TargetMode="External" Id="rId291" /><Relationship Type="http://schemas.openxmlformats.org/officeDocument/2006/relationships/hyperlink" Target="https://www.naukri.com/job-listings-211026002373" TargetMode="External" Id="rId292" /><Relationship Type="http://schemas.openxmlformats.org/officeDocument/2006/relationships/hyperlink" Target="https://in.linkedin.com/jobs/view/java-backend-developer-hyderabad-only-locals-minimum-5-years-experience-onsite-interview-at-sirius-lync-4478975726" TargetMode="External" Id="rId293" /><Relationship Type="http://schemas.openxmlformats.org/officeDocument/2006/relationships/hyperlink" Target="https://www.naukri.com/job-listings-190123501160" TargetMode="External" Id="rId294" /><Relationship Type="http://schemas.openxmlformats.org/officeDocument/2006/relationships/hyperlink" Target="https://www.naukri.com/job-listings-191026012797" TargetMode="External" Id="rId295" /><Relationship Type="http://schemas.openxmlformats.org/officeDocument/2006/relationships/hyperlink" Target="https://www.naukri.com/job-listings-associate-java-developer-hero-fincorp-gurugram-3-to-6-years-191026011404" TargetMode="External" Id="rId296" /><Relationship Type="http://schemas.openxmlformats.org/officeDocument/2006/relationships/hyperlink" Target="https://www.naukri.com/job-listings-java-full-stack-developer-persistent-bengaluru-3-to-6-years-191026004721" TargetMode="External" Id="rId297" /><Relationship Type="http://schemas.openxmlformats.org/officeDocument/2006/relationships/hyperlink" Target="https://www.naukri.com/job-listings-software-java-developer-creative-hands-hr-hyderabad-chennai-bengaluru-0-to-5-years-191026005202" TargetMode="External" Id="rId298" /><Relationship Type="http://schemas.openxmlformats.org/officeDocument/2006/relationships/hyperlink" Target="https://www.naukri.com/job-listings-java-developer-product-company-logixgrid-technologies-gurugram-4-to-9-years-191026006037" TargetMode="External" Id="rId299" /><Relationship Type="http://schemas.openxmlformats.org/officeDocument/2006/relationships/hyperlink" Target="https://in.linkedin.com/jobs/view/sde-i-backend-at-1%25-club-4479984032" TargetMode="External" Id="rId300" /><Relationship Type="http://schemas.openxmlformats.org/officeDocument/2006/relationships/hyperlink" Target="https://www.hirist.tech/j/java-microservices-engineer-agentic-ai-integration-1679281" TargetMode="External" Id="rId301" /><Relationship Type="http://schemas.openxmlformats.org/officeDocument/2006/relationships/hyperlink" Target="https://www.naukri.com/job-listings-java-springboot-developer-talentstream-bengaluru-2-to-5-years-191026019918" TargetMode="External" Id="rId302" /><Relationship Type="http://schemas.openxmlformats.org/officeDocument/2006/relationships/hyperlink" Target="https://in.linkedin.com/jobs/view/java-backend-developer-with-kubernetes-vadodara-at-capco-4480983060" TargetMode="External" Id="rId303" /><Relationship Type="http://schemas.openxmlformats.org/officeDocument/2006/relationships/hyperlink" Target="https://www.naukri.com/job-listings-java-developer-comviva-technology-gurugram-4-to-7-years-181026004645" TargetMode="External" Id="rId304" /><Relationship Type="http://schemas.openxmlformats.org/officeDocument/2006/relationships/hyperlink" Target="https://in.linkedin.com/jobs/view/java-developer-springboot-at-comviva-4474153166" TargetMode="External" Id="rId305" /><Relationship Type="http://schemas.openxmlformats.org/officeDocument/2006/relationships/hyperlink" Target="https://in.linkedin.com/jobs/view/software-engineering-senior-lead-java-spring-boot-amazon-connect-at-telstra-4477751163" TargetMode="External" Id="rId306" /><Relationship Type="http://schemas.openxmlformats.org/officeDocument/2006/relationships/hyperlink" Target="https://www.naukri.com/job-listings-171026011622" TargetMode="External" Id="rId307" /><Relationship Type="http://schemas.openxmlformats.org/officeDocument/2006/relationships/hyperlink" Target="https://in.linkedin.com/jobs/view/software-engineering-solution-lead-java-spring-boot-aws-connect-at-telstra-4473635031" TargetMode="External" Id="rId308" /><Relationship Type="http://schemas.openxmlformats.org/officeDocument/2006/relationships/hyperlink" Target="https://goodspace.ai/interview-questions/self-introduction" TargetMode="External" Id="rId309" /><Relationship Type="http://schemas.openxmlformats.org/officeDocument/2006/relationships/hyperlink" Target="https://www.naukri.com/job-listings-java-spring-boot-developer-bengaluru-3-to-6-years-091026904363" TargetMode="External" Id="rId310" /><Relationship Type="http://schemas.openxmlformats.org/officeDocument/2006/relationships/hyperlink" Target="https://www.naukri.com/job-listings-151026919844" TargetMode="External" Id="rId311" /><Relationship Type="http://schemas.openxmlformats.org/officeDocument/2006/relationships/hyperlink" Target="https://www.naukri.com/job-listings-java-back-end-developer-pune-chennai-bengaluru-2-to-4-years-141026940077" TargetMode="External" Id="rId312" /><Relationship Type="http://schemas.openxmlformats.org/officeDocument/2006/relationships/hyperlink" Target="https://www.naukri.com/job-listings-151026011235" TargetMode="External" Id="rId313" /><Relationship Type="http://schemas.openxmlformats.org/officeDocument/2006/relationships/hyperlink" Target="https://www.naukri.com/job-listings-151026032697" TargetMode="External" Id="rId314" /><Relationship Type="http://schemas.openxmlformats.org/officeDocument/2006/relationships/hyperlink" Target="https://www.naukri.com/job-listings-sde-2-backend-at-a-fintech-company-talentzo-delhi-noida-bengaluru-3-to-6-years-151026032977" TargetMode="External" Id="rId315" /><Relationship Type="http://schemas.openxmlformats.org/officeDocument/2006/relationships/hyperlink" Target="https://www.naukri.com/job-listings-java-developer-sasken-technologies-bengaluru-3-to-5-years-151026012732" TargetMode="External" Id="rId316" /><Relationship Type="http://schemas.openxmlformats.org/officeDocument/2006/relationships/hyperlink" Target="https://www.naukri.com/job-listings-java-developer-banking-domain-allime-tech-solutions-chennai-5-to-10-years-151026502749" TargetMode="External" Id="rId317" /><Relationship Type="http://schemas.openxmlformats.org/officeDocument/2006/relationships/hyperlink" Target="https://in.linkedin.com/jobs/view/senior-java-software-engineer-backend-azure-at-impetus-career-consultants-4477363850" TargetMode="External" Id="rId318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319" /><Relationship Type="http://schemas.openxmlformats.org/officeDocument/2006/relationships/hyperlink" Target="https://www.naukri.com/job-listings-151026033326" TargetMode="External" Id="rId320" /><Relationship Type="http://schemas.openxmlformats.org/officeDocument/2006/relationships/hyperlink" Target="https://www.naukri.com/job-listings-080126500307" TargetMode="External" Id="rId321" /><Relationship Type="http://schemas.openxmlformats.org/officeDocument/2006/relationships/hyperlink" Target="https://www.naukri.com/job-listings-161026021160" TargetMode="External" Id="rId322" /><Relationship Type="http://schemas.openxmlformats.org/officeDocument/2006/relationships/hyperlink" Target="https://in.linkedin.com/jobs/view/senior-java-developer-for-noida-location-at-3pillar-4477707067" TargetMode="External" Id="rId323" /><Relationship Type="http://schemas.openxmlformats.org/officeDocument/2006/relationships/hyperlink" Target="https://www.naukri.com/job-listings-161026009531" TargetMode="External" Id="rId324" /><Relationship Type="http://schemas.openxmlformats.org/officeDocument/2006/relationships/hyperlink" Target="https://in.linkedin.com/jobs/view/back-end-developer-at-aitek-group-4480507295" TargetMode="External" Id="rId325" /><Relationship Type="http://schemas.openxmlformats.org/officeDocument/2006/relationships/hyperlink" Target="https://www.naukri.com/job-listings-151026026122" TargetMode="External" Id="rId326" /><Relationship Type="http://schemas.openxmlformats.org/officeDocument/2006/relationships/hyperlink" Target="https://www.naukri.com/job-listings-161026024775" TargetMode="External" Id="rId327" /><Relationship Type="http://schemas.openxmlformats.org/officeDocument/2006/relationships/hyperlink" Target="https://www.naukri.com/job-listings-161026013924" TargetMode="External" Id="rId328" /><Relationship Type="http://schemas.openxmlformats.org/officeDocument/2006/relationships/hyperlink" Target="https://www.naukri.com/job-listings-161026502907" TargetMode="External" Id="rId329" /><Relationship Type="http://schemas.openxmlformats.org/officeDocument/2006/relationships/hyperlink" Target="https://www.naukri.com/job-listings-161026503551" TargetMode="External" Id="rId330" /><Relationship Type="http://schemas.openxmlformats.org/officeDocument/2006/relationships/hyperlink" Target="https://www.naukri.com/job-listings-java-developer-hyderabad-chennai-5-to-9-years-161026902756" TargetMode="External" Id="rId331" /><Relationship Type="http://schemas.openxmlformats.org/officeDocument/2006/relationships/hyperlink" Target="https://www.naukri.com/job-listings-180119500840" TargetMode="External" Id="rId332" /><Relationship Type="http://schemas.openxmlformats.org/officeDocument/2006/relationships/hyperlink" Target="https://in.jooble.org/rjdp/1548659359981258545" TargetMode="External" Id="rId333" /><Relationship Type="http://schemas.openxmlformats.org/officeDocument/2006/relationships/hyperlink" Target="https://in.linkedin.com/jobs/view/java-backend-developer-with-kubernetes-vadodara-at-capco-4480108725" TargetMode="External" Id="rId334" /><Relationship Type="http://schemas.openxmlformats.org/officeDocument/2006/relationships/hyperlink" Target="https://www.naukri.com/job-listings-senior-software-engineer-pri-india-it-services-pune-5-to-9-years-141026021358" TargetMode="External" Id="rId335" /><Relationship Type="http://schemas.openxmlformats.org/officeDocument/2006/relationships/hyperlink" Target="https://www.naukri.com/job-listings-java-full-stack-developer-bnp-paribas-chennai-7-to-12-years-141026021789" TargetMode="External" Id="rId336" /><Relationship Type="http://schemas.openxmlformats.org/officeDocument/2006/relationships/hyperlink" Target="https://www.naukri.com/job-listings-software-development-engineer-at-a-fintech-company-talentzo-delhi-pune-0-to-5-years-141026040702" TargetMode="External" Id="rId337" /><Relationship Type="http://schemas.openxmlformats.org/officeDocument/2006/relationships/hyperlink" Target="https://www.naukri.com/job-listings-senior-java-full-stack-developer-ernst-young-llp-bengaluru-5-to-10-years-141026933406" TargetMode="External" Id="rId338" /><Relationship Type="http://schemas.openxmlformats.org/officeDocument/2006/relationships/hyperlink" Target="https://www.naukri.com/job-listings-java-full-stack-developer-tekskills-pune-bengaluru-7-to-10-years-141026035049" TargetMode="External" Id="rId339" /><Relationship Type="http://schemas.openxmlformats.org/officeDocument/2006/relationships/hyperlink" Target="https://www.jobleads.com/in/job/lead-full-stack-engineer-java-react--gurugram-district--eb2b23873b5f3707873d6dc0c710b1702" TargetMode="External" Id="rId340" /><Relationship Type="http://schemas.openxmlformats.org/officeDocument/2006/relationships/hyperlink" Target="https://www.naukri.com/job-listings-151026503578" TargetMode="External" Id="rId341" /><Relationship Type="http://schemas.openxmlformats.org/officeDocument/2006/relationships/hyperlink" Target="https://www.naukri.com/job-listings-141026502414" TargetMode="External" Id="rId342" /><Relationship Type="http://schemas.openxmlformats.org/officeDocument/2006/relationships/hyperlink" Target="https://www.naukri.com/job-listings-sr-java-developer-noida-new-delhi-chennai-gurugram-bengaluru-3-to-7-years-020726901028" TargetMode="External" Id="rId343" /><Relationship Type="http://schemas.openxmlformats.org/officeDocument/2006/relationships/hyperlink" Target="https://www.naukri.com/job-listings-java-microservice-developer-hyderabad-pune-chennai-bengaluru-3-to-7-years-190926904513" TargetMode="External" Id="rId344" /><Relationship Type="http://schemas.openxmlformats.org/officeDocument/2006/relationships/hyperlink" Target="https://www.naukri.com/job-listings-java-developer-17-10-synechron-bangalore-rural-bengaluru-6-to-10-years-141026016114" TargetMode="External" Id="rId345" /><Relationship Type="http://schemas.openxmlformats.org/officeDocument/2006/relationships/hyperlink" Target="https://www.naukri.com/job-listings-backend-java-developer-hyderabad-pune-bengaluru-5-to-9-years-131026912903" TargetMode="External" Id="rId346" /><Relationship Type="http://schemas.openxmlformats.org/officeDocument/2006/relationships/hyperlink" Target="https://cutshort.io/job/Business-Analyst-Pattabiram-Chennai-Avaniral-Technologies-Pvt-Ltd-P9AdRZyP" TargetMode="External" Id="rId347" /><Relationship Type="http://schemas.openxmlformats.org/officeDocument/2006/relationships/hyperlink" Target="https://in.linkedin.com/jobs/view/java-rest-api-developer-at-training-basket-4478198912" TargetMode="External" Id="rId348" /><Relationship Type="http://schemas.openxmlformats.org/officeDocument/2006/relationships/hyperlink" Target="https://in.linkedin.com/jobs/view/java-full-stack-developer-at-peoplefy-4478378686" TargetMode="External" Id="rId349" /><Relationship Type="http://schemas.openxmlformats.org/officeDocument/2006/relationships/hyperlink" Target="https://in.linkedin.com/jobs/view/senior-java-software-engineer-at-delphie-consulting-services-4477293666" TargetMode="External" Id="rId350" /><Relationship Type="http://schemas.openxmlformats.org/officeDocument/2006/relationships/hyperlink" Target="https://in.linkedin.com/jobs/view/java-developer-at-ice-4387832541" TargetMode="External" Id="rId351" /><Relationship Type="http://schemas.openxmlformats.org/officeDocument/2006/relationships/hyperlink" Target="https://www.naukri.com/job-listings-java-developer-amtech-bengaluru-4-to-9-years-220826015200" TargetMode="External" Id="rId352" /><Relationship Type="http://schemas.openxmlformats.org/officeDocument/2006/relationships/hyperlink" Target="https://www.naukri.com/job-listings-back-end-engineer-coxvi-technologies-bengaluru-5-to-8-years-111026000007" TargetMode="External" Id="rId353" /><Relationship Type="http://schemas.openxmlformats.org/officeDocument/2006/relationships/hyperlink" Target="https://in.linkedin.com/jobs/view/senior-java-engineer-id93313-at-agileengine-4475421522" TargetMode="External" Id="rId354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355" /><Relationship Type="http://schemas.openxmlformats.org/officeDocument/2006/relationships/hyperlink" Target="https://in.jooble.org/jdp/-4350685361142043033" TargetMode="External" Id="rId356" /><Relationship Type="http://schemas.openxmlformats.org/officeDocument/2006/relationships/hyperlink" Target="https://www.naukri.com/job-listings-java-developer-bengaluru-1-to-3-years-101026901568" TargetMode="External" Id="rId357" /><Relationship Type="http://schemas.openxmlformats.org/officeDocument/2006/relationships/hyperlink" Target="https://www.naukri.com/job-listings-java-developer-innova-solutions-bengaluru-6-to-10-years-091026033033" TargetMode="External" Id="rId358" /><Relationship Type="http://schemas.openxmlformats.org/officeDocument/2006/relationships/hyperlink" Target="https://www.naukri.com/job-listings-071026924866" TargetMode="External" Id="rId359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360" /><Relationship Type="http://schemas.openxmlformats.org/officeDocument/2006/relationships/hyperlink" Target="https://www.naukri.com/job-listings-golang-developer-sde2-zoop-one-pune-4-to-6-years-091026923936" TargetMode="External" Id="rId361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362" /><Relationship Type="http://schemas.openxmlformats.org/officeDocument/2006/relationships/hyperlink" Target="https://in.linkedin.com/jobs/view/java-azure-developer-at-varite-inc-4477174536" TargetMode="External" Id="rId363" /><Relationship Type="http://schemas.openxmlformats.org/officeDocument/2006/relationships/hyperlink" Target="https://www.naukri.com/job-listings-java-developer-full-stack-damco-solutions-p-ltd-noida-4-to-9-years-241121502295" TargetMode="External" Id="rId364" /><Relationship Type="http://schemas.openxmlformats.org/officeDocument/2006/relationships/hyperlink" Target="https://in.linkedin.com/jobs/view/java-backend-developer-at-plexohrsolutions-4476256243" TargetMode="External" Id="rId365" /><Relationship Type="http://schemas.openxmlformats.org/officeDocument/2006/relationships/hyperlink" Target="https://www.naukri.com/job-listings-java-backend-developer-altezzasys-gurugram-4-to-6-years-071026014602" TargetMode="External" Id="rId366" /><Relationship Type="http://schemas.openxmlformats.org/officeDocument/2006/relationships/hyperlink" Target="https://in.linkedin.com/jobs/view/upto-29-lpa-back-end-software-engineer-java-with-cloud-at-pro-integrate-4478428239" TargetMode="External" Id="rId367" /><Relationship Type="http://schemas.openxmlformats.org/officeDocument/2006/relationships/hyperlink" Target="https://in.linkedin.com/jobs/view/core-java-developer-at-gresham-4475325962" TargetMode="External" Id="rId368" /><Relationship Type="http://schemas.openxmlformats.org/officeDocument/2006/relationships/hyperlink" Target="https://in.linkedin.com/jobs/view/senior-java-software-engineer-at-ttc-group-tech-talent-consulting-4480944276" TargetMode="External" Id="rId369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103" t="n">
        <v>1</v>
      </c>
      <c r="B2" s="103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See link</t>
        </is>
      </c>
      <c r="D2" s="17" t="inlineStr">
        <is>
          <t>Java Developer/Technical SME - DF - - Huemot Technology - Naukri.com</t>
        </is>
      </c>
      <c r="E2" s="17" t="inlineStr">
        <is>
          <t>Remote</t>
        </is>
      </c>
      <c r="F2" s="103" t="inlineStr">
        <is>
          <t>7-12 yrs</t>
        </is>
      </c>
      <c r="G2" s="103" t="inlineStr">
        <is>
          <t>Naukri</t>
        </is>
      </c>
      <c r="H2" s="104" t="n">
        <v>46317</v>
      </c>
      <c r="I2" s="105">
        <f>IF(H2="","",TODAY()-H2)</f>
        <v/>
      </c>
      <c r="J2" s="103" t="inlineStr">
        <is>
          <t>High</t>
        </is>
      </c>
      <c r="K2" s="103" t="inlineStr">
        <is>
          <t>Not applied</t>
        </is>
      </c>
      <c r="L2" s="104" t="n"/>
      <c r="M2" s="106" t="inlineStr">
        <is>
          <t>Open</t>
        </is>
      </c>
      <c r="N2" s="17" t="inlineStr">
        <is>
          <t>Auto-added; check company/location</t>
        </is>
      </c>
      <c r="O2" s="104" t="n">
        <v>46320</v>
      </c>
    </row>
    <row r="3" ht="23.85" customHeight="1" s="14">
      <c r="A3" s="103" t="n">
        <v>2</v>
      </c>
      <c r="B3" s="103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103" t="inlineStr">
        <is>
          <t>Not stated</t>
        </is>
      </c>
      <c r="G3" s="103" t="inlineStr">
        <is>
          <t>LinkedIn</t>
        </is>
      </c>
      <c r="H3" s="104" t="n">
        <v>46314</v>
      </c>
      <c r="I3" s="105">
        <f>IF(H3="","",TODAY()-H3)</f>
        <v/>
      </c>
      <c r="J3" s="103" t="inlineStr">
        <is>
          <t>High</t>
        </is>
      </c>
      <c r="K3" s="103" t="inlineStr">
        <is>
          <t>Not applied</t>
        </is>
      </c>
      <c r="L3" s="104" t="n"/>
      <c r="M3" s="106" t="inlineStr">
        <is>
          <t>Open</t>
        </is>
      </c>
      <c r="N3" s="17" t="inlineStr">
        <is>
          <t>Auto-added; check company/location</t>
        </is>
      </c>
      <c r="O3" s="104" t="n">
        <v>46316</v>
      </c>
    </row>
    <row r="4" ht="23.85" customHeight="1" s="14">
      <c r="A4" s="103" t="n">
        <v>3</v>
      </c>
      <c r="B4" s="103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Priceline</t>
        </is>
      </c>
      <c r="D4" s="17" t="inlineStr">
        <is>
          <t>Associate Software Engineer</t>
        </is>
      </c>
      <c r="E4" s="17" t="inlineStr">
        <is>
          <t>Mumbai</t>
        </is>
      </c>
      <c r="F4" s="103" t="inlineStr">
        <is>
          <t>Not stated</t>
        </is>
      </c>
      <c r="G4" s="103" t="inlineStr">
        <is>
          <t>LinkedIn</t>
        </is>
      </c>
      <c r="H4" s="104" t="n">
        <v>46314</v>
      </c>
      <c r="I4" s="105">
        <f>IF(H4="","",TODAY()-H4)</f>
        <v/>
      </c>
      <c r="J4" s="103" t="inlineStr">
        <is>
          <t>High</t>
        </is>
      </c>
      <c r="K4" s="103" t="inlineStr">
        <is>
          <t>Not applied</t>
        </is>
      </c>
      <c r="L4" s="104" t="n"/>
      <c r="M4" s="106" t="inlineStr">
        <is>
          <t>Open</t>
        </is>
      </c>
      <c r="N4" s="17" t="inlineStr">
        <is>
          <t>Auto-added; check company/location</t>
        </is>
      </c>
      <c r="O4" s="104" t="n">
        <v>46316</v>
      </c>
    </row>
    <row r="5" ht="23.85" customHeight="1" s="14">
      <c r="A5" s="103" t="n">
        <v>4</v>
      </c>
      <c r="B5" s="103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See link</t>
        </is>
      </c>
      <c r="D5" s="17" t="inlineStr">
        <is>
          <t>Tech Lead – Java + Spring Boot | Angular | Kafka | DDD</t>
        </is>
      </c>
      <c r="E5" s="17" t="inlineStr">
        <is>
          <t>Remote</t>
        </is>
      </c>
      <c r="F5" s="103" t="inlineStr">
        <is>
          <t>Not stated</t>
        </is>
      </c>
      <c r="G5" s="103" t="inlineStr">
        <is>
          <t>LinkedIn</t>
        </is>
      </c>
      <c r="H5" s="104" t="n">
        <v>46314</v>
      </c>
      <c r="I5" s="105">
        <f>IF(H5="","",TODAY()-H5)</f>
        <v/>
      </c>
      <c r="J5" s="103" t="inlineStr">
        <is>
          <t>High</t>
        </is>
      </c>
      <c r="K5" s="103" t="inlineStr">
        <is>
          <t>Not applied</t>
        </is>
      </c>
      <c r="L5" s="104" t="n"/>
      <c r="M5" s="106" t="inlineStr">
        <is>
          <t>Open</t>
        </is>
      </c>
      <c r="N5" s="17" t="inlineStr">
        <is>
          <t>Auto-added; check company/location</t>
        </is>
      </c>
      <c r="O5" s="104" t="n">
        <v>46320</v>
      </c>
    </row>
    <row r="6" ht="23.85" customHeight="1" s="14">
      <c r="A6" s="103" t="n">
        <v>5</v>
      </c>
      <c r="B6" s="103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Systems Plus</t>
        </is>
      </c>
      <c r="D6" s="17" t="inlineStr">
        <is>
          <t>Java Software Engineer</t>
        </is>
      </c>
      <c r="E6" s="17" t="inlineStr">
        <is>
          <t>Mumbai</t>
        </is>
      </c>
      <c r="F6" s="103" t="inlineStr">
        <is>
          <t>Not stated</t>
        </is>
      </c>
      <c r="G6" s="103" t="inlineStr">
        <is>
          <t>LinkedIn</t>
        </is>
      </c>
      <c r="H6" s="104" t="n">
        <v>46311</v>
      </c>
      <c r="I6" s="105">
        <f>IF(H6="","",TODAY()-H6)</f>
        <v/>
      </c>
      <c r="J6" s="103" t="inlineStr">
        <is>
          <t>High</t>
        </is>
      </c>
      <c r="K6" s="103" t="inlineStr">
        <is>
          <t>Not applied</t>
        </is>
      </c>
      <c r="L6" s="104" t="n"/>
      <c r="M6" s="106" t="inlineStr">
        <is>
          <t>Open</t>
        </is>
      </c>
      <c r="N6" s="17" t="inlineStr">
        <is>
          <t>Auto-added; check company/location</t>
        </is>
      </c>
      <c r="O6" s="104" t="n">
        <v>46311</v>
      </c>
    </row>
    <row r="7" ht="15" customHeight="1" s="14">
      <c r="A7" s="103" t="n">
        <v>6</v>
      </c>
      <c r="B7" s="103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Adorix IT Services</t>
        </is>
      </c>
      <c r="D7" s="17" t="inlineStr">
        <is>
          <t>JAVA Developer - AWS &amp; KAFKA</t>
        </is>
      </c>
      <c r="E7" s="17" t="inlineStr">
        <is>
          <t>Remote</t>
        </is>
      </c>
      <c r="F7" s="103" t="inlineStr">
        <is>
          <t>Not stated</t>
        </is>
      </c>
      <c r="G7" s="103" t="inlineStr">
        <is>
          <t>LinkedIn</t>
        </is>
      </c>
      <c r="H7" s="104" t="n">
        <v>46310</v>
      </c>
      <c r="I7" s="105">
        <f>IF(H7="","",TODAY()-H7)</f>
        <v/>
      </c>
      <c r="J7" s="103" t="inlineStr">
        <is>
          <t>High</t>
        </is>
      </c>
      <c r="K7" s="103" t="inlineStr">
        <is>
          <t>Not applied</t>
        </is>
      </c>
      <c r="L7" s="104" t="n"/>
      <c r="M7" s="106" t="inlineStr">
        <is>
          <t>Open</t>
        </is>
      </c>
      <c r="N7" s="17" t="inlineStr">
        <is>
          <t>Auto-added; check company/location</t>
        </is>
      </c>
      <c r="O7" s="104" t="n">
        <v>46316</v>
      </c>
    </row>
    <row r="8" ht="15" customHeight="1" s="14">
      <c r="A8" s="103" t="n">
        <v>7</v>
      </c>
      <c r="B8" s="103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Talentgigs</t>
        </is>
      </c>
      <c r="D8" s="17" t="inlineStr">
        <is>
          <t>Java - Fullstack Developer</t>
        </is>
      </c>
      <c r="E8" s="17" t="inlineStr">
        <is>
          <t>Mumbai</t>
        </is>
      </c>
      <c r="F8" s="103" t="inlineStr">
        <is>
          <t>Not stated</t>
        </is>
      </c>
      <c r="G8" s="103" t="inlineStr">
        <is>
          <t>LinkedIn</t>
        </is>
      </c>
      <c r="H8" s="104" t="n">
        <v>46308</v>
      </c>
      <c r="I8" s="105">
        <f>IF(H8="","",TODAY()-H8)</f>
        <v/>
      </c>
      <c r="J8" s="103" t="inlineStr">
        <is>
          <t>High</t>
        </is>
      </c>
      <c r="K8" s="103" t="inlineStr">
        <is>
          <t>Not applied</t>
        </is>
      </c>
      <c r="L8" s="104" t="n"/>
      <c r="M8" s="106" t="inlineStr">
        <is>
          <t>Open</t>
        </is>
      </c>
      <c r="N8" s="17" t="inlineStr">
        <is>
          <t>Auto-added; check company/location</t>
        </is>
      </c>
      <c r="O8" s="104" t="n">
        <v>46311</v>
      </c>
    </row>
    <row r="9" ht="15" customHeight="1" s="14">
      <c r="A9" s="103" t="n">
        <v>8</v>
      </c>
      <c r="B9" s="103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Backend Developer (SDE II) - Drip Capital</t>
        </is>
      </c>
      <c r="E9" s="17" t="inlineStr">
        <is>
          <t>Mumbai</t>
        </is>
      </c>
      <c r="F9" s="103" t="inlineStr">
        <is>
          <t>Not stated</t>
        </is>
      </c>
      <c r="G9" s="103" t="inlineStr">
        <is>
          <t>LinkedIn</t>
        </is>
      </c>
      <c r="H9" s="104" t="n">
        <v>46308</v>
      </c>
      <c r="I9" s="105">
        <f>IF(H9="","",TODAY()-H9)</f>
        <v/>
      </c>
      <c r="J9" s="103" t="inlineStr">
        <is>
          <t>High</t>
        </is>
      </c>
      <c r="K9" s="103" t="inlineStr">
        <is>
          <t>Not applied</t>
        </is>
      </c>
      <c r="L9" s="104" t="n"/>
      <c r="M9" s="106" t="inlineStr">
        <is>
          <t>Open</t>
        </is>
      </c>
      <c r="N9" s="17" t="inlineStr">
        <is>
          <t>Auto-added; check company/location</t>
        </is>
      </c>
      <c r="O9" s="104" t="n">
        <v>46312</v>
      </c>
    </row>
    <row r="10" ht="15" customHeight="1" s="14">
      <c r="A10" s="103" t="n">
        <v>9</v>
      </c>
      <c r="B10" s="103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Neemtree</t>
        </is>
      </c>
      <c r="D10" s="17" t="inlineStr">
        <is>
          <t>Senior Java Developer</t>
        </is>
      </c>
      <c r="E10" s="17" t="inlineStr">
        <is>
          <t>Mumbai</t>
        </is>
      </c>
      <c r="F10" s="103" t="inlineStr">
        <is>
          <t>5-8 yrs</t>
        </is>
      </c>
      <c r="G10" s="103" t="inlineStr">
        <is>
          <t>Other</t>
        </is>
      </c>
      <c r="H10" s="104" t="n">
        <v>46305</v>
      </c>
      <c r="I10" s="105">
        <f>IF(H10="","",TODAY()-H10)</f>
        <v/>
      </c>
      <c r="J10" s="103" t="inlineStr">
        <is>
          <t>High</t>
        </is>
      </c>
      <c r="K10" s="103" t="inlineStr">
        <is>
          <t>Not applied</t>
        </is>
      </c>
      <c r="L10" s="104" t="n"/>
      <c r="M10" s="106" t="inlineStr">
        <is>
          <t>Open</t>
        </is>
      </c>
      <c r="N10" s="17" t="inlineStr">
        <is>
          <t>Listed Rs 14-24 LPA (Weekday)</t>
        </is>
      </c>
      <c r="O10" s="104" t="n">
        <v>46309</v>
      </c>
    </row>
    <row r="11" ht="15" customHeight="1" s="14">
      <c r="A11" s="103" t="n">
        <v>10</v>
      </c>
      <c r="B11" s="103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HYrEzy Tech Solutions</t>
        </is>
      </c>
      <c r="D11" s="17" t="inlineStr">
        <is>
          <t>Java Microservices Engineers - Remote</t>
        </is>
      </c>
      <c r="E11" s="17" t="inlineStr">
        <is>
          <t>Remote</t>
        </is>
      </c>
      <c r="F11" s="103" t="inlineStr">
        <is>
          <t>4-8 yrs</t>
        </is>
      </c>
      <c r="G11" s="103" t="inlineStr">
        <is>
          <t>LinkedIn</t>
        </is>
      </c>
      <c r="H11" s="104" t="n">
        <v>46304</v>
      </c>
      <c r="I11" s="105">
        <f>IF(H11="","",TODAY()-H11)</f>
        <v/>
      </c>
      <c r="J11" s="103" t="inlineStr">
        <is>
          <t>High</t>
        </is>
      </c>
      <c r="K11" s="103" t="inlineStr">
        <is>
          <t>Not applied</t>
        </is>
      </c>
      <c r="L11" s="104" t="n"/>
      <c r="M11" s="106" t="inlineStr">
        <is>
          <t>Open</t>
        </is>
      </c>
      <c r="N11" s="17" t="inlineStr">
        <is>
          <t>Java 11/17+, Spring Boot, Spring Cloud. Recruiter-posted</t>
        </is>
      </c>
      <c r="O11" s="104" t="n">
        <v>46309</v>
      </c>
    </row>
    <row r="12" ht="23.85" customHeight="1" s="14">
      <c r="A12" s="103" t="n">
        <v>11</v>
      </c>
      <c r="B12" s="103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See link</t>
        </is>
      </c>
      <c r="D12" s="17" t="inlineStr">
        <is>
          <t>Software Engineer III - Java, Kafka, Spring Boot, Elastic Search</t>
        </is>
      </c>
      <c r="E12" s="17" t="inlineStr">
        <is>
          <t>Mumbai</t>
        </is>
      </c>
      <c r="F12" s="103" t="inlineStr">
        <is>
          <t>Not stated</t>
        </is>
      </c>
      <c r="G12" s="103" t="inlineStr">
        <is>
          <t>LinkedIn</t>
        </is>
      </c>
      <c r="H12" s="104" t="n">
        <v>46304</v>
      </c>
      <c r="I12" s="105">
        <f>IF(H12="","",TODAY()-H12)</f>
        <v/>
      </c>
      <c r="J12" s="103" t="inlineStr">
        <is>
          <t>High</t>
        </is>
      </c>
      <c r="K12" s="103" t="inlineStr">
        <is>
          <t>Not applied</t>
        </is>
      </c>
      <c r="L12" s="104" t="n"/>
      <c r="M12" s="106" t="inlineStr">
        <is>
          <t>Open</t>
        </is>
      </c>
      <c r="N12" s="17" t="inlineStr">
        <is>
          <t>Auto-added; check company/location</t>
        </is>
      </c>
      <c r="O12" s="104" t="n">
        <v>46309</v>
      </c>
    </row>
    <row r="13" ht="15" customHeight="1" s="14">
      <c r="A13" s="103" t="n">
        <v>12</v>
      </c>
      <c r="B13" s="103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JPMorganChase</t>
        </is>
      </c>
      <c r="D13" s="17" t="inlineStr">
        <is>
          <t>Software Engineer II - Agentic AI, Java, AWS, Spring Boot, Kafka</t>
        </is>
      </c>
      <c r="E13" s="17" t="inlineStr">
        <is>
          <t>Mumbai</t>
        </is>
      </c>
      <c r="F13" s="103" t="inlineStr">
        <is>
          <t>Not stated</t>
        </is>
      </c>
      <c r="G13" s="103" t="inlineStr">
        <is>
          <t>LinkedIn</t>
        </is>
      </c>
      <c r="H13" s="104" t="n">
        <v>46303</v>
      </c>
      <c r="I13" s="105">
        <f>IF(H13="","",TODAY()-H13)</f>
        <v/>
      </c>
      <c r="J13" s="103" t="inlineStr">
        <is>
          <t>High</t>
        </is>
      </c>
      <c r="K13" s="103" t="inlineStr">
        <is>
          <t>Not applied</t>
        </is>
      </c>
      <c r="L13" s="104" t="n"/>
      <c r="M13" s="106" t="inlineStr">
        <is>
          <t>Open</t>
        </is>
      </c>
      <c r="N13" s="17" t="inlineStr">
        <is>
          <t>Best fit: Kafka + your AI-assisted upgrade tool</t>
        </is>
      </c>
      <c r="O13" s="104" t="n">
        <v>46309</v>
      </c>
    </row>
    <row r="14" ht="15" customHeight="1" s="14">
      <c r="A14" s="103" t="n">
        <v>13</v>
      </c>
      <c r="B14" s="103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NTT DATA</t>
        </is>
      </c>
      <c r="D14" s="17" t="inlineStr">
        <is>
          <t>Software Engineer / Sr Software Engineer - Java Developer</t>
        </is>
      </c>
      <c r="E14" s="17" t="inlineStr">
        <is>
          <t>Mumbai / Thane / Navi Mumbai</t>
        </is>
      </c>
      <c r="F14" s="103" t="inlineStr">
        <is>
          <t>4-8 yrs</t>
        </is>
      </c>
      <c r="G14" s="103" t="inlineStr">
        <is>
          <t>Naukri</t>
        </is>
      </c>
      <c r="H14" s="104" t="n">
        <v>46303</v>
      </c>
      <c r="I14" s="105">
        <f>IF(H14="","",TODAY()-H14)</f>
        <v/>
      </c>
      <c r="J14" s="103" t="inlineStr">
        <is>
          <t>High</t>
        </is>
      </c>
      <c r="K14" s="103" t="inlineStr">
        <is>
          <t>Not applied</t>
        </is>
      </c>
      <c r="L14" s="104" t="n"/>
      <c r="M14" s="106" t="inlineStr">
        <is>
          <t>Open</t>
        </is>
      </c>
      <c r="N14" s="17" t="inlineStr">
        <is>
          <t>Core Java, Kafka, SQL, Spring Boot, Microservices</t>
        </is>
      </c>
      <c r="O14" s="104" t="n">
        <v>46309</v>
      </c>
    </row>
    <row r="15" ht="15" customHeight="1" s="14">
      <c r="A15" s="103" t="n">
        <v>14</v>
      </c>
      <c r="B15" s="103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See link</t>
        </is>
      </c>
      <c r="D15" s="17" t="inlineStr">
        <is>
          <t>Software Engineer II - Agentic AI, Java , AWS , Springboot , Kafka</t>
        </is>
      </c>
      <c r="E15" s="17" t="inlineStr">
        <is>
          <t>Mumbai</t>
        </is>
      </c>
      <c r="F15" s="103" t="inlineStr">
        <is>
          <t>Not stated</t>
        </is>
      </c>
      <c r="G15" s="103" t="inlineStr">
        <is>
          <t>LinkedIn</t>
        </is>
      </c>
      <c r="H15" s="104" t="n">
        <v>46303</v>
      </c>
      <c r="I15" s="105">
        <f>IF(H15="","",TODAY()-H15)</f>
        <v/>
      </c>
      <c r="J15" s="103" t="inlineStr">
        <is>
          <t>High</t>
        </is>
      </c>
      <c r="K15" s="103" t="inlineStr">
        <is>
          <t>Not applied</t>
        </is>
      </c>
      <c r="L15" s="104" t="n"/>
      <c r="M15" s="106" t="inlineStr">
        <is>
          <t>Open</t>
        </is>
      </c>
      <c r="N15" s="17" t="inlineStr">
        <is>
          <t>Auto-added; check company/location</t>
        </is>
      </c>
      <c r="O15" s="104" t="n">
        <v>46309</v>
      </c>
    </row>
    <row r="16" ht="15" customHeight="1" s="14">
      <c r="A16" s="103" t="n">
        <v>15</v>
      </c>
      <c r="B16" s="103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Associate Software Engineer - Dentsu Global Services</t>
        </is>
      </c>
      <c r="E16" s="17" t="inlineStr">
        <is>
          <t>Mumbai</t>
        </is>
      </c>
      <c r="F16" s="103" t="inlineStr">
        <is>
          <t>Not stated</t>
        </is>
      </c>
      <c r="G16" s="103" t="inlineStr">
        <is>
          <t>LinkedIn</t>
        </is>
      </c>
      <c r="H16" s="104" t="n">
        <v>46303</v>
      </c>
      <c r="I16" s="105">
        <f>IF(H16="","",TODAY()-H16)</f>
        <v/>
      </c>
      <c r="J16" s="103" t="inlineStr">
        <is>
          <t>High</t>
        </is>
      </c>
      <c r="K16" s="103" t="inlineStr">
        <is>
          <t>Not applied</t>
        </is>
      </c>
      <c r="L16" s="104" t="n"/>
      <c r="M16" s="106" t="inlineStr">
        <is>
          <t>Open</t>
        </is>
      </c>
      <c r="N16" s="17" t="inlineStr">
        <is>
          <t>Auto-added; check company/location</t>
        </is>
      </c>
      <c r="O16" s="104" t="n">
        <v>46309</v>
      </c>
    </row>
    <row r="17" ht="15" customHeight="1" s="14">
      <c r="A17" s="103" t="n">
        <v>16</v>
      </c>
      <c r="B17" s="103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Accelya</t>
        </is>
      </c>
      <c r="D17" s="17" t="inlineStr">
        <is>
          <t>Engineer I – Software Development</t>
        </is>
      </c>
      <c r="E17" s="17" t="inlineStr">
        <is>
          <t>Mumbai</t>
        </is>
      </c>
      <c r="F17" s="103" t="inlineStr">
        <is>
          <t>Not stated</t>
        </is>
      </c>
      <c r="G17" s="103" t="inlineStr">
        <is>
          <t>LinkedIn</t>
        </is>
      </c>
      <c r="H17" s="104" t="n"/>
      <c r="I17" s="105">
        <f>IF(H17="","",TODAY()-H17)</f>
        <v/>
      </c>
      <c r="J17" s="103" t="inlineStr">
        <is>
          <t>High</t>
        </is>
      </c>
      <c r="K17" s="103" t="inlineStr">
        <is>
          <t>Not applied</t>
        </is>
      </c>
      <c r="L17" s="104" t="n"/>
      <c r="M17" s="106" t="inlineStr">
        <is>
          <t>Open</t>
        </is>
      </c>
      <c r="N17" s="17" t="inlineStr">
        <is>
          <t>Auto-added; check company/location; posting date unknown</t>
        </is>
      </c>
      <c r="O17" s="104" t="n">
        <v>46314</v>
      </c>
    </row>
    <row r="18" ht="15" customHeight="1" s="14">
      <c r="A18" s="103" t="n">
        <v>17</v>
      </c>
      <c r="B18" s="103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(Fluent English) L2 Backend Developer and Support ...</t>
        </is>
      </c>
      <c r="E18" s="17" t="inlineStr">
        <is>
          <t>Remote</t>
        </is>
      </c>
      <c r="F18" s="103" t="inlineStr">
        <is>
          <t>Not stated</t>
        </is>
      </c>
      <c r="G18" s="103" t="inlineStr">
        <is>
          <t>LinkedIn</t>
        </is>
      </c>
      <c r="H18" s="104" t="n"/>
      <c r="I18" s="105">
        <f>IF(H18="","",TODAY()-H18)</f>
        <v/>
      </c>
      <c r="J18" s="103" t="inlineStr">
        <is>
          <t>High</t>
        </is>
      </c>
      <c r="K18" s="103" t="inlineStr">
        <is>
          <t>Not applied</t>
        </is>
      </c>
      <c r="L18" s="104" t="n"/>
      <c r="M18" s="106" t="inlineStr">
        <is>
          <t>Open</t>
        </is>
      </c>
      <c r="N18" s="17" t="inlineStr">
        <is>
          <t>Auto-added; check company/location; posting date unknown</t>
        </is>
      </c>
      <c r="O18" s="104" t="n">
        <v>46315</v>
      </c>
    </row>
    <row r="19" ht="23.85" customHeight="1" s="14">
      <c r="A19" s="103" t="n">
        <v>18</v>
      </c>
      <c r="B19" s="103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Senior Java Developer - (4-7yrs) Immediate Joiners</t>
        </is>
      </c>
      <c r="E19" s="17" t="inlineStr">
        <is>
          <t>Mumbai</t>
        </is>
      </c>
      <c r="F19" s="103" t="inlineStr">
        <is>
          <t>4-7 yrs</t>
        </is>
      </c>
      <c r="G19" s="103" t="inlineStr">
        <is>
          <t>LinkedIn</t>
        </is>
      </c>
      <c r="H19" s="104" t="n">
        <v>46321</v>
      </c>
      <c r="I19" s="105">
        <f>IF(H19="","",TODAY()-H19)</f>
        <v/>
      </c>
      <c r="J19" s="103" t="inlineStr">
        <is>
          <t>Medium</t>
        </is>
      </c>
      <c r="K19" s="103" t="inlineStr">
        <is>
          <t>Not applied</t>
        </is>
      </c>
      <c r="L19" s="104" t="n"/>
      <c r="M19" s="106" t="inlineStr">
        <is>
          <t>Open</t>
        </is>
      </c>
      <c r="N19" s="17" t="inlineStr">
        <is>
          <t>Auto-added; check company/location</t>
        </is>
      </c>
      <c r="O19" s="104" t="n">
        <v>46321</v>
      </c>
    </row>
    <row r="20" ht="15" customHeight="1" s="14">
      <c r="A20" s="103" t="n">
        <v>19</v>
      </c>
      <c r="B20" s="103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Freelance Java Spring Boot Developer - Jobs</t>
        </is>
      </c>
      <c r="E20" s="17" t="inlineStr">
        <is>
          <t>Remote</t>
        </is>
      </c>
      <c r="F20" s="103" t="inlineStr">
        <is>
          <t>Not stated</t>
        </is>
      </c>
      <c r="G20" s="103" t="inlineStr">
        <is>
          <t>LinkedIn</t>
        </is>
      </c>
      <c r="H20" s="104" t="n">
        <v>46319</v>
      </c>
      <c r="I20" s="105">
        <f>IF(H20="","",TODAY()-H20)</f>
        <v/>
      </c>
      <c r="J20" s="103" t="inlineStr">
        <is>
          <t>Medium</t>
        </is>
      </c>
      <c r="K20" s="103" t="inlineStr">
        <is>
          <t>Not applied</t>
        </is>
      </c>
      <c r="L20" s="104" t="n"/>
      <c r="M20" s="106" t="inlineStr">
        <is>
          <t>Open</t>
        </is>
      </c>
      <c r="N20" s="17" t="inlineStr">
        <is>
          <t>Auto-added; check company/location</t>
        </is>
      </c>
      <c r="O20" s="104" t="n">
        <v>46320</v>
      </c>
    </row>
    <row r="21" ht="15" customHeight="1" s="14">
      <c r="A21" s="103" t="n">
        <v>20</v>
      </c>
      <c r="B21" s="103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Precisely</t>
        </is>
      </c>
      <c r="D21" s="17" t="inlineStr">
        <is>
          <t>Software Engineer I (Java Backend, Go Preferred)</t>
        </is>
      </c>
      <c r="E21" s="17" t="inlineStr">
        <is>
          <t>Remote</t>
        </is>
      </c>
      <c r="F21" s="103" t="inlineStr">
        <is>
          <t>Not stated</t>
        </is>
      </c>
      <c r="G21" s="103" t="inlineStr">
        <is>
          <t>LinkedIn</t>
        </is>
      </c>
      <c r="H21" s="104" t="n">
        <v>46319</v>
      </c>
      <c r="I21" s="105">
        <f>IF(H21="","",TODAY()-H21)</f>
        <v/>
      </c>
      <c r="J21" s="103" t="inlineStr">
        <is>
          <t>Medium</t>
        </is>
      </c>
      <c r="K21" s="103" t="inlineStr">
        <is>
          <t>Not applied</t>
        </is>
      </c>
      <c r="L21" s="104" t="n"/>
      <c r="M21" s="106" t="inlineStr">
        <is>
          <t>Open</t>
        </is>
      </c>
      <c r="N21" s="17" t="inlineStr">
        <is>
          <t>Auto-added; check company/location</t>
        </is>
      </c>
      <c r="O21" s="104" t="n">
        <v>46320</v>
      </c>
    </row>
    <row r="22" ht="15" customHeight="1" s="14">
      <c r="A22" s="103" t="n">
        <v>21</v>
      </c>
      <c r="B22" s="103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See link</t>
        </is>
      </c>
      <c r="D22" s="17" t="inlineStr">
        <is>
          <t>Java Backend Developer – Spring Boot &amp; Microservices (Banking/BFSI).</t>
        </is>
      </c>
      <c r="E22" s="17" t="inlineStr">
        <is>
          <t>Mumbai</t>
        </is>
      </c>
      <c r="F22" s="103" t="inlineStr">
        <is>
          <t>4-7 yrs</t>
        </is>
      </c>
      <c r="G22" s="103" t="inlineStr">
        <is>
          <t>LinkedIn</t>
        </is>
      </c>
      <c r="H22" s="104" t="n">
        <v>46318</v>
      </c>
      <c r="I22" s="105">
        <f>IF(H22="","",TODAY()-H22)</f>
        <v/>
      </c>
      <c r="J22" s="103" t="inlineStr">
        <is>
          <t>Medium</t>
        </is>
      </c>
      <c r="K22" s="103" t="inlineStr">
        <is>
          <t>Not applied</t>
        </is>
      </c>
      <c r="L22" s="104" t="n"/>
      <c r="M22" s="106" t="inlineStr">
        <is>
          <t>Open</t>
        </is>
      </c>
      <c r="N22" s="17" t="inlineStr">
        <is>
          <t>Auto-added; check company/location</t>
        </is>
      </c>
      <c r="O22" s="104" t="n">
        <v>46320</v>
      </c>
    </row>
    <row r="23" ht="15" customHeight="1" s="14">
      <c r="A23" s="103" t="n">
        <v>22</v>
      </c>
      <c r="B23" s="103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Virtualyyst</t>
        </is>
      </c>
      <c r="D23" s="17" t="inlineStr">
        <is>
          <t>Java Backend Developer (4-7yrs) - Immediate Joiner.</t>
        </is>
      </c>
      <c r="E23" s="17" t="inlineStr">
        <is>
          <t>Mumbai</t>
        </is>
      </c>
      <c r="F23" s="103" t="inlineStr">
        <is>
          <t>4-7 yrs</t>
        </is>
      </c>
      <c r="G23" s="103" t="inlineStr">
        <is>
          <t>LinkedIn</t>
        </is>
      </c>
      <c r="H23" s="104" t="n">
        <v>46318</v>
      </c>
      <c r="I23" s="105">
        <f>IF(H23="","",TODAY()-H23)</f>
        <v/>
      </c>
      <c r="J23" s="103" t="inlineStr">
        <is>
          <t>Medium</t>
        </is>
      </c>
      <c r="K23" s="103" t="inlineStr">
        <is>
          <t>Not applied</t>
        </is>
      </c>
      <c r="L23" s="104" t="n"/>
      <c r="M23" s="106" t="inlineStr">
        <is>
          <t>Open</t>
        </is>
      </c>
      <c r="N23" s="17" t="inlineStr">
        <is>
          <t>Auto-added; check company/location</t>
        </is>
      </c>
      <c r="O23" s="104" t="n">
        <v>46320</v>
      </c>
    </row>
    <row r="24" ht="23.85" customHeight="1" s="14">
      <c r="A24" s="103" t="n">
        <v>23</v>
      </c>
      <c r="B24" s="103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Bank of America</t>
        </is>
      </c>
      <c r="D24" s="17" t="inlineStr">
        <is>
          <t>Software Engineer II B - GBS IND</t>
        </is>
      </c>
      <c r="E24" s="17" t="inlineStr">
        <is>
          <t>Mumbai</t>
        </is>
      </c>
      <c r="F24" s="103" t="inlineStr">
        <is>
          <t>Not stated</t>
        </is>
      </c>
      <c r="G24" s="103" t="inlineStr">
        <is>
          <t>LinkedIn</t>
        </is>
      </c>
      <c r="H24" s="104" t="n">
        <v>46318</v>
      </c>
      <c r="I24" s="105">
        <f>IF(H24="","",TODAY()-H24)</f>
        <v/>
      </c>
      <c r="J24" s="103" t="inlineStr">
        <is>
          <t>Medium</t>
        </is>
      </c>
      <c r="K24" s="103" t="inlineStr">
        <is>
          <t>Not applied</t>
        </is>
      </c>
      <c r="L24" s="104" t="n"/>
      <c r="M24" s="106" t="inlineStr">
        <is>
          <t>Open</t>
        </is>
      </c>
      <c r="N24" s="17" t="inlineStr">
        <is>
          <t>Auto-added; check company/location</t>
        </is>
      </c>
      <c r="O24" s="104" t="n">
        <v>46320</v>
      </c>
    </row>
    <row r="25" ht="15" customHeight="1" s="14">
      <c r="A25" s="103" t="n">
        <v>24</v>
      </c>
      <c r="B25" s="103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IDfy</t>
        </is>
      </c>
      <c r="D25" s="17" t="inlineStr">
        <is>
          <t>Senior Software Engineer</t>
        </is>
      </c>
      <c r="E25" s="17" t="inlineStr">
        <is>
          <t>Mumbai</t>
        </is>
      </c>
      <c r="F25" s="103" t="inlineStr">
        <is>
          <t>Not stated</t>
        </is>
      </c>
      <c r="G25" s="103" t="inlineStr">
        <is>
          <t>LinkedIn</t>
        </is>
      </c>
      <c r="H25" s="104" t="n">
        <v>46318</v>
      </c>
      <c r="I25" s="105">
        <f>IF(H25="","",TODAY()-H25)</f>
        <v/>
      </c>
      <c r="J25" s="103" t="inlineStr">
        <is>
          <t>Medium</t>
        </is>
      </c>
      <c r="K25" s="103" t="inlineStr">
        <is>
          <t>Not applied</t>
        </is>
      </c>
      <c r="L25" s="104" t="n"/>
      <c r="M25" s="106" t="inlineStr">
        <is>
          <t>Open</t>
        </is>
      </c>
      <c r="N25" s="17" t="inlineStr">
        <is>
          <t>Auto-added; check company/location</t>
        </is>
      </c>
      <c r="O25" s="104" t="n">
        <v>46320</v>
      </c>
    </row>
    <row r="26" ht="15" customHeight="1" s="14">
      <c r="A26" s="103" t="n">
        <v>25</v>
      </c>
      <c r="B26" s="103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IQVIA</t>
        </is>
      </c>
      <c r="D26" s="17" t="inlineStr">
        <is>
          <t>Java Software Developer (Backend)</t>
        </is>
      </c>
      <c r="E26" s="17" t="inlineStr">
        <is>
          <t>Mumbai</t>
        </is>
      </c>
      <c r="F26" s="103" t="inlineStr">
        <is>
          <t>Not stated</t>
        </is>
      </c>
      <c r="G26" s="103" t="inlineStr">
        <is>
          <t>LinkedIn</t>
        </is>
      </c>
      <c r="H26" s="104" t="n">
        <v>46318</v>
      </c>
      <c r="I26" s="105">
        <f>IF(H26="","",TODAY()-H26)</f>
        <v/>
      </c>
      <c r="J26" s="103" t="inlineStr">
        <is>
          <t>Medium</t>
        </is>
      </c>
      <c r="K26" s="103" t="inlineStr">
        <is>
          <t>Not applied</t>
        </is>
      </c>
      <c r="L26" s="104" t="n"/>
      <c r="M26" s="106" t="inlineStr">
        <is>
          <t>Open</t>
        </is>
      </c>
      <c r="N26" s="17" t="inlineStr">
        <is>
          <t>Auto-added; check company/location</t>
        </is>
      </c>
      <c r="O26" s="104" t="n">
        <v>46320</v>
      </c>
    </row>
    <row r="27" ht="15" customHeight="1" s="14">
      <c r="A27" s="103" t="n">
        <v>26</v>
      </c>
      <c r="B27" s="103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Outcome School</t>
        </is>
      </c>
      <c r="D27" s="17" t="inlineStr">
        <is>
          <t>Java Software Engineer</t>
        </is>
      </c>
      <c r="E27" s="17" t="inlineStr">
        <is>
          <t>Remote</t>
        </is>
      </c>
      <c r="F27" s="103" t="inlineStr">
        <is>
          <t>Not stated</t>
        </is>
      </c>
      <c r="G27" s="103" t="inlineStr">
        <is>
          <t>LinkedIn</t>
        </is>
      </c>
      <c r="H27" s="104" t="n">
        <v>46318</v>
      </c>
      <c r="I27" s="105">
        <f>IF(H27="","",TODAY()-H27)</f>
        <v/>
      </c>
      <c r="J27" s="103" t="inlineStr">
        <is>
          <t>Medium</t>
        </is>
      </c>
      <c r="K27" s="103" t="inlineStr">
        <is>
          <t>Not applied</t>
        </is>
      </c>
      <c r="L27" s="104" t="n"/>
      <c r="M27" s="106" t="inlineStr">
        <is>
          <t>Open</t>
        </is>
      </c>
      <c r="N27" s="17" t="inlineStr">
        <is>
          <t>Auto-added; check company/location</t>
        </is>
      </c>
      <c r="O27" s="104" t="n">
        <v>46320</v>
      </c>
    </row>
    <row r="28" ht="15" customHeight="1" s="14">
      <c r="A28" s="103" t="n">
        <v>27</v>
      </c>
      <c r="B28" s="103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Innova ESI</t>
        </is>
      </c>
      <c r="D28" s="17" t="inlineStr">
        <is>
          <t>Java Microservices &amp; OMS Developer</t>
        </is>
      </c>
      <c r="E28" s="17" t="inlineStr">
        <is>
          <t>Remote</t>
        </is>
      </c>
      <c r="F28" s="103" t="inlineStr">
        <is>
          <t>Not stated</t>
        </is>
      </c>
      <c r="G28" s="103" t="inlineStr">
        <is>
          <t>LinkedIn</t>
        </is>
      </c>
      <c r="H28" s="104" t="n">
        <v>46318</v>
      </c>
      <c r="I28" s="105">
        <f>IF(H28="","",TODAY()-H28)</f>
        <v/>
      </c>
      <c r="J28" s="103" t="inlineStr">
        <is>
          <t>Medium</t>
        </is>
      </c>
      <c r="K28" s="103" t="inlineStr">
        <is>
          <t>Not applied</t>
        </is>
      </c>
      <c r="L28" s="104" t="n"/>
      <c r="M28" s="106" t="inlineStr">
        <is>
          <t>Open</t>
        </is>
      </c>
      <c r="N28" s="17" t="inlineStr">
        <is>
          <t>Auto-added; check company/location</t>
        </is>
      </c>
      <c r="O28" s="104" t="n">
        <v>46320</v>
      </c>
    </row>
    <row r="29" ht="23.85" customHeight="1" s="14">
      <c r="A29" s="103" t="n">
        <v>28</v>
      </c>
      <c r="B29" s="103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Ketto</t>
        </is>
      </c>
      <c r="D29" s="17" t="inlineStr">
        <is>
          <t>Senior Software Engineer - (3-6 years)</t>
        </is>
      </c>
      <c r="E29" s="17" t="inlineStr">
        <is>
          <t>Mumbai</t>
        </is>
      </c>
      <c r="F29" s="103" t="inlineStr">
        <is>
          <t>3-6 yrs</t>
        </is>
      </c>
      <c r="G29" s="103" t="inlineStr">
        <is>
          <t>LinkedIn</t>
        </is>
      </c>
      <c r="H29" s="104" t="n">
        <v>46317</v>
      </c>
      <c r="I29" s="105">
        <f>IF(H29="","",TODAY()-H29)</f>
        <v/>
      </c>
      <c r="J29" s="103" t="inlineStr">
        <is>
          <t>Medium</t>
        </is>
      </c>
      <c r="K29" s="103" t="inlineStr">
        <is>
          <t>Not applied</t>
        </is>
      </c>
      <c r="L29" s="104" t="n"/>
      <c r="M29" s="106" t="inlineStr">
        <is>
          <t>Open</t>
        </is>
      </c>
      <c r="N29" s="17" t="inlineStr">
        <is>
          <t>Auto-added; check company/location</t>
        </is>
      </c>
      <c r="O29" s="104" t="n">
        <v>46317</v>
      </c>
    </row>
    <row r="30" ht="15" customHeight="1" s="14">
      <c r="A30" s="103" t="n">
        <v>29</v>
      </c>
      <c r="B30" s="103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Sr. Backend Engineer – Java/Kotlin | Remote India</t>
        </is>
      </c>
      <c r="E30" s="17" t="inlineStr">
        <is>
          <t>Remote</t>
        </is>
      </c>
      <c r="F30" s="103" t="inlineStr">
        <is>
          <t>4+ yrs</t>
        </is>
      </c>
      <c r="G30" s="103" t="inlineStr">
        <is>
          <t>LinkedIn</t>
        </is>
      </c>
      <c r="H30" s="104" t="n">
        <v>46317</v>
      </c>
      <c r="I30" s="105">
        <f>IF(H30="","",TODAY()-H30)</f>
        <v/>
      </c>
      <c r="J30" s="103" t="inlineStr">
        <is>
          <t>Medium</t>
        </is>
      </c>
      <c r="K30" s="103" t="inlineStr">
        <is>
          <t>Not applied</t>
        </is>
      </c>
      <c r="L30" s="104" t="n"/>
      <c r="M30" s="106" t="inlineStr">
        <is>
          <t>Open</t>
        </is>
      </c>
      <c r="N30" s="17" t="inlineStr">
        <is>
          <t>Auto-added; check company/location</t>
        </is>
      </c>
      <c r="O30" s="104" t="n">
        <v>46317</v>
      </c>
    </row>
    <row r="31" ht="15" customHeight="1" s="14">
      <c r="A31" s="103" t="n">
        <v>30</v>
      </c>
      <c r="B31" s="103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Fullstack Developer - Naukri.com</t>
        </is>
      </c>
      <c r="E31" s="17" t="inlineStr">
        <is>
          <t>Mumbai</t>
        </is>
      </c>
      <c r="F31" s="103" t="inlineStr">
        <is>
          <t>6-10 yrs</t>
        </is>
      </c>
      <c r="G31" s="103" t="inlineStr">
        <is>
          <t>Naukri</t>
        </is>
      </c>
      <c r="H31" s="104" t="n">
        <v>46317</v>
      </c>
      <c r="I31" s="105">
        <f>IF(H31="","",TODAY()-H31)</f>
        <v/>
      </c>
      <c r="J31" s="103" t="inlineStr">
        <is>
          <t>Medium</t>
        </is>
      </c>
      <c r="K31" s="103" t="inlineStr">
        <is>
          <t>Not applied</t>
        </is>
      </c>
      <c r="L31" s="104" t="n"/>
      <c r="M31" s="106" t="inlineStr">
        <is>
          <t>Open</t>
        </is>
      </c>
      <c r="N31" s="17" t="inlineStr">
        <is>
          <t>Auto-added; check company/location</t>
        </is>
      </c>
      <c r="O31" s="104" t="n">
        <v>46320</v>
      </c>
    </row>
    <row r="32" ht="23.85" customHeight="1" s="14">
      <c r="A32" s="103" t="n">
        <v>31</v>
      </c>
      <c r="B32" s="103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Java Spring Boot Developer (Camunda/Zeebe &amp; Blockchain)</t>
        </is>
      </c>
      <c r="E32" s="17" t="inlineStr">
        <is>
          <t>Remote</t>
        </is>
      </c>
      <c r="F32" s="103" t="inlineStr">
        <is>
          <t>Not stated</t>
        </is>
      </c>
      <c r="G32" s="103" t="inlineStr">
        <is>
          <t>LinkedIn</t>
        </is>
      </c>
      <c r="H32" s="104" t="n">
        <v>46317</v>
      </c>
      <c r="I32" s="105">
        <f>IF(H32="","",TODAY()-H32)</f>
        <v/>
      </c>
      <c r="J32" s="103" t="inlineStr">
        <is>
          <t>Medium</t>
        </is>
      </c>
      <c r="K32" s="103" t="inlineStr">
        <is>
          <t>Not applied</t>
        </is>
      </c>
      <c r="L32" s="104" t="n"/>
      <c r="M32" s="106" t="inlineStr">
        <is>
          <t>Open</t>
        </is>
      </c>
      <c r="N32" s="17" t="inlineStr">
        <is>
          <t>Auto-added; check company/location</t>
        </is>
      </c>
      <c r="O32" s="104" t="n">
        <v>46320</v>
      </c>
    </row>
    <row r="33" ht="15" customHeight="1" s="14">
      <c r="A33" s="103" t="n">
        <v>32</v>
      </c>
      <c r="B33" s="103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Jitterbit</t>
        </is>
      </c>
      <c r="D33" s="17" t="inlineStr">
        <is>
          <t>Java Software Engineer - Connectors - Remote</t>
        </is>
      </c>
      <c r="E33" s="17" t="inlineStr">
        <is>
          <t>Remote</t>
        </is>
      </c>
      <c r="F33" s="103" t="inlineStr">
        <is>
          <t>Not stated</t>
        </is>
      </c>
      <c r="G33" s="103" t="inlineStr">
        <is>
          <t>LinkedIn</t>
        </is>
      </c>
      <c r="H33" s="104" t="n">
        <v>46317</v>
      </c>
      <c r="I33" s="105">
        <f>IF(H33="","",TODAY()-H33)</f>
        <v/>
      </c>
      <c r="J33" s="103" t="inlineStr">
        <is>
          <t>Medium</t>
        </is>
      </c>
      <c r="K33" s="103" t="inlineStr">
        <is>
          <t>Not applied</t>
        </is>
      </c>
      <c r="L33" s="104" t="n"/>
      <c r="M33" s="106" t="inlineStr">
        <is>
          <t>Open</t>
        </is>
      </c>
      <c r="N33" s="17" t="inlineStr">
        <is>
          <t>Auto-added; check company/location</t>
        </is>
      </c>
      <c r="O33" s="104" t="n">
        <v>46320</v>
      </c>
    </row>
    <row r="34">
      <c r="A34" s="103" t="n">
        <v>33</v>
      </c>
      <c r="B34" s="103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PhillipCapital India</t>
        </is>
      </c>
      <c r="D34" s="17" t="inlineStr">
        <is>
          <t>Senior Java Backend Engineer</t>
        </is>
      </c>
      <c r="E34" s="17" t="inlineStr">
        <is>
          <t>Mumbai</t>
        </is>
      </c>
      <c r="F34" s="103" t="inlineStr">
        <is>
          <t>Not stated</t>
        </is>
      </c>
      <c r="G34" s="103" t="inlineStr">
        <is>
          <t>LinkedIn</t>
        </is>
      </c>
      <c r="H34" s="104" t="n">
        <v>46316</v>
      </c>
      <c r="I34" s="105">
        <f>IF(H34="","",TODAY()-H34)</f>
        <v/>
      </c>
      <c r="J34" s="103" t="inlineStr">
        <is>
          <t>Medium</t>
        </is>
      </c>
      <c r="K34" s="103" t="inlineStr">
        <is>
          <t>Not applied</t>
        </is>
      </c>
      <c r="L34" s="104" t="n"/>
      <c r="M34" s="106" t="inlineStr">
        <is>
          <t>Open</t>
        </is>
      </c>
      <c r="N34" s="17" t="inlineStr">
        <is>
          <t>Auto-added; check company/location</t>
        </is>
      </c>
      <c r="O34" s="104" t="n">
        <v>46320</v>
      </c>
    </row>
    <row r="35">
      <c r="A35" s="103" t="n">
        <v>34</v>
      </c>
      <c r="B35" s="103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JPMorganChase</t>
        </is>
      </c>
      <c r="D35" s="17" t="inlineStr">
        <is>
          <t>Software Engineer II - SRE</t>
        </is>
      </c>
      <c r="E35" s="17" t="inlineStr">
        <is>
          <t>Mumbai</t>
        </is>
      </c>
      <c r="F35" s="103" t="inlineStr">
        <is>
          <t>Not stated</t>
        </is>
      </c>
      <c r="G35" s="103" t="inlineStr">
        <is>
          <t>LinkedIn</t>
        </is>
      </c>
      <c r="H35" s="104" t="n">
        <v>46316</v>
      </c>
      <c r="I35" s="105">
        <f>IF(H35="","",TODAY()-H35)</f>
        <v/>
      </c>
      <c r="J35" s="103" t="inlineStr">
        <is>
          <t>Medium</t>
        </is>
      </c>
      <c r="K35" s="103" t="inlineStr">
        <is>
          <t>Not applied</t>
        </is>
      </c>
      <c r="L35" s="104" t="n"/>
      <c r="M35" s="106" t="inlineStr">
        <is>
          <t>Open</t>
        </is>
      </c>
      <c r="N35" s="17" t="inlineStr">
        <is>
          <t>Auto-added; check company/location</t>
        </is>
      </c>
      <c r="O35" s="104" t="n">
        <v>46320</v>
      </c>
    </row>
    <row r="36">
      <c r="A36" s="103" t="n">
        <v>35</v>
      </c>
      <c r="B36" s="103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Savit Interactive</t>
        </is>
      </c>
      <c r="D36" s="17" t="inlineStr">
        <is>
          <t>Back End Developer (Mumbai)</t>
        </is>
      </c>
      <c r="E36" s="17" t="inlineStr">
        <is>
          <t>Mumbai</t>
        </is>
      </c>
      <c r="F36" s="103" t="inlineStr">
        <is>
          <t>2-3 yrs</t>
        </is>
      </c>
      <c r="G36" s="103" t="inlineStr">
        <is>
          <t>LinkedIn</t>
        </is>
      </c>
      <c r="H36" s="104" t="n">
        <v>46316</v>
      </c>
      <c r="I36" s="105">
        <f>IF(H36="","",TODAY()-H36)</f>
        <v/>
      </c>
      <c r="J36" s="103" t="inlineStr">
        <is>
          <t>Medium</t>
        </is>
      </c>
      <c r="K36" s="103" t="inlineStr">
        <is>
          <t>Not applied</t>
        </is>
      </c>
      <c r="L36" s="104" t="n"/>
      <c r="M36" s="106" t="inlineStr">
        <is>
          <t>Open</t>
        </is>
      </c>
      <c r="N36" s="17" t="inlineStr">
        <is>
          <t>Auto-added; check company/location</t>
        </is>
      </c>
      <c r="O36" s="104" t="n">
        <v>46320</v>
      </c>
    </row>
    <row r="37">
      <c r="A37" s="103" t="n">
        <v>36</v>
      </c>
      <c r="B37" s="103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Software Development Engineer III - Java - Fintech Domain | hirist.tech</t>
        </is>
      </c>
      <c r="E37" s="17" t="inlineStr">
        <is>
          <t>Mumbai</t>
        </is>
      </c>
      <c r="F37" s="103" t="inlineStr">
        <is>
          <t>Not stated</t>
        </is>
      </c>
      <c r="G37" s="103" t="inlineStr">
        <is>
          <t>Other</t>
        </is>
      </c>
      <c r="H37" s="104" t="n">
        <v>46316</v>
      </c>
      <c r="I37" s="105">
        <f>IF(H37="","",TODAY()-H37)</f>
        <v/>
      </c>
      <c r="J37" s="103" t="inlineStr">
        <is>
          <t>Medium</t>
        </is>
      </c>
      <c r="K37" s="103" t="inlineStr">
        <is>
          <t>Not applied</t>
        </is>
      </c>
      <c r="L37" s="104" t="n"/>
      <c r="M37" s="106" t="inlineStr">
        <is>
          <t>Open</t>
        </is>
      </c>
      <c r="N37" s="17" t="inlineStr">
        <is>
          <t>Auto-added; check company/location</t>
        </is>
      </c>
      <c r="O37" s="104" t="n">
        <v>46321</v>
      </c>
    </row>
    <row r="38">
      <c r="A38" s="103" t="n">
        <v>37</v>
      </c>
      <c r="B38" s="103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Software Craftsperson/Java/Angular- II - Incubyte</t>
        </is>
      </c>
      <c r="E38" s="17" t="inlineStr">
        <is>
          <t>Remote</t>
        </is>
      </c>
      <c r="F38" s="103" t="inlineStr">
        <is>
          <t>3+ yrs</t>
        </is>
      </c>
      <c r="G38" s="103" t="inlineStr">
        <is>
          <t>LinkedIn</t>
        </is>
      </c>
      <c r="H38" s="104" t="n">
        <v>46315</v>
      </c>
      <c r="I38" s="105">
        <f>IF(H38="","",TODAY()-H38)</f>
        <v/>
      </c>
      <c r="J38" s="103" t="inlineStr">
        <is>
          <t>Medium</t>
        </is>
      </c>
      <c r="K38" s="103" t="inlineStr">
        <is>
          <t>Not applied</t>
        </is>
      </c>
      <c r="L38" s="104" t="n"/>
      <c r="M38" s="106" t="inlineStr">
        <is>
          <t>Open</t>
        </is>
      </c>
      <c r="N38" s="17" t="inlineStr">
        <is>
          <t>Auto-added; check company/location</t>
        </is>
      </c>
      <c r="O38" s="104" t="n">
        <v>46316</v>
      </c>
    </row>
    <row r="39">
      <c r="A39" s="103" t="n">
        <v>38</v>
      </c>
      <c r="B39" s="103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Java Developer - Naukri.com</t>
        </is>
      </c>
      <c r="E39" s="17" t="inlineStr">
        <is>
          <t>Mumbai</t>
        </is>
      </c>
      <c r="F39" s="103" t="inlineStr">
        <is>
          <t>5-9 yrs</t>
        </is>
      </c>
      <c r="G39" s="103" t="inlineStr">
        <is>
          <t>Naukri</t>
        </is>
      </c>
      <c r="H39" s="104" t="n">
        <v>46315</v>
      </c>
      <c r="I39" s="105">
        <f>IF(H39="","",TODAY()-H39)</f>
        <v/>
      </c>
      <c r="J39" s="103" t="inlineStr">
        <is>
          <t>Medium</t>
        </is>
      </c>
      <c r="K39" s="103" t="inlineStr">
        <is>
          <t>Not applied</t>
        </is>
      </c>
      <c r="L39" s="104" t="n"/>
      <c r="M39" s="106" t="inlineStr">
        <is>
          <t>Open</t>
        </is>
      </c>
      <c r="N39" s="17" t="inlineStr">
        <is>
          <t>Auto-added; check company/location</t>
        </is>
      </c>
      <c r="O39" s="104" t="n">
        <v>46320</v>
      </c>
    </row>
    <row r="40">
      <c r="A40" s="103" t="n">
        <v>39</v>
      </c>
      <c r="B40" s="103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Backend Engineer - Unico Connect</t>
        </is>
      </c>
      <c r="E40" s="17" t="inlineStr">
        <is>
          <t>Mumbai</t>
        </is>
      </c>
      <c r="F40" s="103" t="inlineStr">
        <is>
          <t>1-3 yrs</t>
        </is>
      </c>
      <c r="G40" s="103" t="inlineStr">
        <is>
          <t>LinkedIn</t>
        </is>
      </c>
      <c r="H40" s="104" t="n">
        <v>46314</v>
      </c>
      <c r="I40" s="105">
        <f>IF(H40="","",TODAY()-H40)</f>
        <v/>
      </c>
      <c r="J40" s="103" t="inlineStr">
        <is>
          <t>Medium</t>
        </is>
      </c>
      <c r="K40" s="103" t="inlineStr">
        <is>
          <t>Not applied</t>
        </is>
      </c>
      <c r="L40" s="104" t="n"/>
      <c r="M40" s="106" t="inlineStr">
        <is>
          <t>Open</t>
        </is>
      </c>
      <c r="N40" s="17" t="inlineStr">
        <is>
          <t>Auto-added; check company/location</t>
        </is>
      </c>
      <c r="O40" s="104" t="n">
        <v>46314</v>
      </c>
    </row>
    <row r="41">
      <c r="A41" s="103" t="n">
        <v>40</v>
      </c>
      <c r="B41" s="103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Neobium Technologies</t>
        </is>
      </c>
      <c r="D41" s="17" t="inlineStr">
        <is>
          <t>Java Full Stack Engineer</t>
        </is>
      </c>
      <c r="E41" s="17" t="inlineStr">
        <is>
          <t>Mumbai</t>
        </is>
      </c>
      <c r="F41" s="103" t="inlineStr">
        <is>
          <t>Not stated</t>
        </is>
      </c>
      <c r="G41" s="103" t="inlineStr">
        <is>
          <t>LinkedIn</t>
        </is>
      </c>
      <c r="H41" s="104" t="n">
        <v>46314</v>
      </c>
      <c r="I41" s="105">
        <f>IF(H41="","",TODAY()-H41)</f>
        <v/>
      </c>
      <c r="J41" s="103" t="inlineStr">
        <is>
          <t>Medium</t>
        </is>
      </c>
      <c r="K41" s="103" t="inlineStr">
        <is>
          <t>Not applied</t>
        </is>
      </c>
      <c r="L41" s="104" t="n"/>
      <c r="M41" s="106" t="inlineStr">
        <is>
          <t>Open</t>
        </is>
      </c>
      <c r="N41" s="17" t="inlineStr">
        <is>
          <t>Auto-added; check company/location</t>
        </is>
      </c>
      <c r="O41" s="104" t="n">
        <v>46316</v>
      </c>
    </row>
    <row r="42">
      <c r="A42" s="103" t="n">
        <v>41</v>
      </c>
      <c r="B42" s="103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IntraEdge</t>
        </is>
      </c>
      <c r="D42" s="17" t="inlineStr">
        <is>
          <t>JAVA developer with GCP</t>
        </is>
      </c>
      <c r="E42" s="17" t="inlineStr">
        <is>
          <t>Remote</t>
        </is>
      </c>
      <c r="F42" s="103" t="inlineStr">
        <is>
          <t>Not stated</t>
        </is>
      </c>
      <c r="G42" s="103" t="inlineStr">
        <is>
          <t>LinkedIn</t>
        </is>
      </c>
      <c r="H42" s="104" t="n">
        <v>46314</v>
      </c>
      <c r="I42" s="105">
        <f>IF(H42="","",TODAY()-H42)</f>
        <v/>
      </c>
      <c r="J42" s="103" t="inlineStr">
        <is>
          <t>Medium</t>
        </is>
      </c>
      <c r="K42" s="103" t="inlineStr">
        <is>
          <t>Not applied</t>
        </is>
      </c>
      <c r="L42" s="104" t="n"/>
      <c r="M42" s="106" t="inlineStr">
        <is>
          <t>Open</t>
        </is>
      </c>
      <c r="N42" s="17" t="inlineStr">
        <is>
          <t>Auto-added; check company/location</t>
        </is>
      </c>
      <c r="O42" s="104" t="n">
        <v>46316</v>
      </c>
    </row>
    <row r="43">
      <c r="A43" s="103" t="n">
        <v>42</v>
      </c>
      <c r="B43" s="103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Priceline</t>
        </is>
      </c>
      <c r="D43" s="17" t="inlineStr">
        <is>
          <t>Senior Software Engineer</t>
        </is>
      </c>
      <c r="E43" s="17" t="inlineStr">
        <is>
          <t>Mumbai</t>
        </is>
      </c>
      <c r="F43" s="103" t="inlineStr">
        <is>
          <t>6+ yrs</t>
        </is>
      </c>
      <c r="G43" s="103" t="inlineStr">
        <is>
          <t>LinkedIn</t>
        </is>
      </c>
      <c r="H43" s="104" t="n">
        <v>46314</v>
      </c>
      <c r="I43" s="105">
        <f>IF(H43="","",TODAY()-H43)</f>
        <v/>
      </c>
      <c r="J43" s="103" t="inlineStr">
        <is>
          <t>Medium</t>
        </is>
      </c>
      <c r="K43" s="103" t="inlineStr">
        <is>
          <t>Not applied</t>
        </is>
      </c>
      <c r="L43" s="104" t="n"/>
      <c r="M43" s="106" t="inlineStr">
        <is>
          <t>Open</t>
        </is>
      </c>
      <c r="N43" s="17" t="inlineStr">
        <is>
          <t>Auto-added; check company/location</t>
        </is>
      </c>
      <c r="O43" s="104" t="n">
        <v>46320</v>
      </c>
    </row>
    <row r="44">
      <c r="A44" s="103" t="n">
        <v>43</v>
      </c>
      <c r="B44" s="103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Creative Hands HR</t>
        </is>
      </c>
      <c r="D44" s="17" t="inlineStr">
        <is>
          <t>Software-Java Developer</t>
        </is>
      </c>
      <c r="E44" s="17" t="inlineStr">
        <is>
          <t>Remote</t>
        </is>
      </c>
      <c r="F44" s="103" t="inlineStr">
        <is>
          <t>0-5 yrs</t>
        </is>
      </c>
      <c r="G44" s="103" t="inlineStr">
        <is>
          <t>Naukri</t>
        </is>
      </c>
      <c r="H44" s="104" t="n">
        <v>46314</v>
      </c>
      <c r="I44" s="105">
        <f>IF(H44="","",TODAY()-H44)</f>
        <v/>
      </c>
      <c r="J44" s="103" t="inlineStr">
        <is>
          <t>Medium</t>
        </is>
      </c>
      <c r="K44" s="103" t="inlineStr">
        <is>
          <t>Not applied</t>
        </is>
      </c>
      <c r="L44" s="104" t="n"/>
      <c r="M44" s="106" t="inlineStr">
        <is>
          <t>Open</t>
        </is>
      </c>
      <c r="N44" s="17" t="inlineStr">
        <is>
          <t>Auto-added; check company/location</t>
        </is>
      </c>
      <c r="O44" s="104" t="n">
        <v>46320</v>
      </c>
    </row>
    <row r="45">
      <c r="A45" s="103" t="n">
        <v>44</v>
      </c>
      <c r="B45" s="103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VySystems</t>
        </is>
      </c>
      <c r="D45" s="17" t="inlineStr">
        <is>
          <t>Java developer</t>
        </is>
      </c>
      <c r="E45" s="17" t="inlineStr">
        <is>
          <t>Mumbai</t>
        </is>
      </c>
      <c r="F45" s="103" t="inlineStr">
        <is>
          <t>5-7 yrs</t>
        </is>
      </c>
      <c r="G45" s="103" t="inlineStr">
        <is>
          <t>LinkedIn</t>
        </is>
      </c>
      <c r="H45" s="104" t="n">
        <v>46313</v>
      </c>
      <c r="I45" s="105">
        <f>IF(H45="","",TODAY()-H45)</f>
        <v/>
      </c>
      <c r="J45" s="103" t="inlineStr">
        <is>
          <t>Medium</t>
        </is>
      </c>
      <c r="K45" s="103" t="inlineStr">
        <is>
          <t>Not applied</t>
        </is>
      </c>
      <c r="L45" s="104" t="n"/>
      <c r="M45" s="106" t="inlineStr">
        <is>
          <t>Open</t>
        </is>
      </c>
      <c r="N45" s="17" t="inlineStr">
        <is>
          <t>Auto-added; check company/location</t>
        </is>
      </c>
      <c r="O45" s="104" t="n">
        <v>46313</v>
      </c>
    </row>
    <row r="46">
      <c r="A46" s="103" t="n">
        <v>45</v>
      </c>
      <c r="B46" s="103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NymbleUp</t>
        </is>
      </c>
      <c r="D46" s="17" t="inlineStr">
        <is>
          <t>Backend Engineer</t>
        </is>
      </c>
      <c r="E46" s="17" t="inlineStr">
        <is>
          <t>Mumbai</t>
        </is>
      </c>
      <c r="F46" s="103" t="inlineStr">
        <is>
          <t>3-5 yrs</t>
        </is>
      </c>
      <c r="G46" s="103" t="inlineStr">
        <is>
          <t>LinkedIn</t>
        </is>
      </c>
      <c r="H46" s="104" t="n">
        <v>46313</v>
      </c>
      <c r="I46" s="105">
        <f>IF(H46="","",TODAY()-H46)</f>
        <v/>
      </c>
      <c r="J46" s="103" t="inlineStr">
        <is>
          <t>Medium</t>
        </is>
      </c>
      <c r="K46" s="103" t="inlineStr">
        <is>
          <t>Not applied</t>
        </is>
      </c>
      <c r="L46" s="104" t="n"/>
      <c r="M46" s="106" t="inlineStr">
        <is>
          <t>Open</t>
        </is>
      </c>
      <c r="N46" s="17" t="inlineStr">
        <is>
          <t>Auto-added; check company/location</t>
        </is>
      </c>
      <c r="O46" s="104" t="n">
        <v>46313</v>
      </c>
    </row>
    <row r="47">
      <c r="A47" s="103" t="n">
        <v>46</v>
      </c>
      <c r="B47" s="103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Java Spring Boot Microservices with GCP_23rd October</t>
        </is>
      </c>
      <c r="E47" s="17" t="inlineStr">
        <is>
          <t>Mumbai</t>
        </is>
      </c>
      <c r="F47" s="103" t="inlineStr">
        <is>
          <t>6-10 yrs</t>
        </is>
      </c>
      <c r="G47" s="103" t="inlineStr">
        <is>
          <t>Naukri</t>
        </is>
      </c>
      <c r="H47" s="104" t="n">
        <v>46313</v>
      </c>
      <c r="I47" s="105">
        <f>IF(H47="","",TODAY()-H47)</f>
        <v/>
      </c>
      <c r="J47" s="103" t="inlineStr">
        <is>
          <t>Medium</t>
        </is>
      </c>
      <c r="K47" s="103" t="inlineStr">
        <is>
          <t>Not applied</t>
        </is>
      </c>
      <c r="L47" s="104" t="n"/>
      <c r="M47" s="106" t="inlineStr">
        <is>
          <t>Open</t>
        </is>
      </c>
      <c r="N47" s="17" t="inlineStr">
        <is>
          <t>Auto-added; check company/location</t>
        </is>
      </c>
      <c r="O47" s="104" t="n">
        <v>46314</v>
      </c>
    </row>
    <row r="48">
      <c r="A48" s="103" t="n">
        <v>47</v>
      </c>
      <c r="B48" s="103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Software Developer - Nashik,Pune,Mumbai (All Areas)</t>
        </is>
      </c>
      <c r="E48" s="17" t="inlineStr">
        <is>
          <t>Mumbai</t>
        </is>
      </c>
      <c r="F48" s="103" t="inlineStr">
        <is>
          <t>Not stated</t>
        </is>
      </c>
      <c r="G48" s="103" t="inlineStr">
        <is>
          <t>Naukri</t>
        </is>
      </c>
      <c r="H48" s="104" t="n">
        <v>46313</v>
      </c>
      <c r="I48" s="105">
        <f>IF(H48="","",TODAY()-H48)</f>
        <v/>
      </c>
      <c r="J48" s="103" t="inlineStr">
        <is>
          <t>Medium</t>
        </is>
      </c>
      <c r="K48" s="103" t="inlineStr">
        <is>
          <t>Not applied</t>
        </is>
      </c>
      <c r="L48" s="104" t="n"/>
      <c r="M48" s="106" t="inlineStr">
        <is>
          <t>Open</t>
        </is>
      </c>
      <c r="N48" s="17" t="inlineStr">
        <is>
          <t>Auto-added; check company/location</t>
        </is>
      </c>
      <c r="O48" s="104" t="n">
        <v>46314</v>
      </c>
    </row>
    <row r="49">
      <c r="A49" s="103" t="n">
        <v>48</v>
      </c>
      <c r="B49" s="103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IMC Trading</t>
        </is>
      </c>
      <c r="D49" s="17" t="inlineStr">
        <is>
          <t>Java Software Engineer (Strategy)</t>
        </is>
      </c>
      <c r="E49" s="17" t="inlineStr">
        <is>
          <t>Mumbai</t>
        </is>
      </c>
      <c r="F49" s="103" t="inlineStr">
        <is>
          <t>Not stated</t>
        </is>
      </c>
      <c r="G49" s="103" t="inlineStr">
        <is>
          <t>LinkedIn</t>
        </is>
      </c>
      <c r="H49" s="104" t="n">
        <v>46312</v>
      </c>
      <c r="I49" s="105">
        <f>IF(H49="","",TODAY()-H49)</f>
        <v/>
      </c>
      <c r="J49" s="103" t="inlineStr">
        <is>
          <t>Medium</t>
        </is>
      </c>
      <c r="K49" s="103" t="inlineStr">
        <is>
          <t>Not applied</t>
        </is>
      </c>
      <c r="L49" s="104" t="n"/>
      <c r="M49" s="106" t="inlineStr">
        <is>
          <t>Open</t>
        </is>
      </c>
      <c r="N49" s="17" t="inlineStr">
        <is>
          <t>Auto-added; check company/location</t>
        </is>
      </c>
      <c r="O49" s="104" t="n">
        <v>46312</v>
      </c>
    </row>
    <row r="50">
      <c r="A50" s="103" t="n">
        <v>49</v>
      </c>
      <c r="B50" s="103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Accelya</t>
        </is>
      </c>
      <c r="D50" s="17" t="inlineStr">
        <is>
          <t>Engineer II - Software Development (H)</t>
        </is>
      </c>
      <c r="E50" s="17" t="inlineStr">
        <is>
          <t>Mumbai</t>
        </is>
      </c>
      <c r="F50" s="103" t="inlineStr">
        <is>
          <t>Not stated</t>
        </is>
      </c>
      <c r="G50" s="103" t="inlineStr">
        <is>
          <t>LinkedIn</t>
        </is>
      </c>
      <c r="H50" s="104" t="n">
        <v>46312</v>
      </c>
      <c r="I50" s="105">
        <f>IF(H50="","",TODAY()-H50)</f>
        <v/>
      </c>
      <c r="J50" s="103" t="inlineStr">
        <is>
          <t>Medium</t>
        </is>
      </c>
      <c r="K50" s="103" t="inlineStr">
        <is>
          <t>Not applied</t>
        </is>
      </c>
      <c r="L50" s="104" t="n"/>
      <c r="M50" s="106" t="inlineStr">
        <is>
          <t>Open</t>
        </is>
      </c>
      <c r="N50" s="17" t="inlineStr">
        <is>
          <t>Auto-added; check company/location</t>
        </is>
      </c>
      <c r="O50" s="104" t="n">
        <v>46312</v>
      </c>
    </row>
    <row r="51">
      <c r="A51" s="103" t="n">
        <v>50</v>
      </c>
      <c r="B51" s="103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Java Backend Developer with Spring Batch</t>
        </is>
      </c>
      <c r="E51" s="17" t="inlineStr">
        <is>
          <t>Mumbai</t>
        </is>
      </c>
      <c r="F51" s="103" t="inlineStr">
        <is>
          <t>Not stated</t>
        </is>
      </c>
      <c r="G51" s="103" t="inlineStr">
        <is>
          <t>LinkedIn</t>
        </is>
      </c>
      <c r="H51" s="104" t="n">
        <v>46311</v>
      </c>
      <c r="I51" s="105">
        <f>IF(H51="","",TODAY()-H51)</f>
        <v/>
      </c>
      <c r="J51" s="103" t="inlineStr">
        <is>
          <t>Medium</t>
        </is>
      </c>
      <c r="K51" s="103" t="inlineStr">
        <is>
          <t>Not applied</t>
        </is>
      </c>
      <c r="L51" s="104" t="n"/>
      <c r="M51" s="106" t="inlineStr">
        <is>
          <t>Open</t>
        </is>
      </c>
      <c r="N51" s="17" t="inlineStr">
        <is>
          <t>Auto-added; check company/location</t>
        </is>
      </c>
      <c r="O51" s="104" t="n">
        <v>46311</v>
      </c>
    </row>
    <row r="52">
      <c r="A52" s="103" t="n">
        <v>51</v>
      </c>
      <c r="B52" s="103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JPMorganChase</t>
        </is>
      </c>
      <c r="D52" s="17" t="inlineStr">
        <is>
          <t>Software Engineer II - Python AIML</t>
        </is>
      </c>
      <c r="E52" s="17" t="inlineStr">
        <is>
          <t>Mumbai</t>
        </is>
      </c>
      <c r="F52" s="103" t="inlineStr">
        <is>
          <t>Not stated</t>
        </is>
      </c>
      <c r="G52" s="103" t="inlineStr">
        <is>
          <t>LinkedIn</t>
        </is>
      </c>
      <c r="H52" s="104" t="n">
        <v>46311</v>
      </c>
      <c r="I52" s="105">
        <f>IF(H52="","",TODAY()-H52)</f>
        <v/>
      </c>
      <c r="J52" s="103" t="inlineStr">
        <is>
          <t>Medium</t>
        </is>
      </c>
      <c r="K52" s="103" t="inlineStr">
        <is>
          <t>Not applied</t>
        </is>
      </c>
      <c r="L52" s="104" t="n"/>
      <c r="M52" s="106" t="inlineStr">
        <is>
          <t>Open</t>
        </is>
      </c>
      <c r="N52" s="17" t="inlineStr">
        <is>
          <t>Auto-added; check company/location</t>
        </is>
      </c>
      <c r="O52" s="104" t="n">
        <v>46311</v>
      </c>
    </row>
    <row r="53">
      <c r="A53" s="103" t="n">
        <v>52</v>
      </c>
      <c r="B53" s="103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Java Developer - - Amakshar Technology</t>
        </is>
      </c>
      <c r="D53" s="17" t="inlineStr">
        <is>
          <t>JC14102026</t>
        </is>
      </c>
      <c r="E53" s="17" t="inlineStr">
        <is>
          <t>Remote</t>
        </is>
      </c>
      <c r="F53" s="103" t="inlineStr">
        <is>
          <t>5-8 yrs</t>
        </is>
      </c>
      <c r="G53" s="103" t="inlineStr">
        <is>
          <t>Naukri</t>
        </is>
      </c>
      <c r="H53" s="104" t="n">
        <v>46311</v>
      </c>
      <c r="I53" s="105">
        <f>IF(H53="","",TODAY()-H53)</f>
        <v/>
      </c>
      <c r="J53" s="103" t="inlineStr">
        <is>
          <t>Medium</t>
        </is>
      </c>
      <c r="K53" s="103" t="inlineStr">
        <is>
          <t>Not applied</t>
        </is>
      </c>
      <c r="L53" s="104" t="n"/>
      <c r="M53" s="106" t="inlineStr">
        <is>
          <t>Open</t>
        </is>
      </c>
      <c r="N53" s="17" t="inlineStr">
        <is>
          <t>Auto-added; check company/location</t>
        </is>
      </c>
      <c r="O53" s="104" t="n">
        <v>46311</v>
      </c>
    </row>
    <row r="54">
      <c r="A54" s="103" t="n">
        <v>53</v>
      </c>
      <c r="B54" s="103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Java MSB (Microservices Backend) Developer | Mumbai | 4-6 Years</t>
        </is>
      </c>
      <c r="E54" s="17" t="inlineStr">
        <is>
          <t>Mumbai</t>
        </is>
      </c>
      <c r="F54" s="103" t="inlineStr">
        <is>
          <t>4-6 yrs</t>
        </is>
      </c>
      <c r="G54" s="103" t="inlineStr">
        <is>
          <t>Naukri</t>
        </is>
      </c>
      <c r="H54" s="104" t="n">
        <v>46311</v>
      </c>
      <c r="I54" s="105">
        <f>IF(H54="","",TODAY()-H54)</f>
        <v/>
      </c>
      <c r="J54" s="103" t="inlineStr">
        <is>
          <t>Medium</t>
        </is>
      </c>
      <c r="K54" s="103" t="inlineStr">
        <is>
          <t>Not applied</t>
        </is>
      </c>
      <c r="L54" s="104" t="n"/>
      <c r="M54" s="106" t="inlineStr">
        <is>
          <t>Open</t>
        </is>
      </c>
      <c r="N54" s="17" t="inlineStr">
        <is>
          <t>Auto-added; check company/location</t>
        </is>
      </c>
      <c r="O54" s="104" t="n">
        <v>46312</v>
      </c>
    </row>
    <row r="55">
      <c r="A55" s="103" t="n">
        <v>54</v>
      </c>
      <c r="B55" s="103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Bank of America</t>
        </is>
      </c>
      <c r="D55" s="17" t="inlineStr">
        <is>
          <t>Software Engineer II A - GBS IND</t>
        </is>
      </c>
      <c r="E55" s="17" t="inlineStr">
        <is>
          <t>Mumbai</t>
        </is>
      </c>
      <c r="F55" s="103" t="inlineStr">
        <is>
          <t>Not stated</t>
        </is>
      </c>
      <c r="G55" s="103" t="inlineStr">
        <is>
          <t>LinkedIn</t>
        </is>
      </c>
      <c r="H55" s="104" t="n">
        <v>46311</v>
      </c>
      <c r="I55" s="105">
        <f>IF(H55="","",TODAY()-H55)</f>
        <v/>
      </c>
      <c r="J55" s="103" t="inlineStr">
        <is>
          <t>Medium</t>
        </is>
      </c>
      <c r="K55" s="103" t="inlineStr">
        <is>
          <t>Not applied</t>
        </is>
      </c>
      <c r="L55" s="104" t="n"/>
      <c r="M55" s="106" t="inlineStr">
        <is>
          <t>Open</t>
        </is>
      </c>
      <c r="N55" s="17" t="inlineStr">
        <is>
          <t>Auto-added; check company/location</t>
        </is>
      </c>
      <c r="O55" s="104" t="n">
        <v>46313</v>
      </c>
    </row>
    <row r="56">
      <c r="A56" s="103" t="n">
        <v>55</v>
      </c>
      <c r="B56" s="103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Software Engineer - Night Shift - Fully Remote - Pan India - Delhi / NCR</t>
        </is>
      </c>
      <c r="E56" s="17" t="inlineStr">
        <is>
          <t>Remote</t>
        </is>
      </c>
      <c r="F56" s="103" t="inlineStr">
        <is>
          <t>0-6 yrs</t>
        </is>
      </c>
      <c r="G56" s="103" t="inlineStr">
        <is>
          <t>Naukri</t>
        </is>
      </c>
      <c r="H56" s="104" t="n">
        <v>46311</v>
      </c>
      <c r="I56" s="105">
        <f>IF(H56="","",TODAY()-H56)</f>
        <v/>
      </c>
      <c r="J56" s="103" t="inlineStr">
        <is>
          <t>Medium</t>
        </is>
      </c>
      <c r="K56" s="103" t="inlineStr">
        <is>
          <t>Not applied</t>
        </is>
      </c>
      <c r="L56" s="104" t="n"/>
      <c r="M56" s="106" t="inlineStr">
        <is>
          <t>Open</t>
        </is>
      </c>
      <c r="N56" s="17" t="inlineStr">
        <is>
          <t>Auto-added; check company/location</t>
        </is>
      </c>
      <c r="O56" s="104" t="n">
        <v>46314</v>
      </c>
    </row>
    <row r="57">
      <c r="A57" s="103" t="n">
        <v>56</v>
      </c>
      <c r="B57" s="103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Bombay Softwares</t>
        </is>
      </c>
      <c r="D57" s="17" t="inlineStr">
        <is>
          <t>SDE 2 Python</t>
        </is>
      </c>
      <c r="E57" s="17" t="inlineStr">
        <is>
          <t>Mumbai</t>
        </is>
      </c>
      <c r="F57" s="103" t="inlineStr">
        <is>
          <t>Not stated</t>
        </is>
      </c>
      <c r="G57" s="103" t="inlineStr">
        <is>
          <t>LinkedIn</t>
        </is>
      </c>
      <c r="H57" s="104" t="n">
        <v>46311</v>
      </c>
      <c r="I57" s="105">
        <f>IF(H57="","",TODAY()-H57)</f>
        <v/>
      </c>
      <c r="J57" s="103" t="inlineStr">
        <is>
          <t>Medium</t>
        </is>
      </c>
      <c r="K57" s="103" t="inlineStr">
        <is>
          <t>Not applied</t>
        </is>
      </c>
      <c r="L57" s="104" t="n"/>
      <c r="M57" s="106" t="inlineStr">
        <is>
          <t>Open</t>
        </is>
      </c>
      <c r="N57" s="17" t="inlineStr">
        <is>
          <t>Auto-added; check company/location</t>
        </is>
      </c>
      <c r="O57" s="104" t="n">
        <v>46316</v>
      </c>
    </row>
    <row r="58">
      <c r="A58" s="103" t="n">
        <v>57</v>
      </c>
      <c r="B58" s="103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Xpedeon</t>
        </is>
      </c>
      <c r="D58" s="17" t="inlineStr">
        <is>
          <t>Senior Software Engineer</t>
        </is>
      </c>
      <c r="E58" s="17" t="inlineStr">
        <is>
          <t>Mumbai</t>
        </is>
      </c>
      <c r="F58" s="103" t="inlineStr">
        <is>
          <t>Not stated</t>
        </is>
      </c>
      <c r="G58" s="103" t="inlineStr">
        <is>
          <t>LinkedIn</t>
        </is>
      </c>
      <c r="H58" s="104" t="n">
        <v>46311</v>
      </c>
      <c r="I58" s="105">
        <f>IF(H58="","",TODAY()-H58)</f>
        <v/>
      </c>
      <c r="J58" s="103" t="inlineStr">
        <is>
          <t>Medium</t>
        </is>
      </c>
      <c r="K58" s="103" t="inlineStr">
        <is>
          <t>Not applied</t>
        </is>
      </c>
      <c r="L58" s="104" t="n"/>
      <c r="M58" s="106" t="inlineStr">
        <is>
          <t>Open</t>
        </is>
      </c>
      <c r="N58" s="17" t="inlineStr">
        <is>
          <t>Auto-added; check company/location</t>
        </is>
      </c>
      <c r="O58" s="104" t="n">
        <v>46316</v>
      </c>
    </row>
    <row r="59">
      <c r="A59" s="103" t="n">
        <v>58</v>
      </c>
      <c r="B59" s="103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Bengaluru,Mumbai - Blutic India</t>
        </is>
      </c>
      <c r="D59" s="17" t="inlineStr">
        <is>
          <t>Java Developer</t>
        </is>
      </c>
      <c r="E59" s="17" t="inlineStr">
        <is>
          <t>Mumbai</t>
        </is>
      </c>
      <c r="F59" s="103" t="inlineStr">
        <is>
          <t>4-9 yrs</t>
        </is>
      </c>
      <c r="G59" s="103" t="inlineStr">
        <is>
          <t>Naukri</t>
        </is>
      </c>
      <c r="H59" s="104" t="n">
        <v>46310</v>
      </c>
      <c r="I59" s="105">
        <f>IF(H59="","",TODAY()-H59)</f>
        <v/>
      </c>
      <c r="J59" s="103" t="inlineStr">
        <is>
          <t>Medium</t>
        </is>
      </c>
      <c r="K59" s="103" t="inlineStr">
        <is>
          <t>Not applied</t>
        </is>
      </c>
      <c r="L59" s="104" t="n"/>
      <c r="M59" s="106" t="inlineStr">
        <is>
          <t>Open</t>
        </is>
      </c>
      <c r="N59" s="17" t="inlineStr">
        <is>
          <t>Auto-added; check company/location</t>
        </is>
      </c>
      <c r="O59" s="104" t="n">
        <v>46310</v>
      </c>
    </row>
    <row r="60">
      <c r="A60" s="103" t="n">
        <v>59</v>
      </c>
      <c r="B60" s="103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Executive Search</t>
        </is>
      </c>
      <c r="D60" s="17" t="inlineStr">
        <is>
          <t>Tanzu Kubernetes Grid Administrator - VMware</t>
        </is>
      </c>
      <c r="E60" s="17" t="inlineStr">
        <is>
          <t>Mumbai</t>
        </is>
      </c>
      <c r="F60" s="103" t="inlineStr">
        <is>
          <t>Not stated</t>
        </is>
      </c>
      <c r="G60" s="103" t="inlineStr">
        <is>
          <t>Other</t>
        </is>
      </c>
      <c r="H60" s="104" t="n">
        <v>46310</v>
      </c>
      <c r="I60" s="105">
        <f>IF(H60="","",TODAY()-H60)</f>
        <v/>
      </c>
      <c r="J60" s="103" t="inlineStr">
        <is>
          <t>Medium</t>
        </is>
      </c>
      <c r="K60" s="103" t="inlineStr">
        <is>
          <t>Not applied</t>
        </is>
      </c>
      <c r="L60" s="104" t="n"/>
      <c r="M60" s="106" t="inlineStr">
        <is>
          <t>Open</t>
        </is>
      </c>
      <c r="N60" s="17" t="inlineStr">
        <is>
          <t>Auto-added; check company/location</t>
        </is>
      </c>
      <c r="O60" s="104" t="n">
        <v>46310</v>
      </c>
    </row>
    <row r="61">
      <c r="A61" s="103" t="n">
        <v>60</v>
      </c>
      <c r="B61" s="103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BangoPure</t>
        </is>
      </c>
      <c r="D61" s="17" t="inlineStr">
        <is>
          <t>Backend Developer (Java Spring Boot)</t>
        </is>
      </c>
      <c r="E61" s="17" t="inlineStr">
        <is>
          <t>Remote</t>
        </is>
      </c>
      <c r="F61" s="103" t="inlineStr">
        <is>
          <t>Not stated</t>
        </is>
      </c>
      <c r="G61" s="103" t="inlineStr">
        <is>
          <t>LinkedIn</t>
        </is>
      </c>
      <c r="H61" s="104" t="n">
        <v>46310</v>
      </c>
      <c r="I61" s="105">
        <f>IF(H61="","",TODAY()-H61)</f>
        <v/>
      </c>
      <c r="J61" s="103" t="inlineStr">
        <is>
          <t>Medium</t>
        </is>
      </c>
      <c r="K61" s="103" t="inlineStr">
        <is>
          <t>Not applied</t>
        </is>
      </c>
      <c r="L61" s="104" t="n"/>
      <c r="M61" s="106" t="inlineStr">
        <is>
          <t>Open</t>
        </is>
      </c>
      <c r="N61" s="17" t="inlineStr">
        <is>
          <t>Auto-added; check company/location</t>
        </is>
      </c>
      <c r="O61" s="104" t="n">
        <v>46310</v>
      </c>
    </row>
    <row r="62">
      <c r="A62" s="103" t="n">
        <v>61</v>
      </c>
      <c r="B62" s="103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Backend Java Developer (100% Remote/Work From Home)</t>
        </is>
      </c>
      <c r="E62" s="17" t="inlineStr">
        <is>
          <t>Remote</t>
        </is>
      </c>
      <c r="F62" s="103" t="inlineStr">
        <is>
          <t>Not stated</t>
        </is>
      </c>
      <c r="G62" s="103" t="inlineStr">
        <is>
          <t>LinkedIn</t>
        </is>
      </c>
      <c r="H62" s="104" t="n">
        <v>46310</v>
      </c>
      <c r="I62" s="105">
        <f>IF(H62="","",TODAY()-H62)</f>
        <v/>
      </c>
      <c r="J62" s="103" t="inlineStr">
        <is>
          <t>Medium</t>
        </is>
      </c>
      <c r="K62" s="103" t="inlineStr">
        <is>
          <t>Not applied</t>
        </is>
      </c>
      <c r="L62" s="104" t="n"/>
      <c r="M62" s="106" t="inlineStr">
        <is>
          <t>Open</t>
        </is>
      </c>
      <c r="N62" s="17" t="inlineStr">
        <is>
          <t>Auto-added; check company/location</t>
        </is>
      </c>
      <c r="O62" s="104" t="n">
        <v>46311</v>
      </c>
    </row>
    <row r="63">
      <c r="A63" s="103" t="n">
        <v>62</v>
      </c>
      <c r="B63" s="103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Java Developer - Naukri.com</t>
        </is>
      </c>
      <c r="E63" s="17" t="inlineStr">
        <is>
          <t>Mumbai</t>
        </is>
      </c>
      <c r="F63" s="103" t="inlineStr">
        <is>
          <t>2-5 yrs</t>
        </is>
      </c>
      <c r="G63" s="103" t="inlineStr">
        <is>
          <t>Naukri</t>
        </is>
      </c>
      <c r="H63" s="104" t="n">
        <v>46310</v>
      </c>
      <c r="I63" s="105">
        <f>IF(H63="","",TODAY()-H63)</f>
        <v/>
      </c>
      <c r="J63" s="103" t="inlineStr">
        <is>
          <t>Medium</t>
        </is>
      </c>
      <c r="K63" s="103" t="inlineStr">
        <is>
          <t>Not applied</t>
        </is>
      </c>
      <c r="L63" s="104" t="n"/>
      <c r="M63" s="106" t="inlineStr">
        <is>
          <t>Open</t>
        </is>
      </c>
      <c r="N63" s="17" t="inlineStr">
        <is>
          <t>Auto-added; check company/location</t>
        </is>
      </c>
      <c r="O63" s="104" t="n">
        <v>46312</v>
      </c>
    </row>
    <row r="64">
      <c r="A64" s="103" t="n">
        <v>63</v>
      </c>
      <c r="B64" s="103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Clover Infotech</t>
        </is>
      </c>
      <c r="D64" s="17" t="inlineStr">
        <is>
          <t>Java Developer</t>
        </is>
      </c>
      <c r="E64" s="17" t="inlineStr">
        <is>
          <t>Mumbai</t>
        </is>
      </c>
      <c r="F64" s="103" t="inlineStr">
        <is>
          <t>5-10 yrs</t>
        </is>
      </c>
      <c r="G64" s="103" t="inlineStr">
        <is>
          <t>Naukri</t>
        </is>
      </c>
      <c r="H64" s="104" t="n">
        <v>46310</v>
      </c>
      <c r="I64" s="105">
        <f>IF(H64="","",TODAY()-H64)</f>
        <v/>
      </c>
      <c r="J64" s="103" t="inlineStr">
        <is>
          <t>Medium</t>
        </is>
      </c>
      <c r="K64" s="103" t="inlineStr">
        <is>
          <t>Not applied</t>
        </is>
      </c>
      <c r="L64" s="104" t="n"/>
      <c r="M64" s="106" t="inlineStr">
        <is>
          <t>Open</t>
        </is>
      </c>
      <c r="N64" s="17" t="inlineStr">
        <is>
          <t>Auto-added; check company/location</t>
        </is>
      </c>
      <c r="O64" s="104" t="n">
        <v>46312</v>
      </c>
    </row>
    <row r="65">
      <c r="A65" s="103" t="n">
        <v>64</v>
      </c>
      <c r="B65" s="103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Mphasis</t>
        </is>
      </c>
      <c r="D65" s="17" t="inlineStr">
        <is>
          <t>Java Software Engineer</t>
        </is>
      </c>
      <c r="E65" s="17" t="inlineStr">
        <is>
          <t>Mumbai</t>
        </is>
      </c>
      <c r="F65" s="103" t="inlineStr">
        <is>
          <t>Not stated</t>
        </is>
      </c>
      <c r="G65" s="103" t="inlineStr">
        <is>
          <t>LinkedIn</t>
        </is>
      </c>
      <c r="H65" s="104" t="n">
        <v>46310</v>
      </c>
      <c r="I65" s="105">
        <f>IF(H65="","",TODAY()-H65)</f>
        <v/>
      </c>
      <c r="J65" s="103" t="inlineStr">
        <is>
          <t>Medium</t>
        </is>
      </c>
      <c r="K65" s="103" t="inlineStr">
        <is>
          <t>Not applied</t>
        </is>
      </c>
      <c r="L65" s="104" t="n"/>
      <c r="M65" s="106" t="inlineStr">
        <is>
          <t>Open</t>
        </is>
      </c>
      <c r="N65" s="17" t="inlineStr">
        <is>
          <t>Auto-added; check company/location</t>
        </is>
      </c>
      <c r="O65" s="104" t="n">
        <v>46313</v>
      </c>
    </row>
    <row r="66">
      <c r="A66" s="103" t="n">
        <v>65</v>
      </c>
      <c r="B66" s="103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Software Engineer - Night Shift - Fully Remote - Pan India</t>
        </is>
      </c>
      <c r="E66" s="17" t="inlineStr">
        <is>
          <t>Remote</t>
        </is>
      </c>
      <c r="F66" s="103" t="inlineStr">
        <is>
          <t>0-6 yrs</t>
        </is>
      </c>
      <c r="G66" s="103" t="inlineStr">
        <is>
          <t>Naukri</t>
        </is>
      </c>
      <c r="H66" s="104" t="n">
        <v>46310</v>
      </c>
      <c r="I66" s="105">
        <f>IF(H66="","",TODAY()-H66)</f>
        <v/>
      </c>
      <c r="J66" s="103" t="inlineStr">
        <is>
          <t>Medium</t>
        </is>
      </c>
      <c r="K66" s="103" t="inlineStr">
        <is>
          <t>Not applied</t>
        </is>
      </c>
      <c r="L66" s="104" t="n"/>
      <c r="M66" s="106" t="inlineStr">
        <is>
          <t>Open</t>
        </is>
      </c>
      <c r="N66" s="17" t="inlineStr">
        <is>
          <t>Auto-added; check company/location</t>
        </is>
      </c>
      <c r="O66" s="104" t="n">
        <v>46315</v>
      </c>
    </row>
    <row r="67">
      <c r="A67" s="103" t="n">
        <v>66</v>
      </c>
      <c r="B67" s="103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Zenshastra</t>
        </is>
      </c>
      <c r="D67" s="17" t="inlineStr">
        <is>
          <t>Java Developer</t>
        </is>
      </c>
      <c r="E67" s="17" t="inlineStr">
        <is>
          <t>Mumbai</t>
        </is>
      </c>
      <c r="F67" s="103" t="inlineStr">
        <is>
          <t>Not stated</t>
        </is>
      </c>
      <c r="G67" s="103" t="inlineStr">
        <is>
          <t>LinkedIn</t>
        </is>
      </c>
      <c r="H67" s="104" t="n">
        <v>46309</v>
      </c>
      <c r="I67" s="105">
        <f>IF(H67="","",TODAY()-H67)</f>
        <v/>
      </c>
      <c r="J67" s="103" t="inlineStr">
        <is>
          <t>Medium</t>
        </is>
      </c>
      <c r="K67" s="103" t="inlineStr">
        <is>
          <t>Not applied</t>
        </is>
      </c>
      <c r="L67" s="104" t="n"/>
      <c r="M67" s="106" t="inlineStr">
        <is>
          <t>Open</t>
        </is>
      </c>
      <c r="N67" s="17" t="inlineStr">
        <is>
          <t>Auto-added; check company/location</t>
        </is>
      </c>
      <c r="O67" s="104" t="n">
        <v>46309</v>
      </c>
    </row>
    <row r="68">
      <c r="A68" s="103" t="n">
        <v>67</v>
      </c>
      <c r="B68" s="103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IMC Trading</t>
        </is>
      </c>
      <c r="D68" s="17" t="inlineStr">
        <is>
          <t>Software Engineer (Java) - Research Data Platform</t>
        </is>
      </c>
      <c r="E68" s="17" t="inlineStr">
        <is>
          <t>Mumbai</t>
        </is>
      </c>
      <c r="F68" s="103" t="inlineStr">
        <is>
          <t>Not stated</t>
        </is>
      </c>
      <c r="G68" s="103" t="inlineStr">
        <is>
          <t>LinkedIn</t>
        </is>
      </c>
      <c r="H68" s="104" t="n">
        <v>46309</v>
      </c>
      <c r="I68" s="105">
        <f>IF(H68="","",TODAY()-H68)</f>
        <v/>
      </c>
      <c r="J68" s="103" t="inlineStr">
        <is>
          <t>Medium</t>
        </is>
      </c>
      <c r="K68" s="103" t="inlineStr">
        <is>
          <t>Not applied</t>
        </is>
      </c>
      <c r="L68" s="104" t="n"/>
      <c r="M68" s="106" t="inlineStr">
        <is>
          <t>Open</t>
        </is>
      </c>
      <c r="N68" s="17" t="inlineStr">
        <is>
          <t>Auto-added; check company/location</t>
        </is>
      </c>
      <c r="O68" s="104" t="n">
        <v>46309</v>
      </c>
    </row>
    <row r="69">
      <c r="A69" s="103" t="n">
        <v>68</v>
      </c>
      <c r="B69" s="103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Data Eminence</t>
        </is>
      </c>
      <c r="D69" s="17" t="inlineStr">
        <is>
          <t>Java Software Engineer</t>
        </is>
      </c>
      <c r="E69" s="17" t="inlineStr">
        <is>
          <t>Remote</t>
        </is>
      </c>
      <c r="F69" s="103" t="inlineStr">
        <is>
          <t>Not stated</t>
        </is>
      </c>
      <c r="G69" s="103" t="inlineStr">
        <is>
          <t>LinkedIn</t>
        </is>
      </c>
      <c r="H69" s="104" t="n">
        <v>46309</v>
      </c>
      <c r="I69" s="105">
        <f>IF(H69="","",TODAY()-H69)</f>
        <v/>
      </c>
      <c r="J69" s="103" t="inlineStr">
        <is>
          <t>Medium</t>
        </is>
      </c>
      <c r="K69" s="103" t="inlineStr">
        <is>
          <t>Not applied</t>
        </is>
      </c>
      <c r="L69" s="104" t="n"/>
      <c r="M69" s="106" t="inlineStr">
        <is>
          <t>Open</t>
        </is>
      </c>
      <c r="N69" s="17" t="inlineStr">
        <is>
          <t>Auto-added; check company/location</t>
        </is>
      </c>
      <c r="O69" s="104" t="n">
        <v>46309</v>
      </c>
    </row>
    <row r="70">
      <c r="A70" s="103" t="n">
        <v>69</v>
      </c>
      <c r="B70" s="103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Mphasis</t>
        </is>
      </c>
      <c r="D70" s="17" t="inlineStr">
        <is>
          <t>Java AWS Developer-Mumbai</t>
        </is>
      </c>
      <c r="E70" s="17" t="inlineStr">
        <is>
          <t>Mumbai</t>
        </is>
      </c>
      <c r="F70" s="103" t="inlineStr">
        <is>
          <t>Not stated</t>
        </is>
      </c>
      <c r="G70" s="103" t="inlineStr">
        <is>
          <t>LinkedIn</t>
        </is>
      </c>
      <c r="H70" s="104" t="n">
        <v>46309</v>
      </c>
      <c r="I70" s="105">
        <f>IF(H70="","",TODAY()-H70)</f>
        <v/>
      </c>
      <c r="J70" s="103" t="inlineStr">
        <is>
          <t>Medium</t>
        </is>
      </c>
      <c r="K70" s="103" t="inlineStr">
        <is>
          <t>Not applied</t>
        </is>
      </c>
      <c r="L70" s="104" t="n"/>
      <c r="M70" s="106" t="inlineStr">
        <is>
          <t>Open</t>
        </is>
      </c>
      <c r="N70" s="17" t="inlineStr">
        <is>
          <t>Auto-added; check company/location</t>
        </is>
      </c>
      <c r="O70" s="104" t="n">
        <v>46310</v>
      </c>
    </row>
    <row r="71">
      <c r="A71" s="103" t="n">
        <v>70</v>
      </c>
      <c r="B71" s="103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Software Engineer II - SRE, Python - Automation, SQ, Cloud</t>
        </is>
      </c>
      <c r="E71" s="17" t="inlineStr">
        <is>
          <t>Mumbai</t>
        </is>
      </c>
      <c r="F71" s="103" t="inlineStr">
        <is>
          <t>Not stated</t>
        </is>
      </c>
      <c r="G71" s="103" t="inlineStr">
        <is>
          <t>LinkedIn</t>
        </is>
      </c>
      <c r="H71" s="104" t="n">
        <v>46309</v>
      </c>
      <c r="I71" s="105">
        <f>IF(H71="","",TODAY()-H71)</f>
        <v/>
      </c>
      <c r="J71" s="103" t="inlineStr">
        <is>
          <t>Medium</t>
        </is>
      </c>
      <c r="K71" s="103" t="inlineStr">
        <is>
          <t>Not applied</t>
        </is>
      </c>
      <c r="L71" s="104" t="n"/>
      <c r="M71" s="106" t="inlineStr">
        <is>
          <t>Open</t>
        </is>
      </c>
      <c r="N71" s="17" t="inlineStr">
        <is>
          <t>Auto-added; check company/location</t>
        </is>
      </c>
      <c r="O71" s="104" t="n">
        <v>46311</v>
      </c>
    </row>
    <row r="72">
      <c r="A72" s="103" t="n">
        <v>71</v>
      </c>
      <c r="B72" s="103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HYrEzy Tech Solutions</t>
        </is>
      </c>
      <c r="D72" s="17" t="inlineStr">
        <is>
          <t>Java Microservices Engineers - Remote</t>
        </is>
      </c>
      <c r="E72" s="17" t="inlineStr">
        <is>
          <t>Remote</t>
        </is>
      </c>
      <c r="F72" s="103" t="inlineStr">
        <is>
          <t>4-8 yrs</t>
        </is>
      </c>
      <c r="G72" s="103" t="inlineStr">
        <is>
          <t>LinkedIn</t>
        </is>
      </c>
      <c r="H72" s="104" t="n">
        <v>46308</v>
      </c>
      <c r="I72" s="105">
        <f>IF(H72="","",TODAY()-H72)</f>
        <v/>
      </c>
      <c r="J72" s="103" t="inlineStr">
        <is>
          <t>Medium</t>
        </is>
      </c>
      <c r="K72" s="103" t="inlineStr">
        <is>
          <t>Not applied</t>
        </is>
      </c>
      <c r="L72" s="104" t="n"/>
      <c r="M72" s="106" t="inlineStr">
        <is>
          <t>Open</t>
        </is>
      </c>
      <c r="N72" s="17" t="inlineStr">
        <is>
          <t>Auto-added; check company/location</t>
        </is>
      </c>
      <c r="O72" s="104" t="n">
        <v>46309</v>
      </c>
    </row>
    <row r="73">
      <c r="A73" s="103" t="n">
        <v>72</v>
      </c>
      <c r="B73" s="103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Harvey Nash</t>
        </is>
      </c>
      <c r="D73" s="17" t="inlineStr">
        <is>
          <t>Senior Java Software Engineer</t>
        </is>
      </c>
      <c r="E73" s="17" t="inlineStr">
        <is>
          <t>Remote</t>
        </is>
      </c>
      <c r="F73" s="103" t="inlineStr">
        <is>
          <t>Not stated</t>
        </is>
      </c>
      <c r="G73" s="103" t="inlineStr">
        <is>
          <t>LinkedIn</t>
        </is>
      </c>
      <c r="H73" s="104" t="n">
        <v>46308</v>
      </c>
      <c r="I73" s="105">
        <f>IF(H73="","",TODAY()-H73)</f>
        <v/>
      </c>
      <c r="J73" s="103" t="inlineStr">
        <is>
          <t>Medium</t>
        </is>
      </c>
      <c r="K73" s="103" t="inlineStr">
        <is>
          <t>Not applied</t>
        </is>
      </c>
      <c r="L73" s="104" t="n"/>
      <c r="M73" s="106" t="inlineStr">
        <is>
          <t>Open</t>
        </is>
      </c>
      <c r="N73" s="17" t="inlineStr">
        <is>
          <t>Auto-added; check company/location</t>
        </is>
      </c>
      <c r="O73" s="104" t="n">
        <v>46310</v>
      </c>
    </row>
    <row r="74">
      <c r="A74" s="103" t="n">
        <v>73</v>
      </c>
      <c r="B74" s="103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Bombay Softwares</t>
        </is>
      </c>
      <c r="D74" s="17" t="inlineStr">
        <is>
          <t>SDE 2 Python</t>
        </is>
      </c>
      <c r="E74" s="17" t="inlineStr">
        <is>
          <t>Mumbai</t>
        </is>
      </c>
      <c r="F74" s="103" t="inlineStr">
        <is>
          <t>Not stated</t>
        </is>
      </c>
      <c r="G74" s="103" t="inlineStr">
        <is>
          <t>LinkedIn</t>
        </is>
      </c>
      <c r="H74" s="104" t="n">
        <v>46308</v>
      </c>
      <c r="I74" s="105">
        <f>IF(H74="","",TODAY()-H74)</f>
        <v/>
      </c>
      <c r="J74" s="103" t="inlineStr">
        <is>
          <t>Medium</t>
        </is>
      </c>
      <c r="K74" s="103" t="inlineStr">
        <is>
          <t>Not applied</t>
        </is>
      </c>
      <c r="L74" s="104" t="n"/>
      <c r="M74" s="106" t="inlineStr">
        <is>
          <t>Open</t>
        </is>
      </c>
      <c r="N74" s="17" t="inlineStr">
        <is>
          <t>Auto-added; check company/location</t>
        </is>
      </c>
      <c r="O74" s="104" t="n">
        <v>46311</v>
      </c>
    </row>
    <row r="75">
      <c r="A75" s="103" t="n">
        <v>74</v>
      </c>
      <c r="B75" s="103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Capgemini</t>
        </is>
      </c>
      <c r="D75" s="17" t="inlineStr">
        <is>
          <t>Java with Kafka and AWS</t>
        </is>
      </c>
      <c r="E75" s="17" t="inlineStr">
        <is>
          <t>Mumbai / Navi Mumbai / Bengaluru</t>
        </is>
      </c>
      <c r="F75" s="103" t="inlineStr">
        <is>
          <t>6-11 yrs</t>
        </is>
      </c>
      <c r="G75" s="103" t="inlineStr">
        <is>
          <t>Naukri</t>
        </is>
      </c>
      <c r="H75" s="104" t="n">
        <v>46307</v>
      </c>
      <c r="I75" s="105">
        <f>IF(H75="","",TODAY()-H75)</f>
        <v/>
      </c>
      <c r="J75" s="103" t="inlineStr">
        <is>
          <t>Medium</t>
        </is>
      </c>
      <c r="K75" s="103" t="inlineStr">
        <is>
          <t>Not applied</t>
        </is>
      </c>
      <c r="L75" s="104" t="n"/>
      <c r="M75" s="106" t="inlineStr">
        <is>
          <t>Open</t>
        </is>
      </c>
      <c r="N75" s="17" t="inlineStr">
        <is>
          <t>Stretch on experience; stack matches. Hybrid</t>
        </is>
      </c>
      <c r="O75" s="104" t="n">
        <v>46309</v>
      </c>
    </row>
    <row r="76">
      <c r="A76" s="103" t="n">
        <v>75</v>
      </c>
      <c r="B76" s="103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Accenture</t>
        </is>
      </c>
      <c r="D76" s="17" t="inlineStr">
        <is>
          <t>Full Stack Engineer (Java)</t>
        </is>
      </c>
      <c r="E76" s="17" t="inlineStr">
        <is>
          <t>Mumbai</t>
        </is>
      </c>
      <c r="F76" s="103" t="inlineStr">
        <is>
          <t>5+ yrs</t>
        </is>
      </c>
      <c r="G76" s="103" t="inlineStr">
        <is>
          <t>Other</t>
        </is>
      </c>
      <c r="H76" s="104" t="n">
        <v>46307</v>
      </c>
      <c r="I76" s="105">
        <f>IF(H76="","",TODAY()-H76)</f>
        <v/>
      </c>
      <c r="J76" s="103" t="inlineStr">
        <is>
          <t>Medium</t>
        </is>
      </c>
      <c r="K76" s="103" t="inlineStr">
        <is>
          <t>Not applied</t>
        </is>
      </c>
      <c r="L76" s="104" t="n"/>
      <c r="M76" s="106" t="inlineStr">
        <is>
          <t>Open</t>
        </is>
      </c>
      <c r="N76" s="17" t="inlineStr">
        <is>
          <t>Java full stack; Mumbai office</t>
        </is>
      </c>
      <c r="O76" s="104" t="n">
        <v>46309</v>
      </c>
    </row>
    <row r="77">
      <c r="A77" s="103" t="n">
        <v>76</v>
      </c>
      <c r="B77" s="103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Mattecurve Technologies</t>
        </is>
      </c>
      <c r="D77" s="17" t="inlineStr">
        <is>
          <t>Senior Java Software Engineer - Remote Contract</t>
        </is>
      </c>
      <c r="E77" s="17" t="inlineStr">
        <is>
          <t>Remote</t>
        </is>
      </c>
      <c r="F77" s="103" t="inlineStr">
        <is>
          <t>4+ yrs</t>
        </is>
      </c>
      <c r="G77" s="103" t="inlineStr">
        <is>
          <t>LinkedIn</t>
        </is>
      </c>
      <c r="H77" s="104" t="n">
        <v>46307</v>
      </c>
      <c r="I77" s="105">
        <f>IF(H77="","",TODAY()-H77)</f>
        <v/>
      </c>
      <c r="J77" s="103" t="inlineStr">
        <is>
          <t>Medium</t>
        </is>
      </c>
      <c r="K77" s="103" t="inlineStr">
        <is>
          <t>Not applied</t>
        </is>
      </c>
      <c r="L77" s="104" t="n"/>
      <c r="M77" s="106" t="inlineStr">
        <is>
          <t>Open</t>
        </is>
      </c>
      <c r="N77" s="17" t="inlineStr">
        <is>
          <t>Contract role, not full-time</t>
        </is>
      </c>
      <c r="O77" s="104" t="n">
        <v>46309</v>
      </c>
    </row>
    <row r="78">
      <c r="A78" s="103" t="n">
        <v>77</v>
      </c>
      <c r="B78" s="103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Delphie Consulting services</t>
        </is>
      </c>
      <c r="D78" s="17" t="inlineStr">
        <is>
          <t>Senior Java Software Engineer</t>
        </is>
      </c>
      <c r="E78" s="17" t="inlineStr">
        <is>
          <t>Mumbai</t>
        </is>
      </c>
      <c r="F78" s="103" t="inlineStr">
        <is>
          <t>Not stated</t>
        </is>
      </c>
      <c r="G78" s="103" t="inlineStr">
        <is>
          <t>LinkedIn</t>
        </is>
      </c>
      <c r="H78" s="104" t="n">
        <v>46307</v>
      </c>
      <c r="I78" s="105">
        <f>IF(H78="","",TODAY()-H78)</f>
        <v/>
      </c>
      <c r="J78" s="103" t="inlineStr">
        <is>
          <t>Medium</t>
        </is>
      </c>
      <c r="K78" s="103" t="inlineStr">
        <is>
          <t>Not applied</t>
        </is>
      </c>
      <c r="L78" s="104" t="n"/>
      <c r="M78" s="106" t="inlineStr">
        <is>
          <t>Open</t>
        </is>
      </c>
      <c r="N78" s="17" t="inlineStr">
        <is>
          <t>Auto-added; check company/location</t>
        </is>
      </c>
      <c r="O78" s="104" t="n">
        <v>46309</v>
      </c>
    </row>
    <row r="79">
      <c r="A79" s="103" t="n">
        <v>78</v>
      </c>
      <c r="B79" s="103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Software Engineer III - Full Stack Developer - React, TypeScript + ...</t>
        </is>
      </c>
      <c r="E79" s="17" t="inlineStr">
        <is>
          <t>Mumbai</t>
        </is>
      </c>
      <c r="F79" s="103" t="inlineStr">
        <is>
          <t>Not stated</t>
        </is>
      </c>
      <c r="G79" s="103" t="inlineStr">
        <is>
          <t>LinkedIn</t>
        </is>
      </c>
      <c r="H79" s="104" t="n">
        <v>46307</v>
      </c>
      <c r="I79" s="105">
        <f>IF(H79="","",TODAY()-H79)</f>
        <v/>
      </c>
      <c r="J79" s="103" t="inlineStr">
        <is>
          <t>Medium</t>
        </is>
      </c>
      <c r="K79" s="103" t="inlineStr">
        <is>
          <t>Not applied</t>
        </is>
      </c>
      <c r="L79" s="104" t="n"/>
      <c r="M79" s="106" t="inlineStr">
        <is>
          <t>Open</t>
        </is>
      </c>
      <c r="N79" s="17" t="inlineStr">
        <is>
          <t>Auto-added; check company/location</t>
        </is>
      </c>
      <c r="O79" s="104" t="n">
        <v>46309</v>
      </c>
    </row>
    <row r="80">
      <c r="A80" s="103" t="n">
        <v>79</v>
      </c>
      <c r="B80" s="103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Senior Java Software Engineer — Remote Contract</t>
        </is>
      </c>
      <c r="E80" s="17" t="inlineStr">
        <is>
          <t>Remote</t>
        </is>
      </c>
      <c r="F80" s="103" t="inlineStr">
        <is>
          <t>Not stated</t>
        </is>
      </c>
      <c r="G80" s="103" t="inlineStr">
        <is>
          <t>LinkedIn</t>
        </is>
      </c>
      <c r="H80" s="104" t="n">
        <v>46307</v>
      </c>
      <c r="I80" s="105">
        <f>IF(H80="","",TODAY()-H80)</f>
        <v/>
      </c>
      <c r="J80" s="103" t="inlineStr">
        <is>
          <t>Medium</t>
        </is>
      </c>
      <c r="K80" s="103" t="inlineStr">
        <is>
          <t>Not applied</t>
        </is>
      </c>
      <c r="L80" s="104" t="n"/>
      <c r="M80" s="106" t="inlineStr">
        <is>
          <t>Open</t>
        </is>
      </c>
      <c r="N80" s="17" t="inlineStr">
        <is>
          <t>Auto-added; check company/location</t>
        </is>
      </c>
      <c r="O80" s="104" t="n">
        <v>46309</v>
      </c>
    </row>
    <row r="81">
      <c r="A81" s="103" t="n">
        <v>80</v>
      </c>
      <c r="B81" s="103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[Referral] Senior Backend Engineer | 7 YOE | Java | Spring Boot - Reddit</t>
        </is>
      </c>
      <c r="E81" s="17" t="inlineStr">
        <is>
          <t>Mumbai</t>
        </is>
      </c>
      <c r="F81" s="103" t="inlineStr">
        <is>
          <t>Not stated</t>
        </is>
      </c>
      <c r="G81" s="103" t="inlineStr">
        <is>
          <t>Other</t>
        </is>
      </c>
      <c r="H81" s="104" t="n">
        <v>46307</v>
      </c>
      <c r="I81" s="105">
        <f>IF(H81="","",TODAY()-H81)</f>
        <v/>
      </c>
      <c r="J81" s="103" t="inlineStr">
        <is>
          <t>Medium</t>
        </is>
      </c>
      <c r="K81" s="103" t="inlineStr">
        <is>
          <t>Not applied</t>
        </is>
      </c>
      <c r="L81" s="104" t="n"/>
      <c r="M81" s="106" t="inlineStr">
        <is>
          <t>Open</t>
        </is>
      </c>
      <c r="N81" s="17" t="inlineStr">
        <is>
          <t>Auto-added; check company/location</t>
        </is>
      </c>
      <c r="O81" s="104" t="n">
        <v>46310</v>
      </c>
    </row>
    <row r="82">
      <c r="A82" s="103" t="n">
        <v>81</v>
      </c>
      <c r="B82" s="103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Morningstar</t>
        </is>
      </c>
      <c r="D82" s="17" t="inlineStr">
        <is>
          <t>Software Engineer (Python)</t>
        </is>
      </c>
      <c r="E82" s="17" t="inlineStr">
        <is>
          <t>Mumbai</t>
        </is>
      </c>
      <c r="F82" s="103" t="inlineStr">
        <is>
          <t>Not stated</t>
        </is>
      </c>
      <c r="G82" s="103" t="inlineStr">
        <is>
          <t>LinkedIn</t>
        </is>
      </c>
      <c r="H82" s="104" t="n">
        <v>46307</v>
      </c>
      <c r="I82" s="105">
        <f>IF(H82="","",TODAY()-H82)</f>
        <v/>
      </c>
      <c r="J82" s="103" t="inlineStr">
        <is>
          <t>Medium</t>
        </is>
      </c>
      <c r="K82" s="103" t="inlineStr">
        <is>
          <t>Not applied</t>
        </is>
      </c>
      <c r="L82" s="104" t="n"/>
      <c r="M82" s="106" t="inlineStr">
        <is>
          <t>Open</t>
        </is>
      </c>
      <c r="N82" s="17" t="inlineStr">
        <is>
          <t>Auto-added; check company/location</t>
        </is>
      </c>
      <c r="O82" s="104" t="n">
        <v>46311</v>
      </c>
    </row>
    <row r="83">
      <c r="A83" s="103" t="n">
        <v>82</v>
      </c>
      <c r="B83" s="103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Talentgigs</t>
        </is>
      </c>
      <c r="D83" s="17" t="inlineStr">
        <is>
          <t>Java - Fullstack Developer</t>
        </is>
      </c>
      <c r="E83" s="17" t="inlineStr">
        <is>
          <t>Mumbai</t>
        </is>
      </c>
      <c r="F83" s="103" t="inlineStr">
        <is>
          <t>Not stated</t>
        </is>
      </c>
      <c r="G83" s="103" t="inlineStr">
        <is>
          <t>LinkedIn</t>
        </is>
      </c>
      <c r="H83" s="104" t="n">
        <v>46307</v>
      </c>
      <c r="I83" s="105">
        <f>IF(H83="","",TODAY()-H83)</f>
        <v/>
      </c>
      <c r="J83" s="103" t="inlineStr">
        <is>
          <t>Medium</t>
        </is>
      </c>
      <c r="K83" s="103" t="inlineStr">
        <is>
          <t>Not applied</t>
        </is>
      </c>
      <c r="L83" s="104" t="n"/>
      <c r="M83" s="106" t="inlineStr">
        <is>
          <t>Open</t>
        </is>
      </c>
      <c r="N83" s="17" t="inlineStr">
        <is>
          <t>Auto-added; check company/location</t>
        </is>
      </c>
      <c r="O83" s="104" t="n">
        <v>46313</v>
      </c>
    </row>
    <row r="84">
      <c r="A84" s="103" t="n">
        <v>83</v>
      </c>
      <c r="B84" s="103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Ketto</t>
        </is>
      </c>
      <c r="D84" s="17" t="inlineStr">
        <is>
          <t>Senior Software Engineer - (3-6 years)</t>
        </is>
      </c>
      <c r="E84" s="17" t="inlineStr">
        <is>
          <t>Mumbai</t>
        </is>
      </c>
      <c r="F84" s="103" t="inlineStr">
        <is>
          <t>3-6 yrs</t>
        </is>
      </c>
      <c r="G84" s="103" t="inlineStr">
        <is>
          <t>LinkedIn</t>
        </is>
      </c>
      <c r="H84" s="104" t="n">
        <v>46307</v>
      </c>
      <c r="I84" s="105">
        <f>IF(H84="","",TODAY()-H84)</f>
        <v/>
      </c>
      <c r="J84" s="103" t="inlineStr">
        <is>
          <t>Medium</t>
        </is>
      </c>
      <c r="K84" s="103" t="inlineStr">
        <is>
          <t>Not applied</t>
        </is>
      </c>
      <c r="L84" s="104" t="n"/>
      <c r="M84" s="106" t="inlineStr">
        <is>
          <t>Open</t>
        </is>
      </c>
      <c r="N84" s="17" t="inlineStr">
        <is>
          <t>Auto-added; check company/location</t>
        </is>
      </c>
      <c r="O84" s="104" t="n">
        <v>46313</v>
      </c>
    </row>
    <row r="85">
      <c r="A85" s="103" t="n">
        <v>84</v>
      </c>
      <c r="B85" s="103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Naukri (company not shown)</t>
        </is>
      </c>
      <c r="D85" s="17" t="inlineStr">
        <is>
          <t>Java Spring Boot Developer</t>
        </is>
      </c>
      <c r="E85" s="17" t="inlineStr">
        <is>
          <t>Mumbai</t>
        </is>
      </c>
      <c r="F85" s="103" t="inlineStr">
        <is>
          <t>3-6 yrs</t>
        </is>
      </c>
      <c r="G85" s="103" t="inlineStr">
        <is>
          <t>Naukri</t>
        </is>
      </c>
      <c r="H85" s="104" t="n">
        <v>46306</v>
      </c>
      <c r="I85" s="105">
        <f>IF(H85="","",TODAY()-H85)</f>
        <v/>
      </c>
      <c r="J85" s="103" t="inlineStr">
        <is>
          <t>Medium</t>
        </is>
      </c>
      <c r="K85" s="103" t="inlineStr">
        <is>
          <t>Not applied</t>
        </is>
      </c>
      <c r="L85" s="104" t="n"/>
      <c r="M85" s="106" t="inlineStr">
        <is>
          <t>Open</t>
        </is>
      </c>
      <c r="N85" s="17" t="inlineStr">
        <is>
          <t>Hibernate, MySQL, Microservices</t>
        </is>
      </c>
      <c r="O85" s="104" t="n">
        <v>46309</v>
      </c>
    </row>
    <row r="86">
      <c r="A86" s="103" t="n">
        <v>85</v>
      </c>
      <c r="B86" s="103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Mount Talent Consulting</t>
        </is>
      </c>
      <c r="D86" s="17" t="inlineStr">
        <is>
          <t>Senior Java Developer - Backend Engineering</t>
        </is>
      </c>
      <c r="E86" s="17" t="inlineStr">
        <is>
          <t>Mumbai</t>
        </is>
      </c>
      <c r="F86" s="103" t="inlineStr">
        <is>
          <t>5+ yrs</t>
        </is>
      </c>
      <c r="G86" s="103" t="inlineStr">
        <is>
          <t>Other</t>
        </is>
      </c>
      <c r="H86" s="104" t="n">
        <v>46306</v>
      </c>
      <c r="I86" s="105">
        <f>IF(H86="","",TODAY()-H86)</f>
        <v/>
      </c>
      <c r="J86" s="103" t="inlineStr">
        <is>
          <t>Medium</t>
        </is>
      </c>
      <c r="K86" s="103" t="inlineStr">
        <is>
          <t>Not applied</t>
        </is>
      </c>
      <c r="L86" s="104" t="n"/>
      <c r="M86" s="106" t="inlineStr">
        <is>
          <t>Open</t>
        </is>
      </c>
      <c r="N86" s="17" t="inlineStr">
        <is>
          <t>Staffing agency</t>
        </is>
      </c>
      <c r="O86" s="104" t="n">
        <v>46309</v>
      </c>
    </row>
    <row r="87">
      <c r="A87" s="103" t="n">
        <v>86</v>
      </c>
      <c r="B87" s="103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Senior Java Full Stack Developer | Remote | Jobs In India</t>
        </is>
      </c>
      <c r="E87" s="17" t="inlineStr">
        <is>
          <t>Remote</t>
        </is>
      </c>
      <c r="F87" s="103" t="inlineStr">
        <is>
          <t>Not stated</t>
        </is>
      </c>
      <c r="G87" s="103" t="inlineStr">
        <is>
          <t>LinkedIn</t>
        </is>
      </c>
      <c r="H87" s="104" t="n">
        <v>46306</v>
      </c>
      <c r="I87" s="105">
        <f>IF(H87="","",TODAY()-H87)</f>
        <v/>
      </c>
      <c r="J87" s="103" t="inlineStr">
        <is>
          <t>Medium</t>
        </is>
      </c>
      <c r="K87" s="103" t="inlineStr">
        <is>
          <t>Not applied</t>
        </is>
      </c>
      <c r="L87" s="104" t="n"/>
      <c r="M87" s="106" t="inlineStr">
        <is>
          <t>Open</t>
        </is>
      </c>
      <c r="N87" s="17" t="inlineStr">
        <is>
          <t>Auto-added; check company/location</t>
        </is>
      </c>
      <c r="O87" s="104" t="n">
        <v>46309</v>
      </c>
    </row>
    <row r="88">
      <c r="A88" s="103" t="n">
        <v>87</v>
      </c>
      <c r="B88" s="103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ICE</t>
        </is>
      </c>
      <c r="D88" s="17" t="inlineStr">
        <is>
          <t>SDE II</t>
        </is>
      </c>
      <c r="E88" s="17" t="inlineStr">
        <is>
          <t>Mumbai</t>
        </is>
      </c>
      <c r="F88" s="103" t="inlineStr">
        <is>
          <t>2-3 yrs</t>
        </is>
      </c>
      <c r="G88" s="103" t="inlineStr">
        <is>
          <t>LinkedIn</t>
        </is>
      </c>
      <c r="H88" s="104" t="n">
        <v>46306</v>
      </c>
      <c r="I88" s="105">
        <f>IF(H88="","",TODAY()-H88)</f>
        <v/>
      </c>
      <c r="J88" s="103" t="inlineStr">
        <is>
          <t>Medium</t>
        </is>
      </c>
      <c r="K88" s="103" t="inlineStr">
        <is>
          <t>Not applied</t>
        </is>
      </c>
      <c r="L88" s="104" t="n"/>
      <c r="M88" s="106" t="inlineStr">
        <is>
          <t>Open</t>
        </is>
      </c>
      <c r="N88" s="17" t="inlineStr">
        <is>
          <t>Auto-added; check company/location</t>
        </is>
      </c>
      <c r="O88" s="104" t="n">
        <v>46309</v>
      </c>
    </row>
    <row r="89">
      <c r="A89" s="103" t="n">
        <v>88</v>
      </c>
      <c r="B89" s="103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ICE</t>
        </is>
      </c>
      <c r="D89" s="17" t="inlineStr">
        <is>
          <t>Full Stack Engineer - SDE II</t>
        </is>
      </c>
      <c r="E89" s="17" t="inlineStr">
        <is>
          <t>Mumbai</t>
        </is>
      </c>
      <c r="F89" s="103" t="inlineStr">
        <is>
          <t>Not stated</t>
        </is>
      </c>
      <c r="G89" s="103" t="inlineStr">
        <is>
          <t>LinkedIn</t>
        </is>
      </c>
      <c r="H89" s="104" t="n">
        <v>46306</v>
      </c>
      <c r="I89" s="105">
        <f>IF(H89="","",TODAY()-H89)</f>
        <v/>
      </c>
      <c r="J89" s="103" t="inlineStr">
        <is>
          <t>Medium</t>
        </is>
      </c>
      <c r="K89" s="103" t="inlineStr">
        <is>
          <t>Not applied</t>
        </is>
      </c>
      <c r="L89" s="104" t="n"/>
      <c r="M89" s="106" t="inlineStr">
        <is>
          <t>Open</t>
        </is>
      </c>
      <c r="N89" s="17" t="inlineStr">
        <is>
          <t>Auto-added; check company/location</t>
        </is>
      </c>
      <c r="O89" s="104" t="n">
        <v>46309</v>
      </c>
    </row>
    <row r="90">
      <c r="A90" s="103" t="n">
        <v>89</v>
      </c>
      <c r="B90" s="103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Nium</t>
        </is>
      </c>
      <c r="D90" s="17" t="inlineStr">
        <is>
          <t>SDE II - Full Stack Engineer</t>
        </is>
      </c>
      <c r="E90" s="17" t="inlineStr">
        <is>
          <t>Mumbai</t>
        </is>
      </c>
      <c r="F90" s="103" t="inlineStr">
        <is>
          <t>2-3 yrs</t>
        </is>
      </c>
      <c r="G90" s="103" t="inlineStr">
        <is>
          <t>LinkedIn</t>
        </is>
      </c>
      <c r="H90" s="104" t="n">
        <v>46306</v>
      </c>
      <c r="I90" s="105">
        <f>IF(H90="","",TODAY()-H90)</f>
        <v/>
      </c>
      <c r="J90" s="103" t="inlineStr">
        <is>
          <t>Medium</t>
        </is>
      </c>
      <c r="K90" s="103" t="inlineStr">
        <is>
          <t>Not applied</t>
        </is>
      </c>
      <c r="L90" s="104" t="n"/>
      <c r="M90" s="106" t="inlineStr">
        <is>
          <t>Open</t>
        </is>
      </c>
      <c r="N90" s="17" t="inlineStr">
        <is>
          <t>Auto-added; check company/location</t>
        </is>
      </c>
      <c r="O90" s="104" t="n">
        <v>46309</v>
      </c>
    </row>
    <row r="91">
      <c r="A91" s="103" t="n">
        <v>90</v>
      </c>
      <c r="B91" s="103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BlackRock — Associate, Full Stack Developer Mumbai - Instagram</t>
        </is>
      </c>
      <c r="E91" s="17" t="inlineStr">
        <is>
          <t>Mumbai</t>
        </is>
      </c>
      <c r="F91" s="103" t="inlineStr">
        <is>
          <t>Not stated</t>
        </is>
      </c>
      <c r="G91" s="103" t="inlineStr">
        <is>
          <t>Other</t>
        </is>
      </c>
      <c r="H91" s="104" t="n">
        <v>46306</v>
      </c>
      <c r="I91" s="105">
        <f>IF(H91="","",TODAY()-H91)</f>
        <v/>
      </c>
      <c r="J91" s="103" t="inlineStr">
        <is>
          <t>Medium</t>
        </is>
      </c>
      <c r="K91" s="103" t="inlineStr">
        <is>
          <t>Not applied</t>
        </is>
      </c>
      <c r="L91" s="104" t="n"/>
      <c r="M91" s="106" t="inlineStr">
        <is>
          <t>Open</t>
        </is>
      </c>
      <c r="N91" s="17" t="inlineStr">
        <is>
          <t>Auto-added; check company/location</t>
        </is>
      </c>
      <c r="O91" s="104" t="n">
        <v>46310</v>
      </c>
    </row>
    <row r="92">
      <c r="A92" s="103" t="n">
        <v>91</v>
      </c>
      <c r="B92" s="103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Experis</t>
        </is>
      </c>
      <c r="D92" s="17" t="inlineStr">
        <is>
          <t>Backend Developer / Software Engineer</t>
        </is>
      </c>
      <c r="E92" s="17" t="inlineStr">
        <is>
          <t>Thane / Mumbai</t>
        </is>
      </c>
      <c r="F92" s="103" t="inlineStr">
        <is>
          <t>5+ yrs</t>
        </is>
      </c>
      <c r="G92" s="103" t="inlineStr">
        <is>
          <t>Other</t>
        </is>
      </c>
      <c r="H92" s="104" t="n">
        <v>46305</v>
      </c>
      <c r="I92" s="105">
        <f>IF(H92="","",TODAY()-H92)</f>
        <v/>
      </c>
      <c r="J92" s="103" t="inlineStr">
        <is>
          <t>Medium</t>
        </is>
      </c>
      <c r="K92" s="103" t="inlineStr">
        <is>
          <t>Not applied</t>
        </is>
      </c>
      <c r="L92" s="104" t="n"/>
      <c r="M92" s="106" t="inlineStr">
        <is>
          <t>Open</t>
        </is>
      </c>
      <c r="N92" s="17" t="inlineStr">
        <is>
          <t>Staffing agency</t>
        </is>
      </c>
      <c r="O92" s="104" t="n">
        <v>46309</v>
      </c>
    </row>
    <row r="93">
      <c r="A93" s="103" t="n">
        <v>92</v>
      </c>
      <c r="B93" s="103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Algodomain</t>
        </is>
      </c>
      <c r="D93" s="17" t="inlineStr">
        <is>
          <t>Senior Java Backend Engineer</t>
        </is>
      </c>
      <c r="E93" s="17" t="inlineStr">
        <is>
          <t>Remote</t>
        </is>
      </c>
      <c r="F93" s="103" t="inlineStr">
        <is>
          <t>5+ yrs</t>
        </is>
      </c>
      <c r="G93" s="103" t="inlineStr">
        <is>
          <t>LinkedIn</t>
        </is>
      </c>
      <c r="H93" s="104" t="n">
        <v>46305</v>
      </c>
      <c r="I93" s="105">
        <f>IF(H93="","",TODAY()-H93)</f>
        <v/>
      </c>
      <c r="J93" s="103" t="inlineStr">
        <is>
          <t>Medium</t>
        </is>
      </c>
      <c r="K93" s="103" t="inlineStr">
        <is>
          <t>Not applied</t>
        </is>
      </c>
      <c r="L93" s="104" t="n"/>
      <c r="M93" s="106" t="inlineStr">
        <is>
          <t>Open</t>
        </is>
      </c>
      <c r="N93" s="17" t="inlineStr">
        <is>
          <t>Java 17, Spring Boot 3, Kubernetes. Listed Chicago/London/Remote - confirm India is allowed</t>
        </is>
      </c>
      <c r="O93" s="104" t="n">
        <v>46309</v>
      </c>
    </row>
    <row r="94">
      <c r="A94" s="103" t="n">
        <v>93</v>
      </c>
      <c r="B94" s="103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Virtusa</t>
        </is>
      </c>
      <c r="D94" s="17" t="inlineStr">
        <is>
          <t>Lead Software Engineer</t>
        </is>
      </c>
      <c r="E94" s="17" t="inlineStr">
        <is>
          <t>Mumbai</t>
        </is>
      </c>
      <c r="F94" s="103" t="inlineStr">
        <is>
          <t>Not stated</t>
        </is>
      </c>
      <c r="G94" s="103" t="inlineStr">
        <is>
          <t>LinkedIn</t>
        </is>
      </c>
      <c r="H94" s="104" t="n">
        <v>46305</v>
      </c>
      <c r="I94" s="105">
        <f>IF(H94="","",TODAY()-H94)</f>
        <v/>
      </c>
      <c r="J94" s="103" t="inlineStr">
        <is>
          <t>Medium</t>
        </is>
      </c>
      <c r="K94" s="103" t="inlineStr">
        <is>
          <t>Not applied</t>
        </is>
      </c>
      <c r="L94" s="104" t="n"/>
      <c r="M94" s="106" t="inlineStr">
        <is>
          <t>Open</t>
        </is>
      </c>
      <c r="N94" s="17" t="inlineStr">
        <is>
          <t>Auto-added; check company/location</t>
        </is>
      </c>
      <c r="O94" s="104" t="n">
        <v>46309</v>
      </c>
    </row>
    <row r="95">
      <c r="A95" s="103" t="n">
        <v>94</v>
      </c>
      <c r="B95" s="103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Booking Holdings</t>
        </is>
      </c>
      <c r="D95" s="17" t="inlineStr">
        <is>
          <t>Associate Software Engineer</t>
        </is>
      </c>
      <c r="E95" s="17" t="inlineStr">
        <is>
          <t>Mumbai</t>
        </is>
      </c>
      <c r="F95" s="103" t="inlineStr">
        <is>
          <t>Not stated</t>
        </is>
      </c>
      <c r="G95" s="103" t="inlineStr">
        <is>
          <t>LinkedIn</t>
        </is>
      </c>
      <c r="H95" s="104" t="n">
        <v>46305</v>
      </c>
      <c r="I95" s="105">
        <f>IF(H95="","",TODAY()-H95)</f>
        <v/>
      </c>
      <c r="J95" s="103" t="inlineStr">
        <is>
          <t>Medium</t>
        </is>
      </c>
      <c r="K95" s="103" t="inlineStr">
        <is>
          <t>Not applied</t>
        </is>
      </c>
      <c r="L95" s="104" t="n"/>
      <c r="M95" s="106" t="inlineStr">
        <is>
          <t>Open</t>
        </is>
      </c>
      <c r="N95" s="17" t="inlineStr">
        <is>
          <t>Auto-added; check company/location</t>
        </is>
      </c>
      <c r="O95" s="104" t="n">
        <v>46309</v>
      </c>
    </row>
    <row r="96">
      <c r="A96" s="103" t="n">
        <v>95</v>
      </c>
      <c r="B96" s="103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Hdfc Securities</t>
        </is>
      </c>
      <c r="D96" s="17" t="inlineStr">
        <is>
          <t>Systems Engineer, Database Services</t>
        </is>
      </c>
      <c r="E96" s="17" t="inlineStr">
        <is>
          <t>Mumbai</t>
        </is>
      </c>
      <c r="F96" s="103" t="inlineStr">
        <is>
          <t>5-8 yrs</t>
        </is>
      </c>
      <c r="G96" s="103" t="inlineStr">
        <is>
          <t>Other</t>
        </is>
      </c>
      <c r="H96" s="104" t="n">
        <v>46305</v>
      </c>
      <c r="I96" s="105">
        <f>IF(H96="","",TODAY()-H96)</f>
        <v/>
      </c>
      <c r="J96" s="103" t="inlineStr">
        <is>
          <t>Medium</t>
        </is>
      </c>
      <c r="K96" s="103" t="inlineStr">
        <is>
          <t>Not applied</t>
        </is>
      </c>
      <c r="L96" s="104" t="n"/>
      <c r="M96" s="106" t="inlineStr">
        <is>
          <t>Open</t>
        </is>
      </c>
      <c r="N96" s="17" t="inlineStr">
        <is>
          <t>Auto-added; check company/location</t>
        </is>
      </c>
      <c r="O96" s="104" t="n">
        <v>46309</v>
      </c>
    </row>
    <row r="97">
      <c r="A97" s="103" t="n">
        <v>96</v>
      </c>
      <c r="B97" s="103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Nexdew Technologies</t>
        </is>
      </c>
      <c r="D97" s="17" t="inlineStr">
        <is>
          <t>Hiring a Java Developer</t>
        </is>
      </c>
      <c r="E97" s="17" t="inlineStr">
        <is>
          <t>Remote</t>
        </is>
      </c>
      <c r="F97" s="103" t="inlineStr">
        <is>
          <t>Not stated</t>
        </is>
      </c>
      <c r="G97" s="103" t="inlineStr">
        <is>
          <t>LinkedIn</t>
        </is>
      </c>
      <c r="H97" s="104" t="n">
        <v>46305</v>
      </c>
      <c r="I97" s="105">
        <f>IF(H97="","",TODAY()-H97)</f>
        <v/>
      </c>
      <c r="J97" s="103" t="inlineStr">
        <is>
          <t>Medium</t>
        </is>
      </c>
      <c r="K97" s="103" t="inlineStr">
        <is>
          <t>Not applied</t>
        </is>
      </c>
      <c r="L97" s="104" t="n"/>
      <c r="M97" s="106" t="inlineStr">
        <is>
          <t>Open</t>
        </is>
      </c>
      <c r="N97" s="17" t="inlineStr">
        <is>
          <t>Auto-added; check company/location</t>
        </is>
      </c>
      <c r="O97" s="104" t="n">
        <v>46309</v>
      </c>
    </row>
    <row r="98">
      <c r="A98" s="103" t="n">
        <v>97</v>
      </c>
      <c r="B98" s="103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NEC Software Solutions</t>
        </is>
      </c>
      <c r="D98" s="17" t="inlineStr">
        <is>
          <t>Senior Software Engineer - Java, Angular</t>
        </is>
      </c>
      <c r="E98" s="17" t="inlineStr">
        <is>
          <t>Mumbai</t>
        </is>
      </c>
      <c r="F98" s="103" t="inlineStr">
        <is>
          <t>Mid-Senior</t>
        </is>
      </c>
      <c r="G98" s="103" t="inlineStr">
        <is>
          <t>LinkedIn</t>
        </is>
      </c>
      <c r="H98" s="104" t="n">
        <v>46304</v>
      </c>
      <c r="I98" s="105">
        <f>IF(H98="","",TODAY()-H98)</f>
        <v/>
      </c>
      <c r="J98" s="103" t="inlineStr">
        <is>
          <t>Medium</t>
        </is>
      </c>
      <c r="K98" s="103" t="inlineStr">
        <is>
          <t>Not applied</t>
        </is>
      </c>
      <c r="L98" s="104" t="n"/>
      <c r="M98" s="106" t="inlineStr">
        <is>
          <t>Open</t>
        </is>
      </c>
      <c r="N98" s="17" t="inlineStr">
        <is>
          <t>Full-stack (Angular)</t>
        </is>
      </c>
      <c r="O98" s="104" t="n">
        <v>46309</v>
      </c>
    </row>
    <row r="99">
      <c r="A99" s="103" t="n">
        <v>98</v>
      </c>
      <c r="B99" s="103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Nuvama Group</t>
        </is>
      </c>
      <c r="D99" s="17" t="inlineStr">
        <is>
          <t>Java Developer</t>
        </is>
      </c>
      <c r="E99" s="17" t="inlineStr">
        <is>
          <t>Mumbai</t>
        </is>
      </c>
      <c r="F99" s="103" t="inlineStr">
        <is>
          <t>Not stated</t>
        </is>
      </c>
      <c r="G99" s="103" t="inlineStr">
        <is>
          <t>LinkedIn</t>
        </is>
      </c>
      <c r="H99" s="104" t="n">
        <v>46304</v>
      </c>
      <c r="I99" s="105">
        <f>IF(H99="","",TODAY()-H99)</f>
        <v/>
      </c>
      <c r="J99" s="103" t="inlineStr">
        <is>
          <t>Medium</t>
        </is>
      </c>
      <c r="K99" s="103" t="inlineStr">
        <is>
          <t>Not applied</t>
        </is>
      </c>
      <c r="L99" s="104" t="n"/>
      <c r="M99" s="106" t="inlineStr">
        <is>
          <t>Open</t>
        </is>
      </c>
      <c r="N99" s="17" t="inlineStr">
        <is>
          <t>Auto-added; check company/location</t>
        </is>
      </c>
      <c r="O99" s="104" t="n">
        <v>46309</v>
      </c>
    </row>
    <row r="100">
      <c r="A100" s="103" t="n">
        <v>99</v>
      </c>
      <c r="B100" s="103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Tech Consulting - FS - CNS - TC - Java Developer</t>
        </is>
      </c>
      <c r="E100" s="17" t="inlineStr">
        <is>
          <t>Mumbai</t>
        </is>
      </c>
      <c r="F100" s="103" t="inlineStr">
        <is>
          <t>Not stated</t>
        </is>
      </c>
      <c r="G100" s="103" t="inlineStr">
        <is>
          <t>LinkedIn</t>
        </is>
      </c>
      <c r="H100" s="104" t="n">
        <v>46304</v>
      </c>
      <c r="I100" s="105">
        <f>IF(H100="","",TODAY()-H100)</f>
        <v/>
      </c>
      <c r="J100" s="103" t="inlineStr">
        <is>
          <t>Medium</t>
        </is>
      </c>
      <c r="K100" s="103" t="inlineStr">
        <is>
          <t>Not applied</t>
        </is>
      </c>
      <c r="L100" s="104" t="n"/>
      <c r="M100" s="106" t="inlineStr">
        <is>
          <t>Open</t>
        </is>
      </c>
      <c r="N100" s="17" t="inlineStr">
        <is>
          <t>Auto-added; check company/location</t>
        </is>
      </c>
      <c r="O100" s="104" t="n">
        <v>46309</v>
      </c>
    </row>
    <row r="101">
      <c r="A101" s="103" t="n">
        <v>100</v>
      </c>
      <c r="B101" s="103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Senior Software Engineer – Node.js &amp; TypeScript - Build from 0 to 1</t>
        </is>
      </c>
      <c r="E101" s="17" t="inlineStr">
        <is>
          <t>Mumbai</t>
        </is>
      </c>
      <c r="F101" s="103" t="inlineStr">
        <is>
          <t>Not stated</t>
        </is>
      </c>
      <c r="G101" s="103" t="inlineStr">
        <is>
          <t>LinkedIn</t>
        </is>
      </c>
      <c r="H101" s="104" t="n">
        <v>46304</v>
      </c>
      <c r="I101" s="105">
        <f>IF(H101="","",TODAY()-H101)</f>
        <v/>
      </c>
      <c r="J101" s="103" t="inlineStr">
        <is>
          <t>Medium</t>
        </is>
      </c>
      <c r="K101" s="103" t="inlineStr">
        <is>
          <t>Not applied</t>
        </is>
      </c>
      <c r="L101" s="104" t="n"/>
      <c r="M101" s="106" t="inlineStr">
        <is>
          <t>Open</t>
        </is>
      </c>
      <c r="N101" s="17" t="inlineStr">
        <is>
          <t>Auto-added; check company/location</t>
        </is>
      </c>
      <c r="O101" s="104" t="n">
        <v>46309</v>
      </c>
    </row>
    <row r="102">
      <c r="A102" s="103" t="n">
        <v>101</v>
      </c>
      <c r="B102" s="103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Vastika Inc</t>
        </is>
      </c>
      <c r="D102" s="17" t="inlineStr">
        <is>
          <t>Java Software Engineer</t>
        </is>
      </c>
      <c r="E102" s="17" t="inlineStr">
        <is>
          <t>Remote</t>
        </is>
      </c>
      <c r="F102" s="103" t="inlineStr">
        <is>
          <t>Not stated</t>
        </is>
      </c>
      <c r="G102" s="103" t="inlineStr">
        <is>
          <t>LinkedIn</t>
        </is>
      </c>
      <c r="H102" s="104" t="n">
        <v>46304</v>
      </c>
      <c r="I102" s="105">
        <f>IF(H102="","",TODAY()-H102)</f>
        <v/>
      </c>
      <c r="J102" s="103" t="inlineStr">
        <is>
          <t>Medium</t>
        </is>
      </c>
      <c r="K102" s="103" t="inlineStr">
        <is>
          <t>Not applied</t>
        </is>
      </c>
      <c r="L102" s="104" t="n"/>
      <c r="M102" s="106" t="inlineStr">
        <is>
          <t>Open</t>
        </is>
      </c>
      <c r="N102" s="17" t="inlineStr">
        <is>
          <t>Auto-added; check company/location</t>
        </is>
      </c>
      <c r="O102" s="104" t="n">
        <v>46309</v>
      </c>
    </row>
    <row r="103">
      <c r="A103" s="103" t="n">
        <v>102</v>
      </c>
      <c r="B103" s="103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Senior Software Engineer (3-6 years) - Ketto</t>
        </is>
      </c>
      <c r="E103" s="17" t="inlineStr">
        <is>
          <t>Mumbai</t>
        </is>
      </c>
      <c r="F103" s="103" t="inlineStr">
        <is>
          <t>3-6 yrs</t>
        </is>
      </c>
      <c r="G103" s="103" t="inlineStr">
        <is>
          <t>LinkedIn</t>
        </is>
      </c>
      <c r="H103" s="104" t="n">
        <v>46304</v>
      </c>
      <c r="I103" s="105">
        <f>IF(H103="","",TODAY()-H103)</f>
        <v/>
      </c>
      <c r="J103" s="103" t="inlineStr">
        <is>
          <t>Medium</t>
        </is>
      </c>
      <c r="K103" s="103" t="inlineStr">
        <is>
          <t>Not applied</t>
        </is>
      </c>
      <c r="L103" s="104" t="n"/>
      <c r="M103" s="106" t="inlineStr">
        <is>
          <t>Open</t>
        </is>
      </c>
      <c r="N103" s="17" t="inlineStr">
        <is>
          <t>Auto-added; check company/location</t>
        </is>
      </c>
      <c r="O103" s="104" t="n">
        <v>46310</v>
      </c>
    </row>
    <row r="104">
      <c r="A104" s="103" t="n">
        <v>103</v>
      </c>
      <c r="B104" s="103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Mindbrain</t>
        </is>
      </c>
      <c r="D104" s="17" t="inlineStr">
        <is>
          <t>Senior Java &amp; Node.js Developer</t>
        </is>
      </c>
      <c r="E104" s="17" t="inlineStr">
        <is>
          <t>Remote</t>
        </is>
      </c>
      <c r="F104" s="103" t="inlineStr">
        <is>
          <t>6-10 yrs</t>
        </is>
      </c>
      <c r="G104" s="103" t="inlineStr">
        <is>
          <t>LinkedIn</t>
        </is>
      </c>
      <c r="H104" s="104" t="n">
        <v>46303</v>
      </c>
      <c r="I104" s="105">
        <f>IF(H104="","",TODAY()-H104)</f>
        <v/>
      </c>
      <c r="J104" s="103" t="inlineStr">
        <is>
          <t>Medium</t>
        </is>
      </c>
      <c r="K104" s="103" t="inlineStr">
        <is>
          <t>Not applied</t>
        </is>
      </c>
      <c r="L104" s="104" t="n"/>
      <c r="M104" s="106" t="inlineStr">
        <is>
          <t>Open</t>
        </is>
      </c>
      <c r="N104" s="17" t="inlineStr">
        <is>
          <t>Stretch on experience; immediate joiners preferred</t>
        </is>
      </c>
      <c r="O104" s="104" t="n">
        <v>46309</v>
      </c>
    </row>
    <row r="105">
      <c r="A105" s="103" t="n">
        <v>104</v>
      </c>
      <c r="B105" s="103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Java React Software Developer - Mphasis</t>
        </is>
      </c>
      <c r="E105" s="17" t="inlineStr">
        <is>
          <t>Mumbai</t>
        </is>
      </c>
      <c r="F105" s="103" t="inlineStr">
        <is>
          <t>Not stated</t>
        </is>
      </c>
      <c r="G105" s="103" t="inlineStr">
        <is>
          <t>LinkedIn</t>
        </is>
      </c>
      <c r="H105" s="104" t="n">
        <v>46303</v>
      </c>
      <c r="I105" s="105">
        <f>IF(H105="","",TODAY()-H105)</f>
        <v/>
      </c>
      <c r="J105" s="103" t="inlineStr">
        <is>
          <t>Medium</t>
        </is>
      </c>
      <c r="K105" s="103" t="inlineStr">
        <is>
          <t>Not applied</t>
        </is>
      </c>
      <c r="L105" s="104" t="n"/>
      <c r="M105" s="106" t="inlineStr">
        <is>
          <t>Open</t>
        </is>
      </c>
      <c r="N105" s="17" t="inlineStr">
        <is>
          <t>Auto-added; check company/location</t>
        </is>
      </c>
      <c r="O105" s="104" t="n">
        <v>46309</v>
      </c>
    </row>
    <row r="106">
      <c r="A106" s="103" t="n">
        <v>105</v>
      </c>
      <c r="B106" s="103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Talentgigs</t>
        </is>
      </c>
      <c r="D106" s="17" t="inlineStr">
        <is>
          <t>Java - Fullstack Developer</t>
        </is>
      </c>
      <c r="E106" s="17" t="inlineStr">
        <is>
          <t>Mumbai</t>
        </is>
      </c>
      <c r="F106" s="103" t="inlineStr">
        <is>
          <t>Not stated</t>
        </is>
      </c>
      <c r="G106" s="103" t="inlineStr">
        <is>
          <t>LinkedIn</t>
        </is>
      </c>
      <c r="H106" s="104" t="n">
        <v>46303</v>
      </c>
      <c r="I106" s="105">
        <f>IF(H106="","",TODAY()-H106)</f>
        <v/>
      </c>
      <c r="J106" s="103" t="inlineStr">
        <is>
          <t>Medium</t>
        </is>
      </c>
      <c r="K106" s="103" t="inlineStr">
        <is>
          <t>Not applied</t>
        </is>
      </c>
      <c r="L106" s="104" t="n"/>
      <c r="M106" s="106" t="inlineStr">
        <is>
          <t>Open</t>
        </is>
      </c>
      <c r="N106" s="17" t="inlineStr">
        <is>
          <t>Auto-added; check company/location</t>
        </is>
      </c>
      <c r="O106" s="104" t="n">
        <v>46309</v>
      </c>
    </row>
    <row r="107">
      <c r="A107" s="103" t="n">
        <v>106</v>
      </c>
      <c r="B107" s="103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Software Development Engineer III - Backend Technologies</t>
        </is>
      </c>
      <c r="E107" s="17" t="inlineStr">
        <is>
          <t>Mumbai</t>
        </is>
      </c>
      <c r="F107" s="103" t="inlineStr">
        <is>
          <t>Not stated</t>
        </is>
      </c>
      <c r="G107" s="103" t="inlineStr">
        <is>
          <t>LinkedIn</t>
        </is>
      </c>
      <c r="H107" s="104" t="n">
        <v>46303</v>
      </c>
      <c r="I107" s="105">
        <f>IF(H107="","",TODAY()-H107)</f>
        <v/>
      </c>
      <c r="J107" s="103" t="inlineStr">
        <is>
          <t>Medium</t>
        </is>
      </c>
      <c r="K107" s="103" t="inlineStr">
        <is>
          <t>Not applied</t>
        </is>
      </c>
      <c r="L107" s="104" t="n"/>
      <c r="M107" s="106" t="inlineStr">
        <is>
          <t>Open</t>
        </is>
      </c>
      <c r="N107" s="17" t="inlineStr">
        <is>
          <t>Auto-added; check company/location</t>
        </is>
      </c>
      <c r="O107" s="104" t="n">
        <v>46309</v>
      </c>
    </row>
    <row r="108">
      <c r="A108" s="103" t="n">
        <v>107</v>
      </c>
      <c r="B108" s="103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Sr. Java Full Stack Developer(Angular) – India - Remote</t>
        </is>
      </c>
      <c r="E108" s="17" t="inlineStr">
        <is>
          <t>Remote</t>
        </is>
      </c>
      <c r="F108" s="103" t="inlineStr">
        <is>
          <t>Not stated</t>
        </is>
      </c>
      <c r="G108" s="103" t="inlineStr">
        <is>
          <t>LinkedIn</t>
        </is>
      </c>
      <c r="H108" s="104" t="n">
        <v>46303</v>
      </c>
      <c r="I108" s="105">
        <f>IF(H108="","",TODAY()-H108)</f>
        <v/>
      </c>
      <c r="J108" s="103" t="inlineStr">
        <is>
          <t>Medium</t>
        </is>
      </c>
      <c r="K108" s="103" t="inlineStr">
        <is>
          <t>Not applied</t>
        </is>
      </c>
      <c r="L108" s="104" t="n"/>
      <c r="M108" s="106" t="inlineStr">
        <is>
          <t>Open</t>
        </is>
      </c>
      <c r="N108" s="17" t="inlineStr">
        <is>
          <t>Auto-added; check company/location</t>
        </is>
      </c>
      <c r="O108" s="104" t="n">
        <v>46309</v>
      </c>
    </row>
    <row r="109">
      <c r="A109" s="103" t="n">
        <v>108</v>
      </c>
      <c r="B109" s="103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Smartstream</t>
        </is>
      </c>
      <c r="D109" s="17" t="inlineStr">
        <is>
          <t>SMSTR85 - Full Stack Developer</t>
        </is>
      </c>
      <c r="E109" s="17" t="inlineStr">
        <is>
          <t>Mumbai</t>
        </is>
      </c>
      <c r="F109" s="103" t="inlineStr">
        <is>
          <t>Not stated</t>
        </is>
      </c>
      <c r="G109" s="103" t="inlineStr">
        <is>
          <t>LinkedIn</t>
        </is>
      </c>
      <c r="H109" s="104" t="n">
        <v>46303</v>
      </c>
      <c r="I109" s="105">
        <f>IF(H109="","",TODAY()-H109)</f>
        <v/>
      </c>
      <c r="J109" s="103" t="inlineStr">
        <is>
          <t>Medium</t>
        </is>
      </c>
      <c r="K109" s="103" t="inlineStr">
        <is>
          <t>Not applied</t>
        </is>
      </c>
      <c r="L109" s="104" t="n"/>
      <c r="M109" s="106" t="inlineStr">
        <is>
          <t>Open</t>
        </is>
      </c>
      <c r="N109" s="17" t="inlineStr">
        <is>
          <t>Auto-added; check company/location</t>
        </is>
      </c>
      <c r="O109" s="104" t="n">
        <v>46309</v>
      </c>
    </row>
    <row r="110">
      <c r="A110" s="103" t="n">
        <v>109</v>
      </c>
      <c r="B110" s="103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Mphasis</t>
        </is>
      </c>
      <c r="D110" s="17" t="inlineStr">
        <is>
          <t>Java Software Engineer</t>
        </is>
      </c>
      <c r="E110" s="17" t="inlineStr">
        <is>
          <t>Mumbai</t>
        </is>
      </c>
      <c r="F110" s="103" t="inlineStr">
        <is>
          <t>Not stated</t>
        </is>
      </c>
      <c r="G110" s="103" t="inlineStr">
        <is>
          <t>LinkedIn</t>
        </is>
      </c>
      <c r="H110" s="104" t="n">
        <v>46302</v>
      </c>
      <c r="I110" s="105">
        <f>IF(H110="","",TODAY()-H110)</f>
        <v/>
      </c>
      <c r="J110" s="103" t="inlineStr">
        <is>
          <t>Medium</t>
        </is>
      </c>
      <c r="K110" s="103" t="inlineStr">
        <is>
          <t>Not applied</t>
        </is>
      </c>
      <c r="L110" s="104" t="n"/>
      <c r="M110" s="106" t="inlineStr">
        <is>
          <t>Open</t>
        </is>
      </c>
      <c r="N110" s="17" t="inlineStr">
        <is>
          <t>At the 7-day edge</t>
        </is>
      </c>
      <c r="O110" s="104" t="n">
        <v>46309</v>
      </c>
    </row>
    <row r="111">
      <c r="A111" s="103" t="n">
        <v>110</v>
      </c>
      <c r="B111" s="103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Backend Java Developer (100% Remote/Work From Home)</t>
        </is>
      </c>
      <c r="E111" s="17" t="inlineStr">
        <is>
          <t>Remote</t>
        </is>
      </c>
      <c r="F111" s="103" t="inlineStr">
        <is>
          <t>4-7 yrs</t>
        </is>
      </c>
      <c r="G111" s="103" t="inlineStr">
        <is>
          <t>LinkedIn</t>
        </is>
      </c>
      <c r="H111" s="104" t="n">
        <v>46302</v>
      </c>
      <c r="I111" s="105">
        <f>IF(H111="","",TODAY()-H111)</f>
        <v/>
      </c>
      <c r="J111" s="103" t="inlineStr">
        <is>
          <t>Medium</t>
        </is>
      </c>
      <c r="K111" s="103" t="inlineStr">
        <is>
          <t>Not applied</t>
        </is>
      </c>
      <c r="L111" s="104" t="n"/>
      <c r="M111" s="106" t="inlineStr">
        <is>
          <t>Open</t>
        </is>
      </c>
      <c r="N111" s="17" t="inlineStr">
        <is>
          <t>Auto-added; check company/location</t>
        </is>
      </c>
      <c r="O111" s="104" t="n">
        <v>46309</v>
      </c>
    </row>
    <row r="112">
      <c r="A112" s="103" t="n">
        <v>111</v>
      </c>
      <c r="B112" s="103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Uplers</t>
        </is>
      </c>
      <c r="D112" s="17" t="inlineStr">
        <is>
          <t>Backend Developer (Java / Spring)</t>
        </is>
      </c>
      <c r="E112" s="17" t="inlineStr">
        <is>
          <t>Remote</t>
        </is>
      </c>
      <c r="F112" s="103" t="inlineStr">
        <is>
          <t>Not stated</t>
        </is>
      </c>
      <c r="G112" s="103" t="inlineStr">
        <is>
          <t>LinkedIn</t>
        </is>
      </c>
      <c r="H112" s="104" t="n">
        <v>46302</v>
      </c>
      <c r="I112" s="105">
        <f>IF(H112="","",TODAY()-H112)</f>
        <v/>
      </c>
      <c r="J112" s="103" t="inlineStr">
        <is>
          <t>Medium</t>
        </is>
      </c>
      <c r="K112" s="103" t="inlineStr">
        <is>
          <t>Not applied</t>
        </is>
      </c>
      <c r="L112" s="104" t="n"/>
      <c r="M112" s="106" t="inlineStr">
        <is>
          <t>Open</t>
        </is>
      </c>
      <c r="N112" s="17" t="inlineStr">
        <is>
          <t>Auto-added; check company/location</t>
        </is>
      </c>
      <c r="O112" s="104" t="n">
        <v>46309</v>
      </c>
    </row>
    <row r="113">
      <c r="A113" s="103" t="n">
        <v>112</v>
      </c>
      <c r="B113" s="103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See link</t>
        </is>
      </c>
      <c r="D113" s="17" t="inlineStr">
        <is>
          <t>Senior Backend Java Developer - Jobs</t>
        </is>
      </c>
      <c r="E113" s="17" t="inlineStr">
        <is>
          <t>Remote</t>
        </is>
      </c>
      <c r="F113" s="103" t="inlineStr">
        <is>
          <t>Not stated</t>
        </is>
      </c>
      <c r="G113" s="103" t="inlineStr">
        <is>
          <t>LinkedIn</t>
        </is>
      </c>
      <c r="H113" s="104" t="n"/>
      <c r="I113" s="105">
        <f>IF(H113="","",TODAY()-H113)</f>
        <v/>
      </c>
      <c r="J113" s="103" t="inlineStr">
        <is>
          <t>Medium</t>
        </is>
      </c>
      <c r="K113" s="103" t="inlineStr">
        <is>
          <t>Not applied</t>
        </is>
      </c>
      <c r="L113" s="104" t="n"/>
      <c r="M113" s="106" t="inlineStr">
        <is>
          <t>Open</t>
        </is>
      </c>
      <c r="N113" s="17" t="inlineStr">
        <is>
          <t>Auto-added; check company/location; posting date unknown</t>
        </is>
      </c>
      <c r="O113" s="104" t="n">
        <v>46310</v>
      </c>
    </row>
    <row r="114">
      <c r="A114" s="103" t="n">
        <v>113</v>
      </c>
      <c r="B114" s="103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Java Fullstack Engineer - Ascendion</t>
        </is>
      </c>
      <c r="E114" s="17" t="inlineStr">
        <is>
          <t>Mumbai</t>
        </is>
      </c>
      <c r="F114" s="103" t="inlineStr">
        <is>
          <t>Not stated</t>
        </is>
      </c>
      <c r="G114" s="103" t="inlineStr">
        <is>
          <t>LinkedIn</t>
        </is>
      </c>
      <c r="H114" s="104" t="n"/>
      <c r="I114" s="105">
        <f>IF(H114="","",TODAY()-H114)</f>
        <v/>
      </c>
      <c r="J114" s="103" t="inlineStr">
        <is>
          <t>Medium</t>
        </is>
      </c>
      <c r="K114" s="103" t="inlineStr">
        <is>
          <t>Not applied</t>
        </is>
      </c>
      <c r="L114" s="104" t="n"/>
      <c r="M114" s="106" t="inlineStr">
        <is>
          <t>Open</t>
        </is>
      </c>
      <c r="N114" s="17" t="inlineStr">
        <is>
          <t>Auto-added; check company/location; posting date unknown</t>
        </is>
      </c>
      <c r="O114" s="104" t="n">
        <v>46314</v>
      </c>
    </row>
    <row r="115">
      <c r="A115" s="103" t="n">
        <v>114</v>
      </c>
      <c r="B115" s="103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Clearwater Analytics</t>
        </is>
      </c>
      <c r="D115" s="17" t="inlineStr">
        <is>
          <t>Software Development Engineer II</t>
        </is>
      </c>
      <c r="E115" s="17" t="inlineStr">
        <is>
          <t>Mumbai</t>
        </is>
      </c>
      <c r="F115" s="103" t="inlineStr">
        <is>
          <t>2+ yrs</t>
        </is>
      </c>
      <c r="G115" s="103" t="inlineStr">
        <is>
          <t>LinkedIn</t>
        </is>
      </c>
      <c r="H115" s="104" t="n"/>
      <c r="I115" s="105">
        <f>IF(H115="","",TODAY()-H115)</f>
        <v/>
      </c>
      <c r="J115" s="103" t="inlineStr">
        <is>
          <t>Medium</t>
        </is>
      </c>
      <c r="K115" s="103" t="inlineStr">
        <is>
          <t>Not applied</t>
        </is>
      </c>
      <c r="L115" s="104" t="n"/>
      <c r="M115" s="106" t="inlineStr">
        <is>
          <t>Open</t>
        </is>
      </c>
      <c r="N115" s="17" t="inlineStr">
        <is>
          <t>Auto-added; check company/location; posting date unknown</t>
        </is>
      </c>
      <c r="O115" s="104" t="n">
        <v>46315</v>
      </c>
    </row>
    <row r="116">
      <c r="A116" s="103" t="n">
        <v>115</v>
      </c>
      <c r="B116" s="103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Back-End Engineer (Java/Spring Boot)</t>
        </is>
      </c>
      <c r="E116" s="17" t="inlineStr">
        <is>
          <t>Remote</t>
        </is>
      </c>
      <c r="F116" s="103" t="inlineStr">
        <is>
          <t>Not stated</t>
        </is>
      </c>
      <c r="G116" s="103" t="inlineStr">
        <is>
          <t>LinkedIn</t>
        </is>
      </c>
      <c r="H116" s="104" t="n"/>
      <c r="I116" s="105">
        <f>IF(H116="","",TODAY()-H116)</f>
        <v/>
      </c>
      <c r="J116" s="103" t="inlineStr">
        <is>
          <t>Medium</t>
        </is>
      </c>
      <c r="K116" s="103" t="inlineStr">
        <is>
          <t>Not applied</t>
        </is>
      </c>
      <c r="L116" s="104" t="n"/>
      <c r="M116" s="106" t="inlineStr">
        <is>
          <t>Open</t>
        </is>
      </c>
      <c r="N116" s="17" t="inlineStr">
        <is>
          <t>Auto-added; check company/location; posting date unknown</t>
        </is>
      </c>
      <c r="O116" s="104" t="n">
        <v>46315</v>
      </c>
    </row>
    <row r="117">
      <c r="A117" s="103" t="n">
        <v>116</v>
      </c>
      <c r="B117" s="103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Jitterbit</t>
        </is>
      </c>
      <c r="D117" s="17" t="inlineStr">
        <is>
          <t>Java Software Engineer - Connectors - Remote</t>
        </is>
      </c>
      <c r="E117" s="17" t="inlineStr">
        <is>
          <t>Remote</t>
        </is>
      </c>
      <c r="F117" s="103" t="inlineStr">
        <is>
          <t>Not stated</t>
        </is>
      </c>
      <c r="G117" s="103" t="inlineStr">
        <is>
          <t>LinkedIn</t>
        </is>
      </c>
      <c r="H117" s="104" t="n"/>
      <c r="I117" s="105">
        <f>IF(H117="","",TODAY()-H117)</f>
        <v/>
      </c>
      <c r="J117" s="103" t="inlineStr">
        <is>
          <t>Medium</t>
        </is>
      </c>
      <c r="K117" s="103" t="inlineStr">
        <is>
          <t>Not applied</t>
        </is>
      </c>
      <c r="L117" s="104" t="n"/>
      <c r="M117" s="106" t="inlineStr">
        <is>
          <t>Open</t>
        </is>
      </c>
      <c r="N117" s="17" t="inlineStr">
        <is>
          <t>Auto-added; check company/location; posting date unknown</t>
        </is>
      </c>
      <c r="O117" s="104" t="n">
        <v>46315</v>
      </c>
    </row>
    <row r="118">
      <c r="A118" s="103" t="n">
        <v>117</v>
      </c>
      <c r="B118" s="103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Naukri (company not shown)</t>
        </is>
      </c>
      <c r="D118" s="17" t="inlineStr">
        <is>
          <t>Java Spring Boot Developer</t>
        </is>
      </c>
      <c r="E118" s="17" t="inlineStr">
        <is>
          <t>Mumbai / Thane / Navi Mumbai</t>
        </is>
      </c>
      <c r="F118" s="103" t="inlineStr">
        <is>
          <t>2-6 yrs</t>
        </is>
      </c>
      <c r="G118" s="103" t="inlineStr">
        <is>
          <t>Naukri</t>
        </is>
      </c>
      <c r="H118" s="104" t="n">
        <v>46304</v>
      </c>
      <c r="I118" s="105">
        <f>IF(H118="","",TODAY()-H118)</f>
        <v/>
      </c>
      <c r="J118" s="103" t="inlineStr">
        <is>
          <t>Low</t>
        </is>
      </c>
      <c r="K118" s="103" t="inlineStr">
        <is>
          <t>Not applied</t>
        </is>
      </c>
      <c r="L118" s="104" t="n"/>
      <c r="M118" s="106" t="inlineStr">
        <is>
          <t>Open</t>
        </is>
      </c>
      <c r="N118" s="17" t="inlineStr">
        <is>
          <t>Junior-leaning band</t>
        </is>
      </c>
      <c r="O118" s="104" t="n">
        <v>46309</v>
      </c>
    </row>
    <row r="119">
      <c r="A119" s="103" t="n">
        <v>118</v>
      </c>
      <c r="B119" s="103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Senior Software Engineer I - Product Eligibility - Wise | Built In London</t>
        </is>
      </c>
      <c r="E119" s="17" t="inlineStr">
        <is>
          <t>Verify</t>
        </is>
      </c>
      <c r="F119" s="103" t="inlineStr">
        <is>
          <t>Not stated</t>
        </is>
      </c>
      <c r="G119" s="103" t="inlineStr">
        <is>
          <t>Other</t>
        </is>
      </c>
      <c r="H119" s="104" t="n">
        <v>46318</v>
      </c>
      <c r="I119" s="105">
        <f>IF(H119="","",TODAY()-H119)</f>
        <v/>
      </c>
      <c r="J119" s="103" t="inlineStr">
        <is>
          <t>High</t>
        </is>
      </c>
      <c r="K119" s="103" t="inlineStr">
        <is>
          <t>Not applied</t>
        </is>
      </c>
      <c r="L119" s="104" t="n"/>
      <c r="M119" s="106" t="inlineStr">
        <is>
          <t>Open</t>
        </is>
      </c>
      <c r="N119" s="17" t="inlineStr">
        <is>
          <t>Auto-added; check company/location</t>
        </is>
      </c>
      <c r="O119" s="104" t="n">
        <v>46320</v>
      </c>
    </row>
    <row r="120">
      <c r="A120" s="103" t="n">
        <v>119</v>
      </c>
      <c r="B120" s="103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UST</t>
        </is>
      </c>
      <c r="D120" s="17" t="inlineStr">
        <is>
          <t>JAVA Developer(JAVA, springboot, AWS Kafka)</t>
        </is>
      </c>
      <c r="E120" s="17" t="inlineStr">
        <is>
          <t>Verify</t>
        </is>
      </c>
      <c r="F120" s="103" t="inlineStr">
        <is>
          <t>Not stated</t>
        </is>
      </c>
      <c r="G120" s="103" t="inlineStr">
        <is>
          <t>LinkedIn</t>
        </is>
      </c>
      <c r="H120" s="104" t="n">
        <v>46318</v>
      </c>
      <c r="I120" s="105">
        <f>IF(H120="","",TODAY()-H120)</f>
        <v/>
      </c>
      <c r="J120" s="103" t="inlineStr">
        <is>
          <t>High</t>
        </is>
      </c>
      <c r="K120" s="103" t="inlineStr">
        <is>
          <t>Not applied</t>
        </is>
      </c>
      <c r="L120" s="104" t="n"/>
      <c r="M120" s="106" t="inlineStr">
        <is>
          <t>Open</t>
        </is>
      </c>
      <c r="N120" s="17" t="inlineStr">
        <is>
          <t>Auto-added; check company/location</t>
        </is>
      </c>
      <c r="O120" s="104" t="n">
        <v>46321</v>
      </c>
    </row>
    <row r="121">
      <c r="A121" s="103" t="n">
        <v>120</v>
      </c>
      <c r="B121" s="103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Blue Jay</t>
        </is>
      </c>
      <c r="D121" s="17" t="inlineStr">
        <is>
          <t>Java backend developer</t>
        </is>
      </c>
      <c r="E121" s="17" t="inlineStr">
        <is>
          <t>Verify</t>
        </is>
      </c>
      <c r="F121" s="103" t="inlineStr">
        <is>
          <t>6-15 yrs</t>
        </is>
      </c>
      <c r="G121" s="103" t="inlineStr">
        <is>
          <t>LinkedIn</t>
        </is>
      </c>
      <c r="H121" s="104" t="n">
        <v>46317</v>
      </c>
      <c r="I121" s="105">
        <f>IF(H121="","",TODAY()-H121)</f>
        <v/>
      </c>
      <c r="J121" s="103" t="inlineStr">
        <is>
          <t>High</t>
        </is>
      </c>
      <c r="K121" s="103" t="inlineStr">
        <is>
          <t>Not applied</t>
        </is>
      </c>
      <c r="L121" s="104" t="n"/>
      <c r="M121" s="106" t="inlineStr">
        <is>
          <t>Open</t>
        </is>
      </c>
      <c r="N121" s="17" t="inlineStr">
        <is>
          <t>Auto-added; check company/location</t>
        </is>
      </c>
      <c r="O121" s="104" t="n">
        <v>46320</v>
      </c>
    </row>
    <row r="122">
      <c r="A122" s="103" t="n">
        <v>121</v>
      </c>
      <c r="B122" s="103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...</t>
        </is>
      </c>
      <c r="D122" s="17" t="inlineStr">
        <is>
          <t>Spring Boot, Microservices, Kafka, AWS &amp; Angular/React</t>
        </is>
      </c>
      <c r="E122" s="17" t="inlineStr">
        <is>
          <t>Verify</t>
        </is>
      </c>
      <c r="F122" s="103" t="inlineStr">
        <is>
          <t>Not stated</t>
        </is>
      </c>
      <c r="G122" s="103" t="inlineStr">
        <is>
          <t>LinkedIn</t>
        </is>
      </c>
      <c r="H122" s="104" t="n">
        <v>46317</v>
      </c>
      <c r="I122" s="105">
        <f>IF(H122="","",TODAY()-H122)</f>
        <v/>
      </c>
      <c r="J122" s="103" t="inlineStr">
        <is>
          <t>High</t>
        </is>
      </c>
      <c r="K122" s="103" t="inlineStr">
        <is>
          <t>Not applied</t>
        </is>
      </c>
      <c r="L122" s="104" t="n"/>
      <c r="M122" s="106" t="inlineStr">
        <is>
          <t>Open</t>
        </is>
      </c>
      <c r="N122" s="17" t="inlineStr">
        <is>
          <t>Auto-added; check company/location</t>
        </is>
      </c>
      <c r="O122" s="104" t="n">
        <v>46320</v>
      </c>
    </row>
    <row r="123">
      <c r="A123" s="103" t="n">
        <v>122</v>
      </c>
      <c r="B123" s="103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Java Backend Developer | Microservices | Spring Security | JWT</t>
        </is>
      </c>
      <c r="E123" s="17" t="inlineStr">
        <is>
          <t>Verify</t>
        </is>
      </c>
      <c r="F123" s="103" t="inlineStr">
        <is>
          <t>Not stated</t>
        </is>
      </c>
      <c r="G123" s="103" t="inlineStr">
        <is>
          <t>LinkedIn</t>
        </is>
      </c>
      <c r="H123" s="104" t="n">
        <v>46317</v>
      </c>
      <c r="I123" s="105">
        <f>IF(H123="","",TODAY()-H123)</f>
        <v/>
      </c>
      <c r="J123" s="103" t="inlineStr">
        <is>
          <t>High</t>
        </is>
      </c>
      <c r="K123" s="103" t="inlineStr">
        <is>
          <t>Not applied</t>
        </is>
      </c>
      <c r="L123" s="104" t="n"/>
      <c r="M123" s="106" t="inlineStr">
        <is>
          <t>Open</t>
        </is>
      </c>
      <c r="N123" s="17" t="inlineStr">
        <is>
          <t>Auto-added; check company/location</t>
        </is>
      </c>
      <c r="O123" s="104" t="n">
        <v>46320</v>
      </c>
    </row>
    <row r="124">
      <c r="A124" s="103" t="n">
        <v>123</v>
      </c>
      <c r="B124" s="103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Walk-in || Java Backend Developerl4- 8 YearslHyderabad onlylImmediate ...</t>
        </is>
      </c>
      <c r="E124" s="17" t="inlineStr">
        <is>
          <t>Verify</t>
        </is>
      </c>
      <c r="F124" s="103" t="inlineStr">
        <is>
          <t>Not stated</t>
        </is>
      </c>
      <c r="G124" s="103" t="inlineStr">
        <is>
          <t>Naukri</t>
        </is>
      </c>
      <c r="H124" s="104" t="n">
        <v>46316</v>
      </c>
      <c r="I124" s="105">
        <f>IF(H124="","",TODAY()-H124)</f>
        <v/>
      </c>
      <c r="J124" s="103" t="inlineStr">
        <is>
          <t>High</t>
        </is>
      </c>
      <c r="K124" s="103" t="inlineStr">
        <is>
          <t>Not applied</t>
        </is>
      </c>
      <c r="L124" s="104" t="n"/>
      <c r="M124" s="106" t="inlineStr">
        <is>
          <t>Open</t>
        </is>
      </c>
      <c r="N124" s="17" t="inlineStr">
        <is>
          <t>Auto-added; check company/location</t>
        </is>
      </c>
      <c r="O124" s="104" t="n">
        <v>46316</v>
      </c>
    </row>
    <row r="125">
      <c r="A125" s="103" t="n">
        <v>124</v>
      </c>
      <c r="B125" s="103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Java Backend Developer - 3Core Systems , Inc | Built In NYC</t>
        </is>
      </c>
      <c r="E125" s="17" t="inlineStr">
        <is>
          <t>Verify</t>
        </is>
      </c>
      <c r="F125" s="103" t="inlineStr">
        <is>
          <t>Not stated</t>
        </is>
      </c>
      <c r="G125" s="103" t="inlineStr">
        <is>
          <t>Other</t>
        </is>
      </c>
      <c r="H125" s="104" t="n">
        <v>46316</v>
      </c>
      <c r="I125" s="105">
        <f>IF(H125="","",TODAY()-H125)</f>
        <v/>
      </c>
      <c r="J125" s="103" t="inlineStr">
        <is>
          <t>High</t>
        </is>
      </c>
      <c r="K125" s="103" t="inlineStr">
        <is>
          <t>Not applied</t>
        </is>
      </c>
      <c r="L125" s="104" t="n"/>
      <c r="M125" s="106" t="inlineStr">
        <is>
          <t>Open</t>
        </is>
      </c>
      <c r="N125" s="17" t="inlineStr">
        <is>
          <t>Auto-added; check company/location</t>
        </is>
      </c>
      <c r="O125" s="104" t="n">
        <v>46320</v>
      </c>
    </row>
    <row r="126">
      <c r="A126" s="103" t="n">
        <v>125</v>
      </c>
      <c r="B126" s="103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Stuck choosing between Java and Python for your 2026 placements ...</t>
        </is>
      </c>
      <c r="E126" s="17" t="inlineStr">
        <is>
          <t>Verify</t>
        </is>
      </c>
      <c r="F126" s="103" t="inlineStr">
        <is>
          <t>Not stated</t>
        </is>
      </c>
      <c r="G126" s="103" t="inlineStr">
        <is>
          <t>Other</t>
        </is>
      </c>
      <c r="H126" s="104" t="n">
        <v>46314</v>
      </c>
      <c r="I126" s="105">
        <f>IF(H126="","",TODAY()-H126)</f>
        <v/>
      </c>
      <c r="J126" s="103" t="inlineStr">
        <is>
          <t>High</t>
        </is>
      </c>
      <c r="K126" s="103" t="inlineStr">
        <is>
          <t>Not applied</t>
        </is>
      </c>
      <c r="L126" s="104" t="n"/>
      <c r="M126" s="106" t="inlineStr">
        <is>
          <t>Open</t>
        </is>
      </c>
      <c r="N126" s="17" t="inlineStr">
        <is>
          <t>Auto-added; check company/location</t>
        </is>
      </c>
      <c r="O126" s="104" t="n">
        <v>46320</v>
      </c>
    </row>
    <row r="127">
      <c r="A127" s="103" t="n">
        <v>126</v>
      </c>
      <c r="B127" s="103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AWS Data Engineer (Kafka &amp; PySpark)</t>
        </is>
      </c>
      <c r="E127" s="17" t="inlineStr">
        <is>
          <t>Verify</t>
        </is>
      </c>
      <c r="F127" s="103" t="inlineStr">
        <is>
          <t>4-8 yrs</t>
        </is>
      </c>
      <c r="G127" s="103" t="inlineStr">
        <is>
          <t>Naukri</t>
        </is>
      </c>
      <c r="H127" s="104" t="n">
        <v>46313</v>
      </c>
      <c r="I127" s="105">
        <f>IF(H127="","",TODAY()-H127)</f>
        <v/>
      </c>
      <c r="J127" s="103" t="inlineStr">
        <is>
          <t>High</t>
        </is>
      </c>
      <c r="K127" s="103" t="inlineStr">
        <is>
          <t>Not applied</t>
        </is>
      </c>
      <c r="L127" s="104" t="n"/>
      <c r="M127" s="106" t="inlineStr">
        <is>
          <t>Open</t>
        </is>
      </c>
      <c r="N127" s="17" t="inlineStr">
        <is>
          <t>Auto-added; check company/location</t>
        </is>
      </c>
      <c r="O127" s="104" t="n">
        <v>46314</v>
      </c>
    </row>
    <row r="128">
      <c r="A128" s="103" t="n">
        <v>127</v>
      </c>
      <c r="B128" s="103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Optum India ...</t>
        </is>
      </c>
      <c r="D128" s="17" t="inlineStr">
        <is>
          <t>Springboot, Python, Kubernetes, Docker, Mongo DB</t>
        </is>
      </c>
      <c r="E128" s="17" t="inlineStr">
        <is>
          <t>Verify</t>
        </is>
      </c>
      <c r="F128" s="103" t="inlineStr">
        <is>
          <t>Not stated</t>
        </is>
      </c>
      <c r="G128" s="103" t="inlineStr">
        <is>
          <t>LinkedIn</t>
        </is>
      </c>
      <c r="H128" s="104" t="n">
        <v>46312</v>
      </c>
      <c r="I128" s="105">
        <f>IF(H128="","",TODAY()-H128)</f>
        <v/>
      </c>
      <c r="J128" s="103" t="inlineStr">
        <is>
          <t>High</t>
        </is>
      </c>
      <c r="K128" s="103" t="inlineStr">
        <is>
          <t>Not applied</t>
        </is>
      </c>
      <c r="L128" s="104" t="n"/>
      <c r="M128" s="106" t="inlineStr">
        <is>
          <t>Open</t>
        </is>
      </c>
      <c r="N128" s="17" t="inlineStr">
        <is>
          <t>Auto-added; check company/location</t>
        </is>
      </c>
      <c r="O128" s="104" t="n">
        <v>46312</v>
      </c>
    </row>
    <row r="129">
      <c r="A129" s="103" t="n">
        <v>128</v>
      </c>
      <c r="B129" s="103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Blue ...</t>
        </is>
      </c>
      <c r="D129" s="17" t="inlineStr">
        <is>
          <t>Java, Microservices architecture, Spring Boot, Rest APIs, SQL</t>
        </is>
      </c>
      <c r="E129" s="17" t="inlineStr">
        <is>
          <t>Verify</t>
        </is>
      </c>
      <c r="F129" s="103" t="inlineStr">
        <is>
          <t>7-10 yrs</t>
        </is>
      </c>
      <c r="G129" s="103" t="inlineStr">
        <is>
          <t>LinkedIn</t>
        </is>
      </c>
      <c r="H129" s="104" t="n">
        <v>46311</v>
      </c>
      <c r="I129" s="105">
        <f>IF(H129="","",TODAY()-H129)</f>
        <v/>
      </c>
      <c r="J129" s="103" t="inlineStr">
        <is>
          <t>High</t>
        </is>
      </c>
      <c r="K129" s="103" t="inlineStr">
        <is>
          <t>Not applied</t>
        </is>
      </c>
      <c r="L129" s="104" t="n"/>
      <c r="M129" s="106" t="inlineStr">
        <is>
          <t>Open</t>
        </is>
      </c>
      <c r="N129" s="17" t="inlineStr">
        <is>
          <t>Auto-added; check company/location</t>
        </is>
      </c>
      <c r="O129" s="104" t="n">
        <v>46311</v>
      </c>
    </row>
    <row r="130">
      <c r="A130" s="103" t="n">
        <v>129</v>
      </c>
      <c r="B130" s="103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Mphasis</t>
        </is>
      </c>
      <c r="D130" s="17" t="inlineStr">
        <is>
          <t>Java React Software Engineer</t>
        </is>
      </c>
      <c r="E130" s="17" t="inlineStr">
        <is>
          <t>Verify</t>
        </is>
      </c>
      <c r="F130" s="103" t="inlineStr">
        <is>
          <t>Not stated</t>
        </is>
      </c>
      <c r="G130" s="103" t="inlineStr">
        <is>
          <t>LinkedIn</t>
        </is>
      </c>
      <c r="H130" s="104" t="n">
        <v>46311</v>
      </c>
      <c r="I130" s="105">
        <f>IF(H130="","",TODAY()-H130)</f>
        <v/>
      </c>
      <c r="J130" s="103" t="inlineStr">
        <is>
          <t>High</t>
        </is>
      </c>
      <c r="K130" s="103" t="inlineStr">
        <is>
          <t>Not applied</t>
        </is>
      </c>
      <c r="L130" s="104" t="n"/>
      <c r="M130" s="106" t="inlineStr">
        <is>
          <t>Open</t>
        </is>
      </c>
      <c r="N130" s="17" t="inlineStr">
        <is>
          <t>Auto-added; check company/location</t>
        </is>
      </c>
      <c r="O130" s="104" t="n">
        <v>46311</v>
      </c>
    </row>
    <row r="131">
      <c r="A131" s="103" t="n">
        <v>130</v>
      </c>
      <c r="B131" s="103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Why Should We Hire You - GoodSpace AI</t>
        </is>
      </c>
      <c r="E131" s="17" t="inlineStr">
        <is>
          <t>Verify</t>
        </is>
      </c>
      <c r="F131" s="103" t="inlineStr">
        <is>
          <t>Not stated</t>
        </is>
      </c>
      <c r="G131" s="103" t="inlineStr">
        <is>
          <t>Other</t>
        </is>
      </c>
      <c r="H131" s="104" t="n">
        <v>46309</v>
      </c>
      <c r="I131" s="105">
        <f>IF(H131="","",TODAY()-H131)</f>
        <v/>
      </c>
      <c r="J131" s="103" t="inlineStr">
        <is>
          <t>High</t>
        </is>
      </c>
      <c r="K131" s="103" t="inlineStr">
        <is>
          <t>Not applied</t>
        </is>
      </c>
      <c r="L131" s="104" t="n"/>
      <c r="M131" s="106" t="inlineStr">
        <is>
          <t>Open</t>
        </is>
      </c>
      <c r="N131" s="17" t="inlineStr">
        <is>
          <t>Auto-added; check company/location</t>
        </is>
      </c>
      <c r="O131" s="104" t="n">
        <v>46313</v>
      </c>
    </row>
    <row r="132">
      <c r="A132" s="103" t="n">
        <v>131</v>
      </c>
      <c r="B132" s="103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Nium</t>
        </is>
      </c>
      <c r="D132" s="17" t="inlineStr">
        <is>
          <t>SDE II - Java Backend: Issuance</t>
        </is>
      </c>
      <c r="E132" s="17" t="inlineStr">
        <is>
          <t>Verify</t>
        </is>
      </c>
      <c r="F132" s="103" t="inlineStr">
        <is>
          <t>Not stated</t>
        </is>
      </c>
      <c r="G132" s="103" t="inlineStr">
        <is>
          <t>LinkedIn</t>
        </is>
      </c>
      <c r="H132" s="104" t="n">
        <v>46308</v>
      </c>
      <c r="I132" s="105">
        <f>IF(H132="","",TODAY()-H132)</f>
        <v/>
      </c>
      <c r="J132" s="103" t="inlineStr">
        <is>
          <t>High</t>
        </is>
      </c>
      <c r="K132" s="103" t="inlineStr">
        <is>
          <t>Not applied</t>
        </is>
      </c>
      <c r="L132" s="104" t="n"/>
      <c r="M132" s="106" t="inlineStr">
        <is>
          <t>Open</t>
        </is>
      </c>
      <c r="N132" s="17" t="inlineStr">
        <is>
          <t>Fintech; posted ~24h ago. Confirm location</t>
        </is>
      </c>
      <c r="O132" s="104" t="n">
        <v>46309</v>
      </c>
    </row>
    <row r="133">
      <c r="A133" s="103" t="n">
        <v>132</v>
      </c>
      <c r="B133" s="103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Optum India</t>
        </is>
      </c>
      <c r="D133" s="17" t="inlineStr">
        <is>
          <t>Lead Full Stack Engineer - Java, React</t>
        </is>
      </c>
      <c r="E133" s="17" t="inlineStr">
        <is>
          <t>Verify</t>
        </is>
      </c>
      <c r="F133" s="103" t="inlineStr">
        <is>
          <t>Not stated</t>
        </is>
      </c>
      <c r="G133" s="103" t="inlineStr">
        <is>
          <t>LinkedIn</t>
        </is>
      </c>
      <c r="H133" s="104" t="n">
        <v>46308</v>
      </c>
      <c r="I133" s="105">
        <f>IF(H133="","",TODAY()-H133)</f>
        <v/>
      </c>
      <c r="J133" s="103" t="inlineStr">
        <is>
          <t>High</t>
        </is>
      </c>
      <c r="K133" s="103" t="inlineStr">
        <is>
          <t>Not applied</t>
        </is>
      </c>
      <c r="L133" s="104" t="n"/>
      <c r="M133" s="106" t="inlineStr">
        <is>
          <t>Open</t>
        </is>
      </c>
      <c r="N133" s="17" t="inlineStr">
        <is>
          <t>Auto-added; check company/location</t>
        </is>
      </c>
      <c r="O133" s="104" t="n">
        <v>46310</v>
      </c>
    </row>
    <row r="134">
      <c r="A134" s="103" t="n">
        <v>133</v>
      </c>
      <c r="B134" s="103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Java Full Stack Developer – Spring Boot, Microservices, Kafka, AWS ...</t>
        </is>
      </c>
      <c r="E134" s="17" t="inlineStr">
        <is>
          <t>Verify</t>
        </is>
      </c>
      <c r="F134" s="103" t="inlineStr">
        <is>
          <t>Not stated</t>
        </is>
      </c>
      <c r="G134" s="103" t="inlineStr">
        <is>
          <t>LinkedIn</t>
        </is>
      </c>
      <c r="H134" s="104" t="n">
        <v>46308</v>
      </c>
      <c r="I134" s="105">
        <f>IF(H134="","",TODAY()-H134)</f>
        <v/>
      </c>
      <c r="J134" s="103" t="inlineStr">
        <is>
          <t>High</t>
        </is>
      </c>
      <c r="K134" s="103" t="inlineStr">
        <is>
          <t>Not applied</t>
        </is>
      </c>
      <c r="L134" s="104" t="n"/>
      <c r="M134" s="106" t="inlineStr">
        <is>
          <t>Open</t>
        </is>
      </c>
      <c r="N134" s="17" t="inlineStr">
        <is>
          <t>Auto-added; check company/location</t>
        </is>
      </c>
      <c r="O134" s="104" t="n">
        <v>46312</v>
      </c>
    </row>
    <row r="135">
      <c r="A135" s="103" t="n">
        <v>134</v>
      </c>
      <c r="B135" s="103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Java Developer - SS&amp;C Technologies</t>
        </is>
      </c>
      <c r="E135" s="17" t="inlineStr">
        <is>
          <t>Verify</t>
        </is>
      </c>
      <c r="F135" s="103" t="inlineStr">
        <is>
          <t>3-8 yrs</t>
        </is>
      </c>
      <c r="G135" s="103" t="inlineStr">
        <is>
          <t>LinkedIn</t>
        </is>
      </c>
      <c r="H135" s="104" t="n">
        <v>46307</v>
      </c>
      <c r="I135" s="105">
        <f>IF(H135="","",TODAY()-H135)</f>
        <v/>
      </c>
      <c r="J135" s="103" t="inlineStr">
        <is>
          <t>High</t>
        </is>
      </c>
      <c r="K135" s="103" t="inlineStr">
        <is>
          <t>Not applied</t>
        </is>
      </c>
      <c r="L135" s="104" t="n"/>
      <c r="M135" s="106" t="inlineStr">
        <is>
          <t>Open</t>
        </is>
      </c>
      <c r="N135" s="17" t="inlineStr">
        <is>
          <t>Auto-added; check company/location</t>
        </is>
      </c>
      <c r="O135" s="104" t="n">
        <v>46310</v>
      </c>
    </row>
    <row r="136">
      <c r="A136" s="103" t="n">
        <v>135</v>
      </c>
      <c r="B136" s="103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Java Full Stack Developer – Spring Boot, Microservices, Kafka, AWS ...</t>
        </is>
      </c>
      <c r="E136" s="17" t="inlineStr">
        <is>
          <t>Verify</t>
        </is>
      </c>
      <c r="F136" s="103" t="inlineStr">
        <is>
          <t>Not stated</t>
        </is>
      </c>
      <c r="G136" s="103" t="inlineStr">
        <is>
          <t>LinkedIn</t>
        </is>
      </c>
      <c r="H136" s="104" t="n">
        <v>46306</v>
      </c>
      <c r="I136" s="105">
        <f>IF(H136="","",TODAY()-H136)</f>
        <v/>
      </c>
      <c r="J136" s="103" t="inlineStr">
        <is>
          <t>High</t>
        </is>
      </c>
      <c r="K136" s="103" t="inlineStr">
        <is>
          <t>Not applied</t>
        </is>
      </c>
      <c r="L136" s="104" t="n"/>
      <c r="M136" s="106" t="inlineStr">
        <is>
          <t>Open</t>
        </is>
      </c>
      <c r="N136" s="17" t="inlineStr">
        <is>
          <t>Auto-added; check company/location</t>
        </is>
      </c>
      <c r="O136" s="104" t="n">
        <v>46309</v>
      </c>
    </row>
    <row r="137">
      <c r="A137" s="103" t="n">
        <v>136</v>
      </c>
      <c r="B137" s="103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Java Backend Developer | Microservices | Spring Security | JWT</t>
        </is>
      </c>
      <c r="E137" s="17" t="inlineStr">
        <is>
          <t>Verify</t>
        </is>
      </c>
      <c r="F137" s="103" t="inlineStr">
        <is>
          <t>Not stated</t>
        </is>
      </c>
      <c r="G137" s="103" t="inlineStr">
        <is>
          <t>LinkedIn</t>
        </is>
      </c>
      <c r="H137" s="104" t="n">
        <v>46306</v>
      </c>
      <c r="I137" s="105">
        <f>IF(H137="","",TODAY()-H137)</f>
        <v/>
      </c>
      <c r="J137" s="103" t="inlineStr">
        <is>
          <t>High</t>
        </is>
      </c>
      <c r="K137" s="103" t="inlineStr">
        <is>
          <t>Not applied</t>
        </is>
      </c>
      <c r="L137" s="104" t="n"/>
      <c r="M137" s="106" t="inlineStr">
        <is>
          <t>Open</t>
        </is>
      </c>
      <c r="N137" s="17" t="inlineStr">
        <is>
          <t>Auto-added; check company/location</t>
        </is>
      </c>
      <c r="O137" s="104" t="n">
        <v>46309</v>
      </c>
    </row>
    <row r="138">
      <c r="A138" s="103" t="n">
        <v>137</v>
      </c>
      <c r="B138" s="103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Software Development Engineer 2 Salaries - 6figr.com</t>
        </is>
      </c>
      <c r="E138" s="17" t="inlineStr">
        <is>
          <t>Verify</t>
        </is>
      </c>
      <c r="F138" s="103" t="inlineStr">
        <is>
          <t>Not stated</t>
        </is>
      </c>
      <c r="G138" s="103" t="inlineStr">
        <is>
          <t>Other</t>
        </is>
      </c>
      <c r="H138" s="104" t="n">
        <v>46304</v>
      </c>
      <c r="I138" s="105">
        <f>IF(H138="","",TODAY()-H138)</f>
        <v/>
      </c>
      <c r="J138" s="103" t="inlineStr">
        <is>
          <t>High</t>
        </is>
      </c>
      <c r="K138" s="103" t="inlineStr">
        <is>
          <t>Not applied</t>
        </is>
      </c>
      <c r="L138" s="104" t="n"/>
      <c r="M138" s="106" t="inlineStr">
        <is>
          <t>Open</t>
        </is>
      </c>
      <c r="N138" s="17" t="inlineStr">
        <is>
          <t>Auto-added; check company/location</t>
        </is>
      </c>
      <c r="O138" s="104" t="n">
        <v>46310</v>
      </c>
    </row>
    <row r="139">
      <c r="A139" s="103" t="n">
        <v>138</v>
      </c>
      <c r="B139" s="103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WillWare Technologies</t>
        </is>
      </c>
      <c r="D139" s="17" t="inlineStr">
        <is>
          <t>Java Microservices Developer (GCP)</t>
        </is>
      </c>
      <c r="E139" s="17" t="inlineStr">
        <is>
          <t>Verify</t>
        </is>
      </c>
      <c r="F139" s="103" t="inlineStr">
        <is>
          <t>Not stated</t>
        </is>
      </c>
      <c r="G139" s="103" t="inlineStr">
        <is>
          <t>LinkedIn</t>
        </is>
      </c>
      <c r="H139" s="104" t="n">
        <v>46303</v>
      </c>
      <c r="I139" s="105">
        <f>IF(H139="","",TODAY()-H139)</f>
        <v/>
      </c>
      <c r="J139" s="103" t="inlineStr">
        <is>
          <t>High</t>
        </is>
      </c>
      <c r="K139" s="103" t="inlineStr">
        <is>
          <t>Not applied</t>
        </is>
      </c>
      <c r="L139" s="104" t="n"/>
      <c r="M139" s="106" t="inlineStr">
        <is>
          <t>Open</t>
        </is>
      </c>
      <c r="N139" s="17" t="inlineStr">
        <is>
          <t>Java, Spring Boot, Kafka, GCP. Confirm location</t>
        </is>
      </c>
      <c r="O139" s="104" t="n">
        <v>46309</v>
      </c>
    </row>
    <row r="140">
      <c r="A140" s="103" t="n">
        <v>139</v>
      </c>
      <c r="B140" s="103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Freelance Senior Java Full Stack Developer</t>
        </is>
      </c>
      <c r="E140" s="17" t="inlineStr">
        <is>
          <t>Verify</t>
        </is>
      </c>
      <c r="F140" s="103" t="inlineStr">
        <is>
          <t>Not stated</t>
        </is>
      </c>
      <c r="G140" s="103" t="inlineStr">
        <is>
          <t>LinkedIn</t>
        </is>
      </c>
      <c r="H140" s="104" t="n">
        <v>46319</v>
      </c>
      <c r="I140" s="105">
        <f>IF(H140="","",TODAY()-H140)</f>
        <v/>
      </c>
      <c r="J140" s="103" t="inlineStr">
        <is>
          <t>Medium</t>
        </is>
      </c>
      <c r="K140" s="103" t="inlineStr">
        <is>
          <t>Not applied</t>
        </is>
      </c>
      <c r="L140" s="104" t="n"/>
      <c r="M140" s="106" t="inlineStr">
        <is>
          <t>Open</t>
        </is>
      </c>
      <c r="N140" s="17" t="inlineStr">
        <is>
          <t>Auto-added; check company/location</t>
        </is>
      </c>
      <c r="O140" s="104" t="n">
        <v>46320</v>
      </c>
    </row>
    <row r="141">
      <c r="A141" s="103" t="n">
        <v>140</v>
      </c>
      <c r="B141" s="103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Backend - WealthTech | hirist.tech</t>
        </is>
      </c>
      <c r="E141" s="17" t="inlineStr">
        <is>
          <t>Verify</t>
        </is>
      </c>
      <c r="F141" s="103" t="inlineStr">
        <is>
          <t>Not stated</t>
        </is>
      </c>
      <c r="G141" s="103" t="inlineStr">
        <is>
          <t>Other</t>
        </is>
      </c>
      <c r="H141" s="104" t="n">
        <v>46318</v>
      </c>
      <c r="I141" s="105">
        <f>IF(H141="","",TODAY()-H141)</f>
        <v/>
      </c>
      <c r="J141" s="103" t="inlineStr">
        <is>
          <t>Medium</t>
        </is>
      </c>
      <c r="K141" s="103" t="inlineStr">
        <is>
          <t>Not applied</t>
        </is>
      </c>
      <c r="L141" s="104" t="n"/>
      <c r="M141" s="106" t="inlineStr">
        <is>
          <t>Open</t>
        </is>
      </c>
      <c r="N141" s="17" t="inlineStr">
        <is>
          <t>Auto-added; check company/location</t>
        </is>
      </c>
      <c r="O141" s="104" t="n">
        <v>46320</v>
      </c>
    </row>
    <row r="142">
      <c r="A142" s="103" t="n">
        <v>141</v>
      </c>
      <c r="B142" s="103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Senior Software Engineer - SoFi | Built In Seattle</t>
        </is>
      </c>
      <c r="E142" s="17" t="inlineStr">
        <is>
          <t>Verify</t>
        </is>
      </c>
      <c r="F142" s="103" t="inlineStr">
        <is>
          <t>Not stated</t>
        </is>
      </c>
      <c r="G142" s="103" t="inlineStr">
        <is>
          <t>Other</t>
        </is>
      </c>
      <c r="H142" s="104" t="n">
        <v>46318</v>
      </c>
      <c r="I142" s="105">
        <f>IF(H142="","",TODAY()-H142)</f>
        <v/>
      </c>
      <c r="J142" s="103" t="inlineStr">
        <is>
          <t>Medium</t>
        </is>
      </c>
      <c r="K142" s="103" t="inlineStr">
        <is>
          <t>Not applied</t>
        </is>
      </c>
      <c r="L142" s="104" t="n"/>
      <c r="M142" s="106" t="inlineStr">
        <is>
          <t>Open</t>
        </is>
      </c>
      <c r="N142" s="17" t="inlineStr">
        <is>
          <t>Auto-added; check company/location</t>
        </is>
      </c>
      <c r="O142" s="104" t="n">
        <v>46320</v>
      </c>
    </row>
    <row r="143">
      <c r="A143" s="103" t="n">
        <v>142</v>
      </c>
      <c r="B143" s="103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Backend - WealthTech | hirist.tech</t>
        </is>
      </c>
      <c r="E143" s="17" t="inlineStr">
        <is>
          <t>Verify</t>
        </is>
      </c>
      <c r="F143" s="103" t="inlineStr">
        <is>
          <t>Not stated</t>
        </is>
      </c>
      <c r="G143" s="103" t="inlineStr">
        <is>
          <t>Other</t>
        </is>
      </c>
      <c r="H143" s="104" t="n">
        <v>46318</v>
      </c>
      <c r="I143" s="105">
        <f>IF(H143="","",TODAY()-H143)</f>
        <v/>
      </c>
      <c r="J143" s="103" t="inlineStr">
        <is>
          <t>Medium</t>
        </is>
      </c>
      <c r="K143" s="103" t="inlineStr">
        <is>
          <t>Not applied</t>
        </is>
      </c>
      <c r="L143" s="104" t="n"/>
      <c r="M143" s="106" t="inlineStr">
        <is>
          <t>Open</t>
        </is>
      </c>
      <c r="N143" s="17" t="inlineStr">
        <is>
          <t>Auto-added; check company/location</t>
        </is>
      </c>
      <c r="O143" s="104" t="n">
        <v>46321</v>
      </c>
    </row>
    <row r="144">
      <c r="A144" s="103" t="n">
        <v>143</v>
      </c>
      <c r="B144" s="103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See link</t>
        </is>
      </c>
      <c r="D144" s="17" t="inlineStr">
        <is>
          <t>Senior Full Stack Engineer - HuntingCube</t>
        </is>
      </c>
      <c r="E144" s="17" t="inlineStr">
        <is>
          <t>Verify</t>
        </is>
      </c>
      <c r="F144" s="103" t="inlineStr">
        <is>
          <t>6+ yrs</t>
        </is>
      </c>
      <c r="G144" s="103" t="inlineStr">
        <is>
          <t>LinkedIn</t>
        </is>
      </c>
      <c r="H144" s="104" t="n">
        <v>46317</v>
      </c>
      <c r="I144" s="105">
        <f>IF(H144="","",TODAY()-H144)</f>
        <v/>
      </c>
      <c r="J144" s="103" t="inlineStr">
        <is>
          <t>Medium</t>
        </is>
      </c>
      <c r="K144" s="103" t="inlineStr">
        <is>
          <t>Not applied</t>
        </is>
      </c>
      <c r="L144" s="104" t="n"/>
      <c r="M144" s="106" t="inlineStr">
        <is>
          <t>Open</t>
        </is>
      </c>
      <c r="N144" s="17" t="inlineStr">
        <is>
          <t>Auto-added; check company/location</t>
        </is>
      </c>
      <c r="O144" s="104" t="n">
        <v>46317</v>
      </c>
    </row>
    <row r="145">
      <c r="A145" s="103" t="n">
        <v>144</v>
      </c>
      <c r="B145" s="103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How to Answer "Tell Me About Yourself" with ... - GoodSpace AI</t>
        </is>
      </c>
      <c r="E145" s="17" t="inlineStr">
        <is>
          <t>Verify</t>
        </is>
      </c>
      <c r="F145" s="103" t="inlineStr">
        <is>
          <t>Not stated</t>
        </is>
      </c>
      <c r="G145" s="103" t="inlineStr">
        <is>
          <t>Other</t>
        </is>
      </c>
      <c r="H145" s="104" t="n">
        <v>46317</v>
      </c>
      <c r="I145" s="105">
        <f>IF(H145="","",TODAY()-H145)</f>
        <v/>
      </c>
      <c r="J145" s="103" t="inlineStr">
        <is>
          <t>Medium</t>
        </is>
      </c>
      <c r="K145" s="103" t="inlineStr">
        <is>
          <t>Not applied</t>
        </is>
      </c>
      <c r="L145" s="104" t="n"/>
      <c r="M145" s="106" t="inlineStr">
        <is>
          <t>Open</t>
        </is>
      </c>
      <c r="N145" s="17" t="inlineStr">
        <is>
          <t>Auto-added; check company/location</t>
        </is>
      </c>
      <c r="O145" s="104" t="n">
        <v>46317</v>
      </c>
    </row>
    <row r="146">
      <c r="A146" s="103" t="n">
        <v>145</v>
      </c>
      <c r="B146" s="103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Vastika Inc</t>
        </is>
      </c>
      <c r="D146" s="17" t="inlineStr">
        <is>
          <t>Java Software Engineer</t>
        </is>
      </c>
      <c r="E146" s="17" t="inlineStr">
        <is>
          <t>Verify</t>
        </is>
      </c>
      <c r="F146" s="103" t="inlineStr">
        <is>
          <t>Not stated</t>
        </is>
      </c>
      <c r="G146" s="103" t="inlineStr">
        <is>
          <t>LinkedIn</t>
        </is>
      </c>
      <c r="H146" s="104" t="n">
        <v>46317</v>
      </c>
      <c r="I146" s="105">
        <f>IF(H146="","",TODAY()-H146)</f>
        <v/>
      </c>
      <c r="J146" s="103" t="inlineStr">
        <is>
          <t>Medium</t>
        </is>
      </c>
      <c r="K146" s="103" t="inlineStr">
        <is>
          <t>Not applied</t>
        </is>
      </c>
      <c r="L146" s="104" t="n"/>
      <c r="M146" s="106" t="inlineStr">
        <is>
          <t>Open</t>
        </is>
      </c>
      <c r="N146" s="17" t="inlineStr">
        <is>
          <t>Auto-added; check company/location</t>
        </is>
      </c>
      <c r="O146" s="104" t="n">
        <v>46317</v>
      </c>
    </row>
    <row r="147">
      <c r="A147" s="103" t="n">
        <v>146</v>
      </c>
      <c r="B147" s="103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Senior Java Software Engineer (Backend) - Azure</t>
        </is>
      </c>
      <c r="E147" s="17" t="inlineStr">
        <is>
          <t>Verify</t>
        </is>
      </c>
      <c r="F147" s="103" t="inlineStr">
        <is>
          <t>Not stated</t>
        </is>
      </c>
      <c r="G147" s="103" t="inlineStr">
        <is>
          <t>LinkedIn</t>
        </is>
      </c>
      <c r="H147" s="104" t="n">
        <v>46317</v>
      </c>
      <c r="I147" s="105">
        <f>IF(H147="","",TODAY()-H147)</f>
        <v/>
      </c>
      <c r="J147" s="103" t="inlineStr">
        <is>
          <t>Medium</t>
        </is>
      </c>
      <c r="K147" s="103" t="inlineStr">
        <is>
          <t>Not applied</t>
        </is>
      </c>
      <c r="L147" s="104" t="n"/>
      <c r="M147" s="106" t="inlineStr">
        <is>
          <t>Open</t>
        </is>
      </c>
      <c r="N147" s="17" t="inlineStr">
        <is>
          <t>Auto-added; check company/location</t>
        </is>
      </c>
      <c r="O147" s="104" t="n">
        <v>46320</v>
      </c>
    </row>
    <row r="148">
      <c r="A148" s="103" t="n">
        <v>147</v>
      </c>
      <c r="B148" s="103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MAS World</t>
        </is>
      </c>
      <c r="D148" s="17" t="inlineStr">
        <is>
          <t>Back End Developer</t>
        </is>
      </c>
      <c r="E148" s="17" t="inlineStr">
        <is>
          <t>Verify</t>
        </is>
      </c>
      <c r="F148" s="103" t="inlineStr">
        <is>
          <t>1-3 yrs</t>
        </is>
      </c>
      <c r="G148" s="103" t="inlineStr">
        <is>
          <t>LinkedIn</t>
        </is>
      </c>
      <c r="H148" s="104" t="n">
        <v>46317</v>
      </c>
      <c r="I148" s="105">
        <f>IF(H148="","",TODAY()-H148)</f>
        <v/>
      </c>
      <c r="J148" s="103" t="inlineStr">
        <is>
          <t>Medium</t>
        </is>
      </c>
      <c r="K148" s="103" t="inlineStr">
        <is>
          <t>Not applied</t>
        </is>
      </c>
      <c r="L148" s="104" t="n"/>
      <c r="M148" s="106" t="inlineStr">
        <is>
          <t>Open</t>
        </is>
      </c>
      <c r="N148" s="17" t="inlineStr">
        <is>
          <t>Auto-added; check company/location</t>
        </is>
      </c>
      <c r="O148" s="104" t="n">
        <v>46320</v>
      </c>
    </row>
    <row r="149">
      <c r="A149" s="103" t="n">
        <v>148</v>
      </c>
      <c r="B149" s="103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Simeio</t>
        </is>
      </c>
      <c r="D149" s="17" t="inlineStr">
        <is>
          <t>Java Developer (Spring Boot)</t>
        </is>
      </c>
      <c r="E149" s="17" t="inlineStr">
        <is>
          <t>Verify</t>
        </is>
      </c>
      <c r="F149" s="103" t="inlineStr">
        <is>
          <t>Not stated</t>
        </is>
      </c>
      <c r="G149" s="103" t="inlineStr">
        <is>
          <t>LinkedIn</t>
        </is>
      </c>
      <c r="H149" s="104" t="n">
        <v>46317</v>
      </c>
      <c r="I149" s="105">
        <f>IF(H149="","",TODAY()-H149)</f>
        <v/>
      </c>
      <c r="J149" s="103" t="inlineStr">
        <is>
          <t>Medium</t>
        </is>
      </c>
      <c r="K149" s="103" t="inlineStr">
        <is>
          <t>Not applied</t>
        </is>
      </c>
      <c r="L149" s="104" t="n"/>
      <c r="M149" s="106" t="inlineStr">
        <is>
          <t>Open</t>
        </is>
      </c>
      <c r="N149" s="17" t="inlineStr">
        <is>
          <t>Auto-added; check company/location</t>
        </is>
      </c>
      <c r="O149" s="104" t="n">
        <v>46320</v>
      </c>
    </row>
    <row r="150">
      <c r="A150" s="103" t="n">
        <v>149</v>
      </c>
      <c r="B150" s="103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Senior Java Software Engineer (Backend) - Azure</t>
        </is>
      </c>
      <c r="E150" s="17" t="inlineStr">
        <is>
          <t>Verify</t>
        </is>
      </c>
      <c r="F150" s="103" t="inlineStr">
        <is>
          <t>Not stated</t>
        </is>
      </c>
      <c r="G150" s="103" t="inlineStr">
        <is>
          <t>LinkedIn</t>
        </is>
      </c>
      <c r="H150" s="104" t="n">
        <v>46316</v>
      </c>
      <c r="I150" s="105">
        <f>IF(H150="","",TODAY()-H150)</f>
        <v/>
      </c>
      <c r="J150" s="103" t="inlineStr">
        <is>
          <t>Medium</t>
        </is>
      </c>
      <c r="K150" s="103" t="inlineStr">
        <is>
          <t>Not applied</t>
        </is>
      </c>
      <c r="L150" s="104" t="n"/>
      <c r="M150" s="106" t="inlineStr">
        <is>
          <t>Open</t>
        </is>
      </c>
      <c r="N150" s="17" t="inlineStr">
        <is>
          <t>Auto-added; check company/location</t>
        </is>
      </c>
      <c r="O150" s="104" t="n">
        <v>46316</v>
      </c>
    </row>
    <row r="151">
      <c r="A151" s="103" t="n">
        <v>150</v>
      </c>
      <c r="B151" s="103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Lacento Technologies Private Limited</t>
        </is>
      </c>
      <c r="D151" s="17" t="inlineStr">
        <is>
          <t>Java Developer</t>
        </is>
      </c>
      <c r="E151" s="17" t="inlineStr">
        <is>
          <t>Verify</t>
        </is>
      </c>
      <c r="F151" s="103" t="inlineStr">
        <is>
          <t>Not stated</t>
        </is>
      </c>
      <c r="G151" s="103" t="inlineStr">
        <is>
          <t>LinkedIn</t>
        </is>
      </c>
      <c r="H151" s="104" t="n">
        <v>46316</v>
      </c>
      <c r="I151" s="105">
        <f>IF(H151="","",TODAY()-H151)</f>
        <v/>
      </c>
      <c r="J151" s="103" t="inlineStr">
        <is>
          <t>Medium</t>
        </is>
      </c>
      <c r="K151" s="103" t="inlineStr">
        <is>
          <t>Not applied</t>
        </is>
      </c>
      <c r="L151" s="104" t="n"/>
      <c r="M151" s="106" t="inlineStr">
        <is>
          <t>Open</t>
        </is>
      </c>
      <c r="N151" s="17" t="inlineStr">
        <is>
          <t>Auto-added; check company/location</t>
        </is>
      </c>
      <c r="O151" s="104" t="n">
        <v>46320</v>
      </c>
    </row>
    <row r="152">
      <c r="A152" s="103" t="n">
        <v>151</v>
      </c>
      <c r="B152" s="103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Software Engineer - MintMCP | Built In San Francisco</t>
        </is>
      </c>
      <c r="E152" s="17" t="inlineStr">
        <is>
          <t>Verify</t>
        </is>
      </c>
      <c r="F152" s="103" t="inlineStr">
        <is>
          <t>Not stated</t>
        </is>
      </c>
      <c r="G152" s="103" t="inlineStr">
        <is>
          <t>Other</t>
        </is>
      </c>
      <c r="H152" s="104" t="n">
        <v>46316</v>
      </c>
      <c r="I152" s="105">
        <f>IF(H152="","",TODAY()-H152)</f>
        <v/>
      </c>
      <c r="J152" s="103" t="inlineStr">
        <is>
          <t>Medium</t>
        </is>
      </c>
      <c r="K152" s="103" t="inlineStr">
        <is>
          <t>Not applied</t>
        </is>
      </c>
      <c r="L152" s="104" t="n"/>
      <c r="M152" s="106" t="inlineStr">
        <is>
          <t>Open</t>
        </is>
      </c>
      <c r="N152" s="17" t="inlineStr">
        <is>
          <t>Auto-added; check company/location</t>
        </is>
      </c>
      <c r="O152" s="104" t="n">
        <v>46320</v>
      </c>
    </row>
    <row r="153">
      <c r="A153" s="103" t="n">
        <v>152</v>
      </c>
      <c r="B153" s="103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NeST Digital</t>
        </is>
      </c>
      <c r="D153" s="17" t="inlineStr">
        <is>
          <t>Software Engineer-Java / Spring Boot</t>
        </is>
      </c>
      <c r="E153" s="17" t="inlineStr">
        <is>
          <t>Verify</t>
        </is>
      </c>
      <c r="F153" s="103" t="inlineStr">
        <is>
          <t>Not stated</t>
        </is>
      </c>
      <c r="G153" s="103" t="inlineStr">
        <is>
          <t>LinkedIn</t>
        </is>
      </c>
      <c r="H153" s="104" t="n">
        <v>46316</v>
      </c>
      <c r="I153" s="105">
        <f>IF(H153="","",TODAY()-H153)</f>
        <v/>
      </c>
      <c r="J153" s="103" t="inlineStr">
        <is>
          <t>Medium</t>
        </is>
      </c>
      <c r="K153" s="103" t="inlineStr">
        <is>
          <t>Not applied</t>
        </is>
      </c>
      <c r="L153" s="104" t="n"/>
      <c r="M153" s="106" t="inlineStr">
        <is>
          <t>Open</t>
        </is>
      </c>
      <c r="N153" s="17" t="inlineStr">
        <is>
          <t>Auto-added; check company/location</t>
        </is>
      </c>
      <c r="O153" s="104" t="n">
        <v>46320</v>
      </c>
    </row>
    <row r="154">
      <c r="A154" s="103" t="n">
        <v>153</v>
      </c>
      <c r="B154" s="103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NextMantra AI hiring Senior Software Engineer – Kotlin/Java | Spring Boot</t>
        </is>
      </c>
      <c r="E154" s="17" t="inlineStr">
        <is>
          <t>Verify</t>
        </is>
      </c>
      <c r="F154" s="103" t="inlineStr">
        <is>
          <t>Not stated</t>
        </is>
      </c>
      <c r="G154" s="103" t="inlineStr">
        <is>
          <t>LinkedIn</t>
        </is>
      </c>
      <c r="H154" s="104" t="n">
        <v>46315</v>
      </c>
      <c r="I154" s="105">
        <f>IF(H154="","",TODAY()-H154)</f>
        <v/>
      </c>
      <c r="J154" s="103" t="inlineStr">
        <is>
          <t>Medium</t>
        </is>
      </c>
      <c r="K154" s="103" t="inlineStr">
        <is>
          <t>Not applied</t>
        </is>
      </c>
      <c r="L154" s="104" t="n"/>
      <c r="M154" s="106" t="inlineStr">
        <is>
          <t>Open</t>
        </is>
      </c>
      <c r="N154" s="17" t="inlineStr">
        <is>
          <t>Auto-added; check company/location</t>
        </is>
      </c>
      <c r="O154" s="104" t="n">
        <v>46316</v>
      </c>
    </row>
    <row r="155">
      <c r="A155" s="103" t="n">
        <v>154</v>
      </c>
      <c r="B155" s="103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SENIOR JAVA Developer - AppZime Technologies</t>
        </is>
      </c>
      <c r="E155" s="17" t="inlineStr">
        <is>
          <t>Verify</t>
        </is>
      </c>
      <c r="F155" s="103" t="inlineStr">
        <is>
          <t>Not stated</t>
        </is>
      </c>
      <c r="G155" s="103" t="inlineStr">
        <is>
          <t>LinkedIn</t>
        </is>
      </c>
      <c r="H155" s="104" t="n">
        <v>46315</v>
      </c>
      <c r="I155" s="105">
        <f>IF(H155="","",TODAY()-H155)</f>
        <v/>
      </c>
      <c r="J155" s="103" t="inlineStr">
        <is>
          <t>Medium</t>
        </is>
      </c>
      <c r="K155" s="103" t="inlineStr">
        <is>
          <t>Not applied</t>
        </is>
      </c>
      <c r="L155" s="104" t="n"/>
      <c r="M155" s="106" t="inlineStr">
        <is>
          <t>Open</t>
        </is>
      </c>
      <c r="N155" s="17" t="inlineStr">
        <is>
          <t>Auto-added; check company/location</t>
        </is>
      </c>
      <c r="O155" s="104" t="n">
        <v>46316</v>
      </c>
    </row>
    <row r="156">
      <c r="A156" s="103" t="n">
        <v>155</v>
      </c>
      <c r="B156" s="103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Backend Java Developer (Java, Spring boot, Microservices, AWS)</t>
        </is>
      </c>
      <c r="E156" s="17" t="inlineStr">
        <is>
          <t>Verify</t>
        </is>
      </c>
      <c r="F156" s="103" t="inlineStr">
        <is>
          <t>4-8 yrs</t>
        </is>
      </c>
      <c r="G156" s="103" t="inlineStr">
        <is>
          <t>Naukri</t>
        </is>
      </c>
      <c r="H156" s="104" t="n">
        <v>46315</v>
      </c>
      <c r="I156" s="105">
        <f>IF(H156="","",TODAY()-H156)</f>
        <v/>
      </c>
      <c r="J156" s="103" t="inlineStr">
        <is>
          <t>Medium</t>
        </is>
      </c>
      <c r="K156" s="103" t="inlineStr">
        <is>
          <t>Not applied</t>
        </is>
      </c>
      <c r="L156" s="104" t="n"/>
      <c r="M156" s="106" t="inlineStr">
        <is>
          <t>Open</t>
        </is>
      </c>
      <c r="N156" s="17" t="inlineStr">
        <is>
          <t>Auto-added; check company/location</t>
        </is>
      </c>
      <c r="O156" s="104" t="n">
        <v>46316</v>
      </c>
    </row>
    <row r="157">
      <c r="A157" s="103" t="n">
        <v>156</v>
      </c>
      <c r="B157" s="103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Advanced Java Concepts &amp; Spring Boot - 6 to 11 years of experience</t>
        </is>
      </c>
      <c r="E157" s="17" t="inlineStr">
        <is>
          <t>Verify</t>
        </is>
      </c>
      <c r="F157" s="103" t="inlineStr">
        <is>
          <t>6-11 yrs</t>
        </is>
      </c>
      <c r="G157" s="103" t="inlineStr">
        <is>
          <t>Naukri</t>
        </is>
      </c>
      <c r="H157" s="104" t="n">
        <v>46315</v>
      </c>
      <c r="I157" s="105">
        <f>IF(H157="","",TODAY()-H157)</f>
        <v/>
      </c>
      <c r="J157" s="103" t="inlineStr">
        <is>
          <t>Medium</t>
        </is>
      </c>
      <c r="K157" s="103" t="inlineStr">
        <is>
          <t>Not applied</t>
        </is>
      </c>
      <c r="L157" s="104" t="n"/>
      <c r="M157" s="106" t="inlineStr">
        <is>
          <t>Open</t>
        </is>
      </c>
      <c r="N157" s="17" t="inlineStr">
        <is>
          <t>Auto-added; check company/location</t>
        </is>
      </c>
      <c r="O157" s="104" t="n">
        <v>46316</v>
      </c>
    </row>
    <row r="158">
      <c r="A158" s="103" t="n">
        <v>157</v>
      </c>
      <c r="B158" s="103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Hero Fincorp</t>
        </is>
      </c>
      <c r="D158" s="17" t="inlineStr">
        <is>
          <t>Associate Java Developer</t>
        </is>
      </c>
      <c r="E158" s="17" t="inlineStr">
        <is>
          <t>Verify</t>
        </is>
      </c>
      <c r="F158" s="103" t="inlineStr">
        <is>
          <t>3-6 yrs</t>
        </is>
      </c>
      <c r="G158" s="103" t="inlineStr">
        <is>
          <t>Naukri</t>
        </is>
      </c>
      <c r="H158" s="104" t="n">
        <v>46315</v>
      </c>
      <c r="I158" s="105">
        <f>IF(H158="","",TODAY()-H158)</f>
        <v/>
      </c>
      <c r="J158" s="103" t="inlineStr">
        <is>
          <t>Medium</t>
        </is>
      </c>
      <c r="K158" s="103" t="inlineStr">
        <is>
          <t>Not applied</t>
        </is>
      </c>
      <c r="L158" s="104" t="n"/>
      <c r="M158" s="106" t="inlineStr">
        <is>
          <t>Open</t>
        </is>
      </c>
      <c r="N158" s="17" t="inlineStr">
        <is>
          <t>Auto-added; check company/location</t>
        </is>
      </c>
      <c r="O158" s="104" t="n">
        <v>46316</v>
      </c>
    </row>
    <row r="159">
      <c r="A159" s="103" t="n">
        <v>158</v>
      </c>
      <c r="B159" s="103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Java/Kafka | Distributed Systems | Spark/Flink | Data Platform</t>
        </is>
      </c>
      <c r="E159" s="17" t="inlineStr">
        <is>
          <t>Verify</t>
        </is>
      </c>
      <c r="F159" s="103" t="inlineStr">
        <is>
          <t>Not stated</t>
        </is>
      </c>
      <c r="G159" s="103" t="inlineStr">
        <is>
          <t>LinkedIn</t>
        </is>
      </c>
      <c r="H159" s="104" t="n">
        <v>46315</v>
      </c>
      <c r="I159" s="105">
        <f>IF(H159="","",TODAY()-H159)</f>
        <v/>
      </c>
      <c r="J159" s="103" t="inlineStr">
        <is>
          <t>Medium</t>
        </is>
      </c>
      <c r="K159" s="103" t="inlineStr">
        <is>
          <t>Not applied</t>
        </is>
      </c>
      <c r="L159" s="104" t="n"/>
      <c r="M159" s="106" t="inlineStr">
        <is>
          <t>Open</t>
        </is>
      </c>
      <c r="N159" s="17" t="inlineStr">
        <is>
          <t>Auto-added; check company/location</t>
        </is>
      </c>
      <c r="O159" s="104" t="n">
        <v>46316</v>
      </c>
    </row>
    <row r="160">
      <c r="A160" s="103" t="n">
        <v>159</v>
      </c>
      <c r="B160" s="103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Aspire, Jordan</t>
        </is>
      </c>
      <c r="D160" s="17" t="inlineStr">
        <is>
          <t>Backend Software Engineer - Payments platform</t>
        </is>
      </c>
      <c r="E160" s="17" t="inlineStr">
        <is>
          <t>Verify</t>
        </is>
      </c>
      <c r="F160" s="103" t="inlineStr">
        <is>
          <t>5+ yrs</t>
        </is>
      </c>
      <c r="G160" s="103" t="inlineStr">
        <is>
          <t>LinkedIn</t>
        </is>
      </c>
      <c r="H160" s="104" t="n">
        <v>46315</v>
      </c>
      <c r="I160" s="105">
        <f>IF(H160="","",TODAY()-H160)</f>
        <v/>
      </c>
      <c r="J160" s="103" t="inlineStr">
        <is>
          <t>Medium</t>
        </is>
      </c>
      <c r="K160" s="103" t="inlineStr">
        <is>
          <t>Not applied</t>
        </is>
      </c>
      <c r="L160" s="104" t="n"/>
      <c r="M160" s="106" t="inlineStr">
        <is>
          <t>Open</t>
        </is>
      </c>
      <c r="N160" s="17" t="inlineStr">
        <is>
          <t>Auto-added; check company/location</t>
        </is>
      </c>
      <c r="O160" s="104" t="n">
        <v>46317</v>
      </c>
    </row>
    <row r="161">
      <c r="A161" s="103" t="n">
        <v>160</v>
      </c>
      <c r="B161" s="103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Sr.Software Engineer (Java, Kafka) - Williams-Sonoma, Inc.</t>
        </is>
      </c>
      <c r="E161" s="17" t="inlineStr">
        <is>
          <t>Verify</t>
        </is>
      </c>
      <c r="F161" s="103" t="inlineStr">
        <is>
          <t>Not stated</t>
        </is>
      </c>
      <c r="G161" s="103" t="inlineStr">
        <is>
          <t>LinkedIn</t>
        </is>
      </c>
      <c r="H161" s="104" t="n">
        <v>46315</v>
      </c>
      <c r="I161" s="105">
        <f>IF(H161="","",TODAY()-H161)</f>
        <v/>
      </c>
      <c r="J161" s="103" t="inlineStr">
        <is>
          <t>Medium</t>
        </is>
      </c>
      <c r="K161" s="103" t="inlineStr">
        <is>
          <t>Not applied</t>
        </is>
      </c>
      <c r="L161" s="104" t="n"/>
      <c r="M161" s="106" t="inlineStr">
        <is>
          <t>Open</t>
        </is>
      </c>
      <c r="N161" s="17" t="inlineStr">
        <is>
          <t>Auto-added; check company/location</t>
        </is>
      </c>
      <c r="O161" s="104" t="n">
        <v>46320</v>
      </c>
    </row>
    <row r="162">
      <c r="A162" s="103" t="n">
        <v>161</v>
      </c>
      <c r="B162" s="103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See link</t>
        </is>
      </c>
      <c r="D162" s="17" t="inlineStr">
        <is>
          <t>Java SpringBoot developer with AWS - 6 to 8 years of experience</t>
        </is>
      </c>
      <c r="E162" s="17" t="inlineStr">
        <is>
          <t>Verify</t>
        </is>
      </c>
      <c r="F162" s="103" t="inlineStr">
        <is>
          <t>6-8 yrs</t>
        </is>
      </c>
      <c r="G162" s="103" t="inlineStr">
        <is>
          <t>Naukri</t>
        </is>
      </c>
      <c r="H162" s="104" t="n">
        <v>46314</v>
      </c>
      <c r="I162" s="105">
        <f>IF(H162="","",TODAY()-H162)</f>
        <v/>
      </c>
      <c r="J162" s="103" t="inlineStr">
        <is>
          <t>Medium</t>
        </is>
      </c>
      <c r="K162" s="103" t="inlineStr">
        <is>
          <t>Not applied</t>
        </is>
      </c>
      <c r="L162" s="104" t="n"/>
      <c r="M162" s="106" t="inlineStr">
        <is>
          <t>Open</t>
        </is>
      </c>
      <c r="N162" s="17" t="inlineStr">
        <is>
          <t>Auto-added; check company/location</t>
        </is>
      </c>
      <c r="O162" s="104" t="n">
        <v>46316</v>
      </c>
    </row>
    <row r="163">
      <c r="A163" s="103" t="n">
        <v>162</v>
      </c>
      <c r="B163" s="103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Job Posting: Lead Backend Developer - Java [T500-2702] @Delta Air ...</t>
        </is>
      </c>
      <c r="E163" s="17" t="inlineStr">
        <is>
          <t>Verify</t>
        </is>
      </c>
      <c r="F163" s="103" t="inlineStr">
        <is>
          <t>Not stated</t>
        </is>
      </c>
      <c r="G163" s="103" t="inlineStr">
        <is>
          <t>Other</t>
        </is>
      </c>
      <c r="H163" s="104" t="n">
        <v>46314</v>
      </c>
      <c r="I163" s="105">
        <f>IF(H163="","",TODAY()-H163)</f>
        <v/>
      </c>
      <c r="J163" s="103" t="inlineStr">
        <is>
          <t>Medium</t>
        </is>
      </c>
      <c r="K163" s="103" t="inlineStr">
        <is>
          <t>Not applied</t>
        </is>
      </c>
      <c r="L163" s="104" t="n"/>
      <c r="M163" s="106" t="inlineStr">
        <is>
          <t>Open</t>
        </is>
      </c>
      <c r="N163" s="17" t="inlineStr">
        <is>
          <t>Auto-added; check company/location</t>
        </is>
      </c>
      <c r="O163" s="104" t="n">
        <v>46316</v>
      </c>
    </row>
    <row r="164">
      <c r="A164" s="103" t="n">
        <v>163</v>
      </c>
      <c r="B164" s="103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Kapston Services</t>
        </is>
      </c>
      <c r="D164" s="17" t="inlineStr">
        <is>
          <t>Back End Developer</t>
        </is>
      </c>
      <c r="E164" s="17" t="inlineStr">
        <is>
          <t>Verify</t>
        </is>
      </c>
      <c r="F164" s="103" t="inlineStr">
        <is>
          <t>4-7 yrs</t>
        </is>
      </c>
      <c r="G164" s="103" t="inlineStr">
        <is>
          <t>Naukri</t>
        </is>
      </c>
      <c r="H164" s="104" t="n">
        <v>46314</v>
      </c>
      <c r="I164" s="105">
        <f>IF(H164="","",TODAY()-H164)</f>
        <v/>
      </c>
      <c r="J164" s="103" t="inlineStr">
        <is>
          <t>Medium</t>
        </is>
      </c>
      <c r="K164" s="103" t="inlineStr">
        <is>
          <t>Not applied</t>
        </is>
      </c>
      <c r="L164" s="104" t="n"/>
      <c r="M164" s="106" t="inlineStr">
        <is>
          <t>Open</t>
        </is>
      </c>
      <c r="N164" s="17" t="inlineStr">
        <is>
          <t>Auto-added; check company/location</t>
        </is>
      </c>
      <c r="O164" s="104" t="n">
        <v>46316</v>
      </c>
    </row>
    <row r="165">
      <c r="A165" s="103" t="n">
        <v>164</v>
      </c>
      <c r="B165" s="103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Happiest Minds Technologies hiring SENIOR SOFTWARE ENGINEER</t>
        </is>
      </c>
      <c r="E165" s="17" t="inlineStr">
        <is>
          <t>Verify</t>
        </is>
      </c>
      <c r="F165" s="103" t="inlineStr">
        <is>
          <t>Not stated</t>
        </is>
      </c>
      <c r="G165" s="103" t="inlineStr">
        <is>
          <t>LinkedIn</t>
        </is>
      </c>
      <c r="H165" s="104" t="n">
        <v>46314</v>
      </c>
      <c r="I165" s="105">
        <f>IF(H165="","",TODAY()-H165)</f>
        <v/>
      </c>
      <c r="J165" s="103" t="inlineStr">
        <is>
          <t>Medium</t>
        </is>
      </c>
      <c r="K165" s="103" t="inlineStr">
        <is>
          <t>Not applied</t>
        </is>
      </c>
      <c r="L165" s="104" t="n"/>
      <c r="M165" s="106" t="inlineStr">
        <is>
          <t>Open</t>
        </is>
      </c>
      <c r="N165" s="17" t="inlineStr">
        <is>
          <t>Auto-added; check company/location</t>
        </is>
      </c>
      <c r="O165" s="104" t="n">
        <v>46316</v>
      </c>
    </row>
    <row r="166">
      <c r="A166" s="103" t="n">
        <v>165</v>
      </c>
      <c r="B166" s="103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Zensar Technologies</t>
        </is>
      </c>
      <c r="D166" s="17" t="inlineStr">
        <is>
          <t>AES - JAVA FS + GCP</t>
        </is>
      </c>
      <c r="E166" s="17" t="inlineStr">
        <is>
          <t>Verify</t>
        </is>
      </c>
      <c r="F166" s="103" t="inlineStr">
        <is>
          <t>Not stated</t>
        </is>
      </c>
      <c r="G166" s="103" t="inlineStr">
        <is>
          <t>LinkedIn</t>
        </is>
      </c>
      <c r="H166" s="104" t="n">
        <v>46313</v>
      </c>
      <c r="I166" s="105">
        <f>IF(H166="","",TODAY()-H166)</f>
        <v/>
      </c>
      <c r="J166" s="103" t="inlineStr">
        <is>
          <t>Medium</t>
        </is>
      </c>
      <c r="K166" s="103" t="inlineStr">
        <is>
          <t>Not applied</t>
        </is>
      </c>
      <c r="L166" s="104" t="n"/>
      <c r="M166" s="106" t="inlineStr">
        <is>
          <t>Open</t>
        </is>
      </c>
      <c r="N166" s="17" t="inlineStr">
        <is>
          <t>Auto-added; check company/location</t>
        </is>
      </c>
      <c r="O166" s="104" t="n">
        <v>46320</v>
      </c>
    </row>
    <row r="167">
      <c r="A167" s="103" t="n">
        <v>166</v>
      </c>
      <c r="B167" s="103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Lead Full Stack Java Developer - 6 to 11 years of experience - Naukri.com</t>
        </is>
      </c>
      <c r="E167" s="17" t="inlineStr">
        <is>
          <t>Verify</t>
        </is>
      </c>
      <c r="F167" s="103" t="inlineStr">
        <is>
          <t>6-11 yrs</t>
        </is>
      </c>
      <c r="G167" s="103" t="inlineStr">
        <is>
          <t>Naukri</t>
        </is>
      </c>
      <c r="H167" s="104" t="n">
        <v>46312</v>
      </c>
      <c r="I167" s="105">
        <f>IF(H167="","",TODAY()-H167)</f>
        <v/>
      </c>
      <c r="J167" s="103" t="inlineStr">
        <is>
          <t>Medium</t>
        </is>
      </c>
      <c r="K167" s="103" t="inlineStr">
        <is>
          <t>Not applied</t>
        </is>
      </c>
      <c r="L167" s="104" t="n"/>
      <c r="M167" s="106" t="inlineStr">
        <is>
          <t>Open</t>
        </is>
      </c>
      <c r="N167" s="17" t="inlineStr">
        <is>
          <t>Auto-added; check company/location</t>
        </is>
      </c>
      <c r="O167" s="104" t="n">
        <v>46312</v>
      </c>
    </row>
    <row r="168">
      <c r="A168" s="103" t="n">
        <v>167</v>
      </c>
      <c r="B168" s="103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Uplers Careers: 244 Uplers Jobs 16 October 2026 - foundit</t>
        </is>
      </c>
      <c r="E168" s="17" t="inlineStr">
        <is>
          <t>Verify</t>
        </is>
      </c>
      <c r="F168" s="103" t="inlineStr">
        <is>
          <t>3-4 yrs</t>
        </is>
      </c>
      <c r="G168" s="103" t="inlineStr">
        <is>
          <t>Other</t>
        </is>
      </c>
      <c r="H168" s="104" t="n">
        <v>46312</v>
      </c>
      <c r="I168" s="105">
        <f>IF(H168="","",TODAY()-H168)</f>
        <v/>
      </c>
      <c r="J168" s="103" t="inlineStr">
        <is>
          <t>Medium</t>
        </is>
      </c>
      <c r="K168" s="103" t="inlineStr">
        <is>
          <t>Not applied</t>
        </is>
      </c>
      <c r="L168" s="104" t="n"/>
      <c r="M168" s="106" t="inlineStr">
        <is>
          <t>Open</t>
        </is>
      </c>
      <c r="N168" s="17" t="inlineStr">
        <is>
          <t>Auto-added; check company/location</t>
        </is>
      </c>
      <c r="O168" s="104" t="n">
        <v>46312</v>
      </c>
    </row>
    <row r="169">
      <c r="A169" s="103" t="n">
        <v>168</v>
      </c>
      <c r="B169" s="103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Senior Backend Java Software Developer</t>
        </is>
      </c>
      <c r="E169" s="17" t="inlineStr">
        <is>
          <t>Verify</t>
        </is>
      </c>
      <c r="F169" s="103" t="inlineStr">
        <is>
          <t>5-9 yrs</t>
        </is>
      </c>
      <c r="G169" s="103" t="inlineStr">
        <is>
          <t>LinkedIn</t>
        </is>
      </c>
      <c r="H169" s="104" t="n">
        <v>46312</v>
      </c>
      <c r="I169" s="105">
        <f>IF(H169="","",TODAY()-H169)</f>
        <v/>
      </c>
      <c r="J169" s="103" t="inlineStr">
        <is>
          <t>Medium</t>
        </is>
      </c>
      <c r="K169" s="103" t="inlineStr">
        <is>
          <t>Not applied</t>
        </is>
      </c>
      <c r="L169" s="104" t="n"/>
      <c r="M169" s="106" t="inlineStr">
        <is>
          <t>Open</t>
        </is>
      </c>
      <c r="N169" s="17" t="inlineStr">
        <is>
          <t>Auto-added; check company/location</t>
        </is>
      </c>
      <c r="O169" s="104" t="n">
        <v>46312</v>
      </c>
    </row>
    <row r="170">
      <c r="A170" s="103" t="n">
        <v>169</v>
      </c>
      <c r="B170" s="103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Augmatrixgo</t>
        </is>
      </c>
      <c r="D170" s="17" t="inlineStr">
        <is>
          <t>Java Team Lead</t>
        </is>
      </c>
      <c r="E170" s="17" t="inlineStr">
        <is>
          <t>Verify</t>
        </is>
      </c>
      <c r="F170" s="103" t="inlineStr">
        <is>
          <t>6-10 yrs</t>
        </is>
      </c>
      <c r="G170" s="103" t="inlineStr">
        <is>
          <t>Naukri</t>
        </is>
      </c>
      <c r="H170" s="104" t="n">
        <v>46312</v>
      </c>
      <c r="I170" s="105">
        <f>IF(H170="","",TODAY()-H170)</f>
        <v/>
      </c>
      <c r="J170" s="103" t="inlineStr">
        <is>
          <t>Medium</t>
        </is>
      </c>
      <c r="K170" s="103" t="inlineStr">
        <is>
          <t>Not applied</t>
        </is>
      </c>
      <c r="L170" s="104" t="n"/>
      <c r="M170" s="106" t="inlineStr">
        <is>
          <t>Open</t>
        </is>
      </c>
      <c r="N170" s="17" t="inlineStr">
        <is>
          <t>Auto-added; check company/location</t>
        </is>
      </c>
      <c r="O170" s="104" t="n">
        <v>46313</v>
      </c>
    </row>
    <row r="171">
      <c r="A171" s="103" t="n">
        <v>170</v>
      </c>
      <c r="B171" s="103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Java Full Stack Developer (React.Js) - 7 to 12 years of experience</t>
        </is>
      </c>
      <c r="E171" s="17" t="inlineStr">
        <is>
          <t>Verify</t>
        </is>
      </c>
      <c r="F171" s="103" t="inlineStr">
        <is>
          <t>7-12 yrs</t>
        </is>
      </c>
      <c r="G171" s="103" t="inlineStr">
        <is>
          <t>Naukri</t>
        </is>
      </c>
      <c r="H171" s="104" t="n">
        <v>46312</v>
      </c>
      <c r="I171" s="105">
        <f>IF(H171="","",TODAY()-H171)</f>
        <v/>
      </c>
      <c r="J171" s="103" t="inlineStr">
        <is>
          <t>Medium</t>
        </is>
      </c>
      <c r="K171" s="103" t="inlineStr">
        <is>
          <t>Not applied</t>
        </is>
      </c>
      <c r="L171" s="104" t="n"/>
      <c r="M171" s="106" t="inlineStr">
        <is>
          <t>Open</t>
        </is>
      </c>
      <c r="N171" s="17" t="inlineStr">
        <is>
          <t>Auto-added; check company/location</t>
        </is>
      </c>
      <c r="O171" s="104" t="n">
        <v>46313</v>
      </c>
    </row>
    <row r="172">
      <c r="A172" s="103" t="n">
        <v>171</v>
      </c>
      <c r="B172" s="103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See link</t>
        </is>
      </c>
      <c r="D172" s="17" t="inlineStr">
        <is>
          <t>Springboot Developer - 6 to 11 years of experience - Naukri.com</t>
        </is>
      </c>
      <c r="E172" s="17" t="inlineStr">
        <is>
          <t>Verify</t>
        </is>
      </c>
      <c r="F172" s="103" t="inlineStr">
        <is>
          <t>6-11 yrs</t>
        </is>
      </c>
      <c r="G172" s="103" t="inlineStr">
        <is>
          <t>Naukri</t>
        </is>
      </c>
      <c r="H172" s="104" t="n">
        <v>46311</v>
      </c>
      <c r="I172" s="105">
        <f>IF(H172="","",TODAY()-H172)</f>
        <v/>
      </c>
      <c r="J172" s="103" t="inlineStr">
        <is>
          <t>Medium</t>
        </is>
      </c>
      <c r="K172" s="103" t="inlineStr">
        <is>
          <t>Not applied</t>
        </is>
      </c>
      <c r="L172" s="104" t="n"/>
      <c r="M172" s="106" t="inlineStr">
        <is>
          <t>Open</t>
        </is>
      </c>
      <c r="N172" s="17" t="inlineStr">
        <is>
          <t>Auto-added; check company/location</t>
        </is>
      </c>
      <c r="O172" s="104" t="n">
        <v>46311</v>
      </c>
    </row>
    <row r="173">
      <c r="A173" s="103" t="n">
        <v>172</v>
      </c>
      <c r="B173" s="103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Java API Security Engineer - 5 to 10 years of experience - Naukri.com</t>
        </is>
      </c>
      <c r="E173" s="17" t="inlineStr">
        <is>
          <t>Verify</t>
        </is>
      </c>
      <c r="F173" s="103" t="inlineStr">
        <is>
          <t>5-10 yrs</t>
        </is>
      </c>
      <c r="G173" s="103" t="inlineStr">
        <is>
          <t>Naukri</t>
        </is>
      </c>
      <c r="H173" s="104" t="n">
        <v>46311</v>
      </c>
      <c r="I173" s="105">
        <f>IF(H173="","",TODAY()-H173)</f>
        <v/>
      </c>
      <c r="J173" s="103" t="inlineStr">
        <is>
          <t>Medium</t>
        </is>
      </c>
      <c r="K173" s="103" t="inlineStr">
        <is>
          <t>Not applied</t>
        </is>
      </c>
      <c r="L173" s="104" t="n"/>
      <c r="M173" s="106" t="inlineStr">
        <is>
          <t>Open</t>
        </is>
      </c>
      <c r="N173" s="17" t="inlineStr">
        <is>
          <t>Auto-added; check company/location</t>
        </is>
      </c>
      <c r="O173" s="104" t="n">
        <v>46311</v>
      </c>
    </row>
    <row r="174">
      <c r="A174" s="103" t="n">
        <v>173</v>
      </c>
      <c r="B174" s="103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ITC Infotech</t>
        </is>
      </c>
      <c r="D174" s="17" t="inlineStr">
        <is>
          <t>Senior Java Developer</t>
        </is>
      </c>
      <c r="E174" s="17" t="inlineStr">
        <is>
          <t>Verify</t>
        </is>
      </c>
      <c r="F174" s="103" t="inlineStr">
        <is>
          <t>7-12 yrs</t>
        </is>
      </c>
      <c r="G174" s="103" t="inlineStr">
        <is>
          <t>Naukri</t>
        </is>
      </c>
      <c r="H174" s="104" t="n">
        <v>46311</v>
      </c>
      <c r="I174" s="105">
        <f>IF(H174="","",TODAY()-H174)</f>
        <v/>
      </c>
      <c r="J174" s="103" t="inlineStr">
        <is>
          <t>Medium</t>
        </is>
      </c>
      <c r="K174" s="103" t="inlineStr">
        <is>
          <t>Not applied</t>
        </is>
      </c>
      <c r="L174" s="104" t="n"/>
      <c r="M174" s="106" t="inlineStr">
        <is>
          <t>Open</t>
        </is>
      </c>
      <c r="N174" s="17" t="inlineStr">
        <is>
          <t>Auto-added; check company/location</t>
        </is>
      </c>
      <c r="O174" s="104" t="n">
        <v>46311</v>
      </c>
    </row>
    <row r="175">
      <c r="A175" s="103" t="n">
        <v>174</v>
      </c>
      <c r="B175" s="103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Java Backend Developer with Spring Batch</t>
        </is>
      </c>
      <c r="E175" s="17" t="inlineStr">
        <is>
          <t>Verify</t>
        </is>
      </c>
      <c r="F175" s="103" t="inlineStr">
        <is>
          <t>4-8 yrs</t>
        </is>
      </c>
      <c r="G175" s="103" t="inlineStr">
        <is>
          <t>LinkedIn</t>
        </is>
      </c>
      <c r="H175" s="104" t="n">
        <v>46311</v>
      </c>
      <c r="I175" s="105">
        <f>IF(H175="","",TODAY()-H175)</f>
        <v/>
      </c>
      <c r="J175" s="103" t="inlineStr">
        <is>
          <t>Medium</t>
        </is>
      </c>
      <c r="K175" s="103" t="inlineStr">
        <is>
          <t>Not applied</t>
        </is>
      </c>
      <c r="L175" s="104" t="n"/>
      <c r="M175" s="106" t="inlineStr">
        <is>
          <t>Open</t>
        </is>
      </c>
      <c r="N175" s="17" t="inlineStr">
        <is>
          <t>Auto-added; check company/location</t>
        </is>
      </c>
      <c r="O175" s="104" t="n">
        <v>46311</v>
      </c>
    </row>
    <row r="176">
      <c r="A176" s="103" t="n">
        <v>175</v>
      </c>
      <c r="B176" s="103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Premium Aerotec</t>
        </is>
      </c>
      <c r="D176" s="17" t="inlineStr">
        <is>
          <t>Software Engineer</t>
        </is>
      </c>
      <c r="E176" s="17" t="inlineStr">
        <is>
          <t>Verify</t>
        </is>
      </c>
      <c r="F176" s="103" t="inlineStr">
        <is>
          <t>3-6 yrs</t>
        </is>
      </c>
      <c r="G176" s="103" t="inlineStr">
        <is>
          <t>Naukri</t>
        </is>
      </c>
      <c r="H176" s="104" t="n">
        <v>46311</v>
      </c>
      <c r="I176" s="105">
        <f>IF(H176="","",TODAY()-H176)</f>
        <v/>
      </c>
      <c r="J176" s="103" t="inlineStr">
        <is>
          <t>Medium</t>
        </is>
      </c>
      <c r="K176" s="103" t="inlineStr">
        <is>
          <t>Not applied</t>
        </is>
      </c>
      <c r="L176" s="104" t="n"/>
      <c r="M176" s="106" t="inlineStr">
        <is>
          <t>Open</t>
        </is>
      </c>
      <c r="N176" s="17" t="inlineStr">
        <is>
          <t>Auto-added; check company/location</t>
        </is>
      </c>
      <c r="O176" s="104" t="n">
        <v>46311</v>
      </c>
    </row>
    <row r="177">
      <c r="A177" s="103" t="n">
        <v>176</v>
      </c>
      <c r="B177" s="103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Persistent Systems</t>
        </is>
      </c>
      <c r="D177" s="17" t="inlineStr">
        <is>
          <t>Java Backend Developer</t>
        </is>
      </c>
      <c r="E177" s="17" t="inlineStr">
        <is>
          <t>Verify</t>
        </is>
      </c>
      <c r="F177" s="103" t="inlineStr">
        <is>
          <t>Not stated</t>
        </is>
      </c>
      <c r="G177" s="103" t="inlineStr">
        <is>
          <t>LinkedIn</t>
        </is>
      </c>
      <c r="H177" s="104" t="n">
        <v>46311</v>
      </c>
      <c r="I177" s="105">
        <f>IF(H177="","",TODAY()-H177)</f>
        <v/>
      </c>
      <c r="J177" s="103" t="inlineStr">
        <is>
          <t>Medium</t>
        </is>
      </c>
      <c r="K177" s="103" t="inlineStr">
        <is>
          <t>Not applied</t>
        </is>
      </c>
      <c r="L177" s="104" t="n"/>
      <c r="M177" s="106" t="inlineStr">
        <is>
          <t>Open</t>
        </is>
      </c>
      <c r="N177" s="17" t="inlineStr">
        <is>
          <t>Auto-added; check company/location</t>
        </is>
      </c>
      <c r="O177" s="104" t="n">
        <v>46311</v>
      </c>
    </row>
    <row r="178">
      <c r="A178" s="103" t="n">
        <v>177</v>
      </c>
      <c r="B178" s="103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Springboot Java Developer</t>
        </is>
      </c>
      <c r="E178" s="17" t="inlineStr">
        <is>
          <t>Verify</t>
        </is>
      </c>
      <c r="F178" s="103" t="inlineStr">
        <is>
          <t>Not stated</t>
        </is>
      </c>
      <c r="G178" s="103" t="inlineStr">
        <is>
          <t>LinkedIn</t>
        </is>
      </c>
      <c r="H178" s="104" t="n">
        <v>46311</v>
      </c>
      <c r="I178" s="105">
        <f>IF(H178="","",TODAY()-H178)</f>
        <v/>
      </c>
      <c r="J178" s="103" t="inlineStr">
        <is>
          <t>Medium</t>
        </is>
      </c>
      <c r="K178" s="103" t="inlineStr">
        <is>
          <t>Not applied</t>
        </is>
      </c>
      <c r="L178" s="104" t="n"/>
      <c r="M178" s="106" t="inlineStr">
        <is>
          <t>Open</t>
        </is>
      </c>
      <c r="N178" s="17" t="inlineStr">
        <is>
          <t>Auto-added; check company/location</t>
        </is>
      </c>
      <c r="O178" s="104" t="n">
        <v>46313</v>
      </c>
    </row>
    <row r="179">
      <c r="A179" s="103" t="n">
        <v>178</v>
      </c>
      <c r="B179" s="103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Teradata</t>
        </is>
      </c>
      <c r="D179" s="17" t="inlineStr">
        <is>
          <t>Search Careers</t>
        </is>
      </c>
      <c r="E179" s="17" t="inlineStr">
        <is>
          <t>Verify</t>
        </is>
      </c>
      <c r="F179" s="103" t="inlineStr">
        <is>
          <t>Not stated</t>
        </is>
      </c>
      <c r="G179" s="103" t="inlineStr">
        <is>
          <t>Other</t>
        </is>
      </c>
      <c r="H179" s="104" t="n">
        <v>46311</v>
      </c>
      <c r="I179" s="105">
        <f>IF(H179="","",TODAY()-H179)</f>
        <v/>
      </c>
      <c r="J179" s="103" t="inlineStr">
        <is>
          <t>Medium</t>
        </is>
      </c>
      <c r="K179" s="103" t="inlineStr">
        <is>
          <t>Not applied</t>
        </is>
      </c>
      <c r="L179" s="104" t="n"/>
      <c r="M179" s="106" t="inlineStr">
        <is>
          <t>Open</t>
        </is>
      </c>
      <c r="N179" s="17" t="inlineStr">
        <is>
          <t>Auto-added; check company/location</t>
        </is>
      </c>
      <c r="O179" s="104" t="n">
        <v>46313</v>
      </c>
    </row>
    <row r="180">
      <c r="A180" s="103" t="n">
        <v>179</v>
      </c>
      <c r="B180" s="103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PayPoint India</t>
        </is>
      </c>
      <c r="D180" s="17" t="inlineStr">
        <is>
          <t>Senior Java Software Engineer</t>
        </is>
      </c>
      <c r="E180" s="17" t="inlineStr">
        <is>
          <t>Verify</t>
        </is>
      </c>
      <c r="F180" s="103" t="inlineStr">
        <is>
          <t>3+ yrs</t>
        </is>
      </c>
      <c r="G180" s="103" t="inlineStr">
        <is>
          <t>LinkedIn</t>
        </is>
      </c>
      <c r="H180" s="104" t="n">
        <v>46311</v>
      </c>
      <c r="I180" s="105">
        <f>IF(H180="","",TODAY()-H180)</f>
        <v/>
      </c>
      <c r="J180" s="103" t="inlineStr">
        <is>
          <t>Medium</t>
        </is>
      </c>
      <c r="K180" s="103" t="inlineStr">
        <is>
          <t>Not applied</t>
        </is>
      </c>
      <c r="L180" s="104" t="n"/>
      <c r="M180" s="106" t="inlineStr">
        <is>
          <t>Open</t>
        </is>
      </c>
      <c r="N180" s="17" t="inlineStr">
        <is>
          <t>Auto-added; check company/location</t>
        </is>
      </c>
      <c r="O180" s="104" t="n">
        <v>46314</v>
      </c>
    </row>
    <row r="181">
      <c r="A181" s="103" t="n">
        <v>180</v>
      </c>
      <c r="B181" s="103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VOLO ...</t>
        </is>
      </c>
      <c r="D181" s="17" t="inlineStr">
        <is>
          <t>VoloHealth - Senior Software Developer - Java</t>
        </is>
      </c>
      <c r="E181" s="17" t="inlineStr">
        <is>
          <t>Verify</t>
        </is>
      </c>
      <c r="F181" s="103" t="inlineStr">
        <is>
          <t>Not stated</t>
        </is>
      </c>
      <c r="G181" s="103" t="inlineStr">
        <is>
          <t>Other</t>
        </is>
      </c>
      <c r="H181" s="104" t="n">
        <v>46310</v>
      </c>
      <c r="I181" s="105">
        <f>IF(H181="","",TODAY()-H181)</f>
        <v/>
      </c>
      <c r="J181" s="103" t="inlineStr">
        <is>
          <t>Medium</t>
        </is>
      </c>
      <c r="K181" s="103" t="inlineStr">
        <is>
          <t>Not applied</t>
        </is>
      </c>
      <c r="L181" s="104" t="n"/>
      <c r="M181" s="106" t="inlineStr">
        <is>
          <t>Open</t>
        </is>
      </c>
      <c r="N181" s="17" t="inlineStr">
        <is>
          <t>Auto-added; check company/location</t>
        </is>
      </c>
      <c r="O181" s="104" t="n">
        <v>46310</v>
      </c>
    </row>
    <row r="182">
      <c r="A182" s="103" t="n">
        <v>181</v>
      </c>
      <c r="B182" s="103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Best Freelance AgentOps Engineers for Hire (Oct 2026) - Upwork</t>
        </is>
      </c>
      <c r="E182" s="17" t="inlineStr">
        <is>
          <t>Verify</t>
        </is>
      </c>
      <c r="F182" s="103" t="inlineStr">
        <is>
          <t>Not stated</t>
        </is>
      </c>
      <c r="G182" s="103" t="inlineStr">
        <is>
          <t>Other</t>
        </is>
      </c>
      <c r="H182" s="104" t="n">
        <v>46310</v>
      </c>
      <c r="I182" s="105">
        <f>IF(H182="","",TODAY()-H182)</f>
        <v/>
      </c>
      <c r="J182" s="103" t="inlineStr">
        <is>
          <t>Medium</t>
        </is>
      </c>
      <c r="K182" s="103" t="inlineStr">
        <is>
          <t>Not applied</t>
        </is>
      </c>
      <c r="L182" s="104" t="n"/>
      <c r="M182" s="106" t="inlineStr">
        <is>
          <t>Open</t>
        </is>
      </c>
      <c r="N182" s="17" t="inlineStr">
        <is>
          <t>Auto-added; check company/location</t>
        </is>
      </c>
      <c r="O182" s="104" t="n">
        <v>46311</v>
      </c>
    </row>
    <row r="183">
      <c r="A183" s="103" t="n">
        <v>182</v>
      </c>
      <c r="B183" s="103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Senior Software Engineer | Java Full Stack(Java + Python + Angular/React)</t>
        </is>
      </c>
      <c r="E183" s="17" t="inlineStr">
        <is>
          <t>Verify</t>
        </is>
      </c>
      <c r="F183" s="103" t="inlineStr">
        <is>
          <t>6-7 yrs</t>
        </is>
      </c>
      <c r="G183" s="103" t="inlineStr">
        <is>
          <t>LinkedIn</t>
        </is>
      </c>
      <c r="H183" s="104" t="n">
        <v>46310</v>
      </c>
      <c r="I183" s="105">
        <f>IF(H183="","",TODAY()-H183)</f>
        <v/>
      </c>
      <c r="J183" s="103" t="inlineStr">
        <is>
          <t>Medium</t>
        </is>
      </c>
      <c r="K183" s="103" t="inlineStr">
        <is>
          <t>Not applied</t>
        </is>
      </c>
      <c r="L183" s="104" t="n"/>
      <c r="M183" s="106" t="inlineStr">
        <is>
          <t>Open</t>
        </is>
      </c>
      <c r="N183" s="17" t="inlineStr">
        <is>
          <t>Auto-added; check company/location</t>
        </is>
      </c>
      <c r="O183" s="104" t="n">
        <v>46311</v>
      </c>
    </row>
    <row r="184">
      <c r="A184" s="103" t="n">
        <v>183</v>
      </c>
      <c r="B184" s="103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See link</t>
        </is>
      </c>
      <c r="D184" s="17" t="inlineStr">
        <is>
          <t>Qloron Pvt Ltd hiring Senior Software Engineer – Python Full Stack ...</t>
        </is>
      </c>
      <c r="E184" s="17" t="inlineStr">
        <is>
          <t>Verify</t>
        </is>
      </c>
      <c r="F184" s="103" t="inlineStr">
        <is>
          <t>Not stated</t>
        </is>
      </c>
      <c r="G184" s="103" t="inlineStr">
        <is>
          <t>LinkedIn</t>
        </is>
      </c>
      <c r="H184" s="104" t="n">
        <v>46310</v>
      </c>
      <c r="I184" s="105">
        <f>IF(H184="","",TODAY()-H184)</f>
        <v/>
      </c>
      <c r="J184" s="103" t="inlineStr">
        <is>
          <t>Medium</t>
        </is>
      </c>
      <c r="K184" s="103" t="inlineStr">
        <is>
          <t>Not applied</t>
        </is>
      </c>
      <c r="L184" s="104" t="n"/>
      <c r="M184" s="106" t="inlineStr">
        <is>
          <t>Open</t>
        </is>
      </c>
      <c r="N184" s="17" t="inlineStr">
        <is>
          <t>Auto-added; check company/location</t>
        </is>
      </c>
      <c r="O184" s="104" t="n">
        <v>46311</v>
      </c>
    </row>
    <row r="185">
      <c r="A185" s="103" t="n">
        <v>184</v>
      </c>
      <c r="B185" s="103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AI - Tech Mahindra</t>
        </is>
      </c>
      <c r="D185" s="17" t="inlineStr">
        <is>
          <t>Java Full Stack</t>
        </is>
      </c>
      <c r="E185" s="17" t="inlineStr">
        <is>
          <t>Verify</t>
        </is>
      </c>
      <c r="F185" s="103" t="inlineStr">
        <is>
          <t>5-10 yrs</t>
        </is>
      </c>
      <c r="G185" s="103" t="inlineStr">
        <is>
          <t>Naukri</t>
        </is>
      </c>
      <c r="H185" s="104" t="n">
        <v>46310</v>
      </c>
      <c r="I185" s="105">
        <f>IF(H185="","",TODAY()-H185)</f>
        <v/>
      </c>
      <c r="J185" s="103" t="inlineStr">
        <is>
          <t>Medium</t>
        </is>
      </c>
      <c r="K185" s="103" t="inlineStr">
        <is>
          <t>Not applied</t>
        </is>
      </c>
      <c r="L185" s="104" t="n"/>
      <c r="M185" s="106" t="inlineStr">
        <is>
          <t>Open</t>
        </is>
      </c>
      <c r="N185" s="17" t="inlineStr">
        <is>
          <t>Auto-added; check company/location</t>
        </is>
      </c>
      <c r="O185" s="104" t="n">
        <v>46311</v>
      </c>
    </row>
    <row r="186">
      <c r="A186" s="103" t="n">
        <v>185</v>
      </c>
      <c r="B186" s="103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Software Engineer III ( backend , Java ,Springboot, ORM/ODM, SQL and ...</t>
        </is>
      </c>
      <c r="E186" s="17" t="inlineStr">
        <is>
          <t>Verify</t>
        </is>
      </c>
      <c r="F186" s="103" t="inlineStr">
        <is>
          <t>6+ yrs</t>
        </is>
      </c>
      <c r="G186" s="103" t="inlineStr">
        <is>
          <t>LinkedIn</t>
        </is>
      </c>
      <c r="H186" s="104" t="n">
        <v>46310</v>
      </c>
      <c r="I186" s="105">
        <f>IF(H186="","",TODAY()-H186)</f>
        <v/>
      </c>
      <c r="J186" s="103" t="inlineStr">
        <is>
          <t>Medium</t>
        </is>
      </c>
      <c r="K186" s="103" t="inlineStr">
        <is>
          <t>Not applied</t>
        </is>
      </c>
      <c r="L186" s="104" t="n"/>
      <c r="M186" s="106" t="inlineStr">
        <is>
          <t>Open</t>
        </is>
      </c>
      <c r="N186" s="17" t="inlineStr">
        <is>
          <t>Auto-added; check company/location</t>
        </is>
      </c>
      <c r="O186" s="104" t="n">
        <v>46311</v>
      </c>
    </row>
    <row r="187">
      <c r="A187" s="103" t="n">
        <v>186</v>
      </c>
      <c r="B187" s="103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Senior Java Backend Developer - Ingram Micro</t>
        </is>
      </c>
      <c r="E187" s="17" t="inlineStr">
        <is>
          <t>Verify</t>
        </is>
      </c>
      <c r="F187" s="103" t="inlineStr">
        <is>
          <t>7+ yrs</t>
        </is>
      </c>
      <c r="G187" s="103" t="inlineStr">
        <is>
          <t>LinkedIn</t>
        </is>
      </c>
      <c r="H187" s="104" t="n">
        <v>46310</v>
      </c>
      <c r="I187" s="105">
        <f>IF(H187="","",TODAY()-H187)</f>
        <v/>
      </c>
      <c r="J187" s="103" t="inlineStr">
        <is>
          <t>Medium</t>
        </is>
      </c>
      <c r="K187" s="103" t="inlineStr">
        <is>
          <t>Not applied</t>
        </is>
      </c>
      <c r="L187" s="104" t="n"/>
      <c r="M187" s="106" t="inlineStr">
        <is>
          <t>Open</t>
        </is>
      </c>
      <c r="N187" s="17" t="inlineStr">
        <is>
          <t>Auto-added; check company/location</t>
        </is>
      </c>
      <c r="O187" s="104" t="n">
        <v>46312</v>
      </c>
    </row>
    <row r="188">
      <c r="A188" s="103" t="n">
        <v>187</v>
      </c>
      <c r="B188" s="103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Java Developer - Spring Boot | hirist.tech</t>
        </is>
      </c>
      <c r="E188" s="17" t="inlineStr">
        <is>
          <t>Verify</t>
        </is>
      </c>
      <c r="F188" s="103" t="inlineStr">
        <is>
          <t>Not stated</t>
        </is>
      </c>
      <c r="G188" s="103" t="inlineStr">
        <is>
          <t>Other</t>
        </is>
      </c>
      <c r="H188" s="104" t="n">
        <v>46310</v>
      </c>
      <c r="I188" s="105">
        <f>IF(H188="","",TODAY()-H188)</f>
        <v/>
      </c>
      <c r="J188" s="103" t="inlineStr">
        <is>
          <t>Medium</t>
        </is>
      </c>
      <c r="K188" s="103" t="inlineStr">
        <is>
          <t>Not applied</t>
        </is>
      </c>
      <c r="L188" s="104" t="n"/>
      <c r="M188" s="106" t="inlineStr">
        <is>
          <t>Open</t>
        </is>
      </c>
      <c r="N188" s="17" t="inlineStr">
        <is>
          <t>Auto-added; check company/location</t>
        </is>
      </c>
      <c r="O188" s="104" t="n">
        <v>46313</v>
      </c>
    </row>
    <row r="189">
      <c r="A189" s="103" t="n">
        <v>188</v>
      </c>
      <c r="B189" s="103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Softcrayons IT Education</t>
        </is>
      </c>
      <c r="D189" s="17" t="inlineStr">
        <is>
          <t>Java Software Engineer</t>
        </is>
      </c>
      <c r="E189" s="17" t="inlineStr">
        <is>
          <t>Verify</t>
        </is>
      </c>
      <c r="F189" s="103" t="inlineStr">
        <is>
          <t>Not stated</t>
        </is>
      </c>
      <c r="G189" s="103" t="inlineStr">
        <is>
          <t>LinkedIn</t>
        </is>
      </c>
      <c r="H189" s="104" t="n">
        <v>46310</v>
      </c>
      <c r="I189" s="105">
        <f>IF(H189="","",TODAY()-H189)</f>
        <v/>
      </c>
      <c r="J189" s="103" t="inlineStr">
        <is>
          <t>Medium</t>
        </is>
      </c>
      <c r="K189" s="103" t="inlineStr">
        <is>
          <t>Not applied</t>
        </is>
      </c>
      <c r="L189" s="104" t="n"/>
      <c r="M189" s="106" t="inlineStr">
        <is>
          <t>Open</t>
        </is>
      </c>
      <c r="N189" s="17" t="inlineStr">
        <is>
          <t>Auto-added; check company/location</t>
        </is>
      </c>
      <c r="O189" s="104" t="n">
        <v>46314</v>
      </c>
    </row>
    <row r="190">
      <c r="A190" s="103" t="n">
        <v>189</v>
      </c>
      <c r="B190" s="103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Persistent Systems</t>
        </is>
      </c>
      <c r="D190" s="17" t="inlineStr">
        <is>
          <t>Senior Java Backend Developer</t>
        </is>
      </c>
      <c r="E190" s="17" t="inlineStr">
        <is>
          <t>Verify</t>
        </is>
      </c>
      <c r="F190" s="103" t="inlineStr">
        <is>
          <t>Not stated</t>
        </is>
      </c>
      <c r="G190" s="103" t="inlineStr">
        <is>
          <t>LinkedIn</t>
        </is>
      </c>
      <c r="H190" s="104" t="n">
        <v>46310</v>
      </c>
      <c r="I190" s="105">
        <f>IF(H190="","",TODAY()-H190)</f>
        <v/>
      </c>
      <c r="J190" s="103" t="inlineStr">
        <is>
          <t>Medium</t>
        </is>
      </c>
      <c r="K190" s="103" t="inlineStr">
        <is>
          <t>Not applied</t>
        </is>
      </c>
      <c r="L190" s="104" t="n"/>
      <c r="M190" s="106" t="inlineStr">
        <is>
          <t>Open</t>
        </is>
      </c>
      <c r="N190" s="17" t="inlineStr">
        <is>
          <t>Auto-added; check company/location</t>
        </is>
      </c>
      <c r="O190" s="104" t="n">
        <v>46316</v>
      </c>
    </row>
    <row r="191">
      <c r="A191" s="103" t="n">
        <v>190</v>
      </c>
      <c r="B191" s="103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Vastika Inc</t>
        </is>
      </c>
      <c r="D191" s="17" t="inlineStr">
        <is>
          <t>Java Software Engineer</t>
        </is>
      </c>
      <c r="E191" s="17" t="inlineStr">
        <is>
          <t>Verify</t>
        </is>
      </c>
      <c r="F191" s="103" t="inlineStr">
        <is>
          <t>Not stated</t>
        </is>
      </c>
      <c r="G191" s="103" t="inlineStr">
        <is>
          <t>LinkedIn</t>
        </is>
      </c>
      <c r="H191" s="104" t="n">
        <v>46310</v>
      </c>
      <c r="I191" s="105">
        <f>IF(H191="","",TODAY()-H191)</f>
        <v/>
      </c>
      <c r="J191" s="103" t="inlineStr">
        <is>
          <t>Medium</t>
        </is>
      </c>
      <c r="K191" s="103" t="inlineStr">
        <is>
          <t>Not applied</t>
        </is>
      </c>
      <c r="L191" s="104" t="n"/>
      <c r="M191" s="106" t="inlineStr">
        <is>
          <t>Open</t>
        </is>
      </c>
      <c r="N191" s="17" t="inlineStr">
        <is>
          <t>Auto-added; check company/location</t>
        </is>
      </c>
      <c r="O191" s="104" t="n">
        <v>46316</v>
      </c>
    </row>
    <row r="192">
      <c r="A192" s="103" t="n">
        <v>191</v>
      </c>
      <c r="B192" s="103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Senior Java Developer - Payment System | hirist.tech</t>
        </is>
      </c>
      <c r="E192" s="17" t="inlineStr">
        <is>
          <t>Verify</t>
        </is>
      </c>
      <c r="F192" s="103" t="inlineStr">
        <is>
          <t>Not stated</t>
        </is>
      </c>
      <c r="G192" s="103" t="inlineStr">
        <is>
          <t>Other</t>
        </is>
      </c>
      <c r="H192" s="104" t="n">
        <v>46310</v>
      </c>
      <c r="I192" s="105">
        <f>IF(H192="","",TODAY()-H192)</f>
        <v/>
      </c>
      <c r="J192" s="103" t="inlineStr">
        <is>
          <t>Medium</t>
        </is>
      </c>
      <c r="K192" s="103" t="inlineStr">
        <is>
          <t>Not applied</t>
        </is>
      </c>
      <c r="L192" s="104" t="n"/>
      <c r="M192" s="106" t="inlineStr">
        <is>
          <t>Open</t>
        </is>
      </c>
      <c r="N192" s="17" t="inlineStr">
        <is>
          <t>Auto-added; check company/location</t>
        </is>
      </c>
      <c r="O192" s="104" t="n">
        <v>46317</v>
      </c>
    </row>
    <row r="193">
      <c r="A193" s="103" t="n">
        <v>192</v>
      </c>
      <c r="B193" s="103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Senior Full Stack Engineer - Java Backend &amp; Kafka</t>
        </is>
      </c>
      <c r="E193" s="17" t="inlineStr">
        <is>
          <t>Verify</t>
        </is>
      </c>
      <c r="F193" s="103" t="inlineStr">
        <is>
          <t>Not stated</t>
        </is>
      </c>
      <c r="G193" s="103" t="inlineStr">
        <is>
          <t>LinkedIn</t>
        </is>
      </c>
      <c r="H193" s="104" t="n">
        <v>46309</v>
      </c>
      <c r="I193" s="105">
        <f>IF(H193="","",TODAY()-H193)</f>
        <v/>
      </c>
      <c r="J193" s="103" t="inlineStr">
        <is>
          <t>Medium</t>
        </is>
      </c>
      <c r="K193" s="103" t="inlineStr">
        <is>
          <t>Not applied</t>
        </is>
      </c>
      <c r="L193" s="104" t="n"/>
      <c r="M193" s="106" t="inlineStr">
        <is>
          <t>Open</t>
        </is>
      </c>
      <c r="N193" s="17" t="inlineStr">
        <is>
          <t>Auto-added; check company/location</t>
        </is>
      </c>
      <c r="O193" s="104" t="n">
        <v>46309</v>
      </c>
    </row>
    <row r="194">
      <c r="A194" s="103" t="n">
        <v>193</v>
      </c>
      <c r="B194" s="103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Full Stack Developer (Angular, Java, Spring Boot, AWS, AI Tools)</t>
        </is>
      </c>
      <c r="E194" s="17" t="inlineStr">
        <is>
          <t>Verify</t>
        </is>
      </c>
      <c r="F194" s="103" t="inlineStr">
        <is>
          <t>Not stated</t>
        </is>
      </c>
      <c r="G194" s="103" t="inlineStr">
        <is>
          <t>LinkedIn</t>
        </is>
      </c>
      <c r="H194" s="104" t="n">
        <v>46309</v>
      </c>
      <c r="I194" s="105">
        <f>IF(H194="","",TODAY()-H194)</f>
        <v/>
      </c>
      <c r="J194" s="103" t="inlineStr">
        <is>
          <t>Medium</t>
        </is>
      </c>
      <c r="K194" s="103" t="inlineStr">
        <is>
          <t>Not applied</t>
        </is>
      </c>
      <c r="L194" s="104" t="n"/>
      <c r="M194" s="106" t="inlineStr">
        <is>
          <t>Open</t>
        </is>
      </c>
      <c r="N194" s="17" t="inlineStr">
        <is>
          <t>Auto-added; check company/location</t>
        </is>
      </c>
      <c r="O194" s="104" t="n">
        <v>46309</v>
      </c>
    </row>
    <row r="195">
      <c r="A195" s="103" t="n">
        <v>194</v>
      </c>
      <c r="B195" s="103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See link</t>
        </is>
      </c>
      <c r="D195" s="17" t="inlineStr">
        <is>
          <t>JPMorgan Chase Software Engineer Salary | $114K-$632K+ | Levels.fyi</t>
        </is>
      </c>
      <c r="E195" s="17" t="inlineStr">
        <is>
          <t>Verify</t>
        </is>
      </c>
      <c r="F195" s="103" t="inlineStr">
        <is>
          <t>Not stated</t>
        </is>
      </c>
      <c r="G195" s="103" t="inlineStr">
        <is>
          <t>Other</t>
        </is>
      </c>
      <c r="H195" s="104" t="n">
        <v>46309</v>
      </c>
      <c r="I195" s="105">
        <f>IF(H195="","",TODAY()-H195)</f>
        <v/>
      </c>
      <c r="J195" s="103" t="inlineStr">
        <is>
          <t>Medium</t>
        </is>
      </c>
      <c r="K195" s="103" t="inlineStr">
        <is>
          <t>Not applied</t>
        </is>
      </c>
      <c r="L195" s="104" t="n"/>
      <c r="M195" s="106" t="inlineStr">
        <is>
          <t>Open</t>
        </is>
      </c>
      <c r="N195" s="17" t="inlineStr">
        <is>
          <t>Auto-added; check company/location</t>
        </is>
      </c>
      <c r="O195" s="104" t="n">
        <v>46309</v>
      </c>
    </row>
    <row r="196">
      <c r="A196" s="103" t="n">
        <v>195</v>
      </c>
      <c r="B196" s="103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AGOS Aviation</t>
        </is>
      </c>
      <c r="D196" s="17" t="inlineStr">
        <is>
          <t>Springboot Developer</t>
        </is>
      </c>
      <c r="E196" s="17" t="inlineStr">
        <is>
          <t>Verify</t>
        </is>
      </c>
      <c r="F196" s="103" t="inlineStr">
        <is>
          <t>3-5 yrs</t>
        </is>
      </c>
      <c r="G196" s="103" t="inlineStr">
        <is>
          <t>LinkedIn</t>
        </is>
      </c>
      <c r="H196" s="104" t="n">
        <v>46309</v>
      </c>
      <c r="I196" s="105">
        <f>IF(H196="","",TODAY()-H196)</f>
        <v/>
      </c>
      <c r="J196" s="103" t="inlineStr">
        <is>
          <t>Medium</t>
        </is>
      </c>
      <c r="K196" s="103" t="inlineStr">
        <is>
          <t>Not applied</t>
        </is>
      </c>
      <c r="L196" s="104" t="n"/>
      <c r="M196" s="106" t="inlineStr">
        <is>
          <t>Open</t>
        </is>
      </c>
      <c r="N196" s="17" t="inlineStr">
        <is>
          <t>Auto-added; check company/location</t>
        </is>
      </c>
      <c r="O196" s="104" t="n">
        <v>46310</v>
      </c>
    </row>
    <row r="197">
      <c r="A197" s="103" t="n">
        <v>196</v>
      </c>
      <c r="B197" s="103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Freelance Java Spring Boot Developer - Jobs</t>
        </is>
      </c>
      <c r="E197" s="17" t="inlineStr">
        <is>
          <t>Verify</t>
        </is>
      </c>
      <c r="F197" s="103" t="inlineStr">
        <is>
          <t>Not stated</t>
        </is>
      </c>
      <c r="G197" s="103" t="inlineStr">
        <is>
          <t>LinkedIn</t>
        </is>
      </c>
      <c r="H197" s="104" t="n">
        <v>46309</v>
      </c>
      <c r="I197" s="105">
        <f>IF(H197="","",TODAY()-H197)</f>
        <v/>
      </c>
      <c r="J197" s="103" t="inlineStr">
        <is>
          <t>Medium</t>
        </is>
      </c>
      <c r="K197" s="103" t="inlineStr">
        <is>
          <t>Not applied</t>
        </is>
      </c>
      <c r="L197" s="104" t="n"/>
      <c r="M197" s="106" t="inlineStr">
        <is>
          <t>Open</t>
        </is>
      </c>
      <c r="N197" s="17" t="inlineStr">
        <is>
          <t>Auto-added; check company/location</t>
        </is>
      </c>
      <c r="O197" s="104" t="n">
        <v>46310</v>
      </c>
    </row>
    <row r="198">
      <c r="A198" s="103" t="n">
        <v>197</v>
      </c>
      <c r="B198" s="103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Zenshastra</t>
        </is>
      </c>
      <c r="D198" s="17" t="inlineStr">
        <is>
          <t>Java Developer</t>
        </is>
      </c>
      <c r="E198" s="17" t="inlineStr">
        <is>
          <t>Verify</t>
        </is>
      </c>
      <c r="F198" s="103" t="inlineStr">
        <is>
          <t>Not stated</t>
        </is>
      </c>
      <c r="G198" s="103" t="inlineStr">
        <is>
          <t>LinkedIn</t>
        </is>
      </c>
      <c r="H198" s="104" t="n">
        <v>46309</v>
      </c>
      <c r="I198" s="105">
        <f>IF(H198="","",TODAY()-H198)</f>
        <v/>
      </c>
      <c r="J198" s="103" t="inlineStr">
        <is>
          <t>Medium</t>
        </is>
      </c>
      <c r="K198" s="103" t="inlineStr">
        <is>
          <t>Not applied</t>
        </is>
      </c>
      <c r="L198" s="104" t="n"/>
      <c r="M198" s="106" t="inlineStr">
        <is>
          <t>Open</t>
        </is>
      </c>
      <c r="N198" s="17" t="inlineStr">
        <is>
          <t>Auto-added; check company/location</t>
        </is>
      </c>
      <c r="O198" s="104" t="n">
        <v>46310</v>
      </c>
    </row>
    <row r="199">
      <c r="A199" s="103" t="n">
        <v>198</v>
      </c>
      <c r="B199" s="103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See link</t>
        </is>
      </c>
      <c r="D199" s="17" t="inlineStr">
        <is>
          <t>Java interview questions and answers - GoodSpace AI</t>
        </is>
      </c>
      <c r="E199" s="17" t="inlineStr">
        <is>
          <t>Verify</t>
        </is>
      </c>
      <c r="F199" s="103" t="inlineStr">
        <is>
          <t>Not stated</t>
        </is>
      </c>
      <c r="G199" s="103" t="inlineStr">
        <is>
          <t>Other</t>
        </is>
      </c>
      <c r="H199" s="104" t="n">
        <v>46309</v>
      </c>
      <c r="I199" s="105">
        <f>IF(H199="","",TODAY()-H199)</f>
        <v/>
      </c>
      <c r="J199" s="103" t="inlineStr">
        <is>
          <t>Medium</t>
        </is>
      </c>
      <c r="K199" s="103" t="inlineStr">
        <is>
          <t>Not applied</t>
        </is>
      </c>
      <c r="L199" s="104" t="n"/>
      <c r="M199" s="106" t="inlineStr">
        <is>
          <t>Open</t>
        </is>
      </c>
      <c r="N199" s="17" t="inlineStr">
        <is>
          <t>Auto-added; check company/location</t>
        </is>
      </c>
      <c r="O199" s="104" t="n">
        <v>46311</v>
      </c>
    </row>
    <row r="200">
      <c r="A200" s="103" t="n">
        <v>199</v>
      </c>
      <c r="B200" s="103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WE'RE HIRING | AEM DEVELOPER** Company: ZecData Technology</t>
        </is>
      </c>
      <c r="E200" s="17" t="inlineStr">
        <is>
          <t>Verify</t>
        </is>
      </c>
      <c r="F200" s="103" t="inlineStr">
        <is>
          <t>Not stated</t>
        </is>
      </c>
      <c r="G200" s="103" t="inlineStr">
        <is>
          <t>Other</t>
        </is>
      </c>
      <c r="H200" s="104" t="n">
        <v>46309</v>
      </c>
      <c r="I200" s="105">
        <f>IF(H200="","",TODAY()-H200)</f>
        <v/>
      </c>
      <c r="J200" s="103" t="inlineStr">
        <is>
          <t>Medium</t>
        </is>
      </c>
      <c r="K200" s="103" t="inlineStr">
        <is>
          <t>Not applied</t>
        </is>
      </c>
      <c r="L200" s="104" t="n"/>
      <c r="M200" s="106" t="inlineStr">
        <is>
          <t>Open</t>
        </is>
      </c>
      <c r="N200" s="17" t="inlineStr">
        <is>
          <t>Auto-added; check company/location</t>
        </is>
      </c>
      <c r="O200" s="104" t="n">
        <v>46312</v>
      </c>
    </row>
    <row r="201">
      <c r="A201" s="103" t="n">
        <v>200</v>
      </c>
      <c r="B201" s="103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Vastika Inc</t>
        </is>
      </c>
      <c r="D201" s="17" t="inlineStr">
        <is>
          <t>Java Software Engineer</t>
        </is>
      </c>
      <c r="E201" s="17" t="inlineStr">
        <is>
          <t>Verify</t>
        </is>
      </c>
      <c r="F201" s="103" t="inlineStr">
        <is>
          <t>Not stated</t>
        </is>
      </c>
      <c r="G201" s="103" t="inlineStr">
        <is>
          <t>LinkedIn</t>
        </is>
      </c>
      <c r="H201" s="104" t="n">
        <v>46309</v>
      </c>
      <c r="I201" s="105">
        <f>IF(H201="","",TODAY()-H201)</f>
        <v/>
      </c>
      <c r="J201" s="103" t="inlineStr">
        <is>
          <t>Medium</t>
        </is>
      </c>
      <c r="K201" s="103" t="inlineStr">
        <is>
          <t>Not applied</t>
        </is>
      </c>
      <c r="L201" s="104" t="n"/>
      <c r="M201" s="106" t="inlineStr">
        <is>
          <t>Open</t>
        </is>
      </c>
      <c r="N201" s="17" t="inlineStr">
        <is>
          <t>Auto-added; check company/location</t>
        </is>
      </c>
      <c r="O201" s="104" t="n">
        <v>46313</v>
      </c>
    </row>
    <row r="202">
      <c r="A202" s="103" t="n">
        <v>201</v>
      </c>
      <c r="B202" s="103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Senior Java Developer with Containerization_ Exp: 5+ Years</t>
        </is>
      </c>
      <c r="E202" s="17" t="inlineStr">
        <is>
          <t>Verify</t>
        </is>
      </c>
      <c r="F202" s="103" t="inlineStr">
        <is>
          <t>5+ yrs</t>
        </is>
      </c>
      <c r="G202" s="103" t="inlineStr">
        <is>
          <t>LinkedIn</t>
        </is>
      </c>
      <c r="H202" s="104" t="n">
        <v>46309</v>
      </c>
      <c r="I202" s="105">
        <f>IF(H202="","",TODAY()-H202)</f>
        <v/>
      </c>
      <c r="J202" s="103" t="inlineStr">
        <is>
          <t>Medium</t>
        </is>
      </c>
      <c r="K202" s="103" t="inlineStr">
        <is>
          <t>Not applied</t>
        </is>
      </c>
      <c r="L202" s="104" t="n"/>
      <c r="M202" s="106" t="inlineStr">
        <is>
          <t>Open</t>
        </is>
      </c>
      <c r="N202" s="17" t="inlineStr">
        <is>
          <t>Auto-added; check company/location</t>
        </is>
      </c>
      <c r="O202" s="104" t="n">
        <v>46314</v>
      </c>
    </row>
    <row r="203">
      <c r="A203" s="103" t="n">
        <v>202</v>
      </c>
      <c r="B203" s="103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HCLSoftware</t>
        </is>
      </c>
      <c r="D203" s="17" t="inlineStr">
        <is>
          <t>Senior Software Engineer</t>
        </is>
      </c>
      <c r="E203" s="17" t="inlineStr">
        <is>
          <t>Verify</t>
        </is>
      </c>
      <c r="F203" s="103" t="inlineStr">
        <is>
          <t>Not stated</t>
        </is>
      </c>
      <c r="G203" s="103" t="inlineStr">
        <is>
          <t>LinkedIn</t>
        </is>
      </c>
      <c r="H203" s="104" t="n">
        <v>46309</v>
      </c>
      <c r="I203" s="105">
        <f>IF(H203="","",TODAY()-H203)</f>
        <v/>
      </c>
      <c r="J203" s="103" t="inlineStr">
        <is>
          <t>Medium</t>
        </is>
      </c>
      <c r="K203" s="103" t="inlineStr">
        <is>
          <t>Not applied</t>
        </is>
      </c>
      <c r="L203" s="104" t="n"/>
      <c r="M203" s="106" t="inlineStr">
        <is>
          <t>Open</t>
        </is>
      </c>
      <c r="N203" s="17" t="inlineStr">
        <is>
          <t>Auto-added; check company/location</t>
        </is>
      </c>
      <c r="O203" s="104" t="n">
        <v>46314</v>
      </c>
    </row>
    <row r="204">
      <c r="A204" s="103" t="n">
        <v>203</v>
      </c>
      <c r="B204" s="103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IPS Vantage Tech Services Pvt. Limited</t>
        </is>
      </c>
      <c r="D204" s="17" t="inlineStr">
        <is>
          <t>Lead Java Developer</t>
        </is>
      </c>
      <c r="E204" s="17" t="inlineStr">
        <is>
          <t>Verify</t>
        </is>
      </c>
      <c r="F204" s="103" t="inlineStr">
        <is>
          <t>Not stated</t>
        </is>
      </c>
      <c r="G204" s="103" t="inlineStr">
        <is>
          <t>LinkedIn</t>
        </is>
      </c>
      <c r="H204" s="104" t="n">
        <v>46308</v>
      </c>
      <c r="I204" s="105">
        <f>IF(H204="","",TODAY()-H204)</f>
        <v/>
      </c>
      <c r="J204" s="103" t="inlineStr">
        <is>
          <t>Medium</t>
        </is>
      </c>
      <c r="K204" s="103" t="inlineStr">
        <is>
          <t>Not applied</t>
        </is>
      </c>
      <c r="L204" s="104" t="n"/>
      <c r="M204" s="106" t="inlineStr">
        <is>
          <t>Open</t>
        </is>
      </c>
      <c r="N204" s="17" t="inlineStr">
        <is>
          <t>Auto-added; check company/location</t>
        </is>
      </c>
      <c r="O204" s="104" t="n">
        <v>46309</v>
      </c>
    </row>
    <row r="205">
      <c r="A205" s="103" t="n">
        <v>204</v>
      </c>
      <c r="B205" s="103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See link</t>
        </is>
      </c>
      <c r="D205" s="17" t="inlineStr">
        <is>
          <t>Fiserv hiring Advisor, Software Development Engineering(Java ...</t>
        </is>
      </c>
      <c r="E205" s="17" t="inlineStr">
        <is>
          <t>Verify</t>
        </is>
      </c>
      <c r="F205" s="103" t="inlineStr">
        <is>
          <t>5+ yrs</t>
        </is>
      </c>
      <c r="G205" s="103" t="inlineStr">
        <is>
          <t>LinkedIn</t>
        </is>
      </c>
      <c r="H205" s="104" t="n">
        <v>46308</v>
      </c>
      <c r="I205" s="105">
        <f>IF(H205="","",TODAY()-H205)</f>
        <v/>
      </c>
      <c r="J205" s="103" t="inlineStr">
        <is>
          <t>Medium</t>
        </is>
      </c>
      <c r="K205" s="103" t="inlineStr">
        <is>
          <t>Not applied</t>
        </is>
      </c>
      <c r="L205" s="104" t="n"/>
      <c r="M205" s="106" t="inlineStr">
        <is>
          <t>Open</t>
        </is>
      </c>
      <c r="N205" s="17" t="inlineStr">
        <is>
          <t>Auto-added; check company/location</t>
        </is>
      </c>
      <c r="O205" s="104" t="n">
        <v>46309</v>
      </c>
    </row>
    <row r="206">
      <c r="A206" s="103" t="n">
        <v>205</v>
      </c>
      <c r="B206" s="103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Trantor</t>
        </is>
      </c>
      <c r="D206" s="17" t="inlineStr">
        <is>
          <t>Senior Java Consultant</t>
        </is>
      </c>
      <c r="E206" s="17" t="inlineStr">
        <is>
          <t>Verify</t>
        </is>
      </c>
      <c r="F206" s="103" t="inlineStr">
        <is>
          <t>Not stated</t>
        </is>
      </c>
      <c r="G206" s="103" t="inlineStr">
        <is>
          <t>LinkedIn</t>
        </is>
      </c>
      <c r="H206" s="104" t="n">
        <v>46308</v>
      </c>
      <c r="I206" s="105">
        <f>IF(H206="","",TODAY()-H206)</f>
        <v/>
      </c>
      <c r="J206" s="103" t="inlineStr">
        <is>
          <t>Medium</t>
        </is>
      </c>
      <c r="K206" s="103" t="inlineStr">
        <is>
          <t>Not applied</t>
        </is>
      </c>
      <c r="L206" s="104" t="n"/>
      <c r="M206" s="106" t="inlineStr">
        <is>
          <t>Open</t>
        </is>
      </c>
      <c r="N206" s="17" t="inlineStr">
        <is>
          <t>Auto-added; check company/location</t>
        </is>
      </c>
      <c r="O206" s="104" t="n">
        <v>46309</v>
      </c>
    </row>
    <row r="207">
      <c r="A207" s="103" t="n">
        <v>206</v>
      </c>
      <c r="B207" s="103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profitvoice.in</t>
        </is>
      </c>
      <c r="D207" s="17" t="inlineStr">
        <is>
          <t>Lead Service Developer/Engineer</t>
        </is>
      </c>
      <c r="E207" s="17" t="inlineStr">
        <is>
          <t>Verify</t>
        </is>
      </c>
      <c r="F207" s="103" t="inlineStr">
        <is>
          <t>Not stated</t>
        </is>
      </c>
      <c r="G207" s="103" t="inlineStr">
        <is>
          <t>LinkedIn</t>
        </is>
      </c>
      <c r="H207" s="104" t="n">
        <v>46308</v>
      </c>
      <c r="I207" s="105">
        <f>IF(H207="","",TODAY()-H207)</f>
        <v/>
      </c>
      <c r="J207" s="103" t="inlineStr">
        <is>
          <t>Medium</t>
        </is>
      </c>
      <c r="K207" s="103" t="inlineStr">
        <is>
          <t>Not applied</t>
        </is>
      </c>
      <c r="L207" s="104" t="n"/>
      <c r="M207" s="106" t="inlineStr">
        <is>
          <t>Open</t>
        </is>
      </c>
      <c r="N207" s="17" t="inlineStr">
        <is>
          <t>Auto-added; check company/location</t>
        </is>
      </c>
      <c r="O207" s="104" t="n">
        <v>46310</v>
      </c>
    </row>
    <row r="208">
      <c r="A208" s="103" t="n">
        <v>207</v>
      </c>
      <c r="B208" s="103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Blacklight Studio Works - Backend Developer - Node.js/Golang Job in ...</t>
        </is>
      </c>
      <c r="E208" s="17" t="inlineStr">
        <is>
          <t>Verify</t>
        </is>
      </c>
      <c r="F208" s="103" t="inlineStr">
        <is>
          <t>Not stated</t>
        </is>
      </c>
      <c r="G208" s="103" t="inlineStr">
        <is>
          <t>Other</t>
        </is>
      </c>
      <c r="H208" s="104" t="n">
        <v>46308</v>
      </c>
      <c r="I208" s="105">
        <f>IF(H208="","",TODAY()-H208)</f>
        <v/>
      </c>
      <c r="J208" s="103" t="inlineStr">
        <is>
          <t>Medium</t>
        </is>
      </c>
      <c r="K208" s="103" t="inlineStr">
        <is>
          <t>Not applied</t>
        </is>
      </c>
      <c r="L208" s="104" t="n"/>
      <c r="M208" s="106" t="inlineStr">
        <is>
          <t>Open</t>
        </is>
      </c>
      <c r="N208" s="17" t="inlineStr">
        <is>
          <t>Auto-added; check company/location</t>
        </is>
      </c>
      <c r="O208" s="104" t="n">
        <v>46310</v>
      </c>
    </row>
    <row r="209">
      <c r="A209" s="103" t="n">
        <v>208</v>
      </c>
      <c r="B209" s="103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AgileEngine</t>
        </is>
      </c>
      <c r="D209" s="17" t="inlineStr">
        <is>
          <t>Senior Java Engineer ID93313</t>
        </is>
      </c>
      <c r="E209" s="17" t="inlineStr">
        <is>
          <t>Verify</t>
        </is>
      </c>
      <c r="F209" s="103" t="inlineStr">
        <is>
          <t>Not stated</t>
        </is>
      </c>
      <c r="G209" s="103" t="inlineStr">
        <is>
          <t>LinkedIn</t>
        </is>
      </c>
      <c r="H209" s="104" t="n">
        <v>46308</v>
      </c>
      <c r="I209" s="105">
        <f>IF(H209="","",TODAY()-H209)</f>
        <v/>
      </c>
      <c r="J209" s="103" t="inlineStr">
        <is>
          <t>Medium</t>
        </is>
      </c>
      <c r="K209" s="103" t="inlineStr">
        <is>
          <t>Not applied</t>
        </is>
      </c>
      <c r="L209" s="104" t="n"/>
      <c r="M209" s="106" t="inlineStr">
        <is>
          <t>Open</t>
        </is>
      </c>
      <c r="N209" s="17" t="inlineStr">
        <is>
          <t>Auto-added; check company/location</t>
        </is>
      </c>
      <c r="O209" s="104" t="n">
        <v>46310</v>
      </c>
    </row>
    <row r="210">
      <c r="A210" s="103" t="n">
        <v>209</v>
      </c>
      <c r="B210" s="103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Datum Technologies Group</t>
        </is>
      </c>
      <c r="D210" s="17" t="inlineStr">
        <is>
          <t>Java full stack developer</t>
        </is>
      </c>
      <c r="E210" s="17" t="inlineStr">
        <is>
          <t>Verify</t>
        </is>
      </c>
      <c r="F210" s="103" t="inlineStr">
        <is>
          <t>Not stated</t>
        </is>
      </c>
      <c r="G210" s="103" t="inlineStr">
        <is>
          <t>LinkedIn</t>
        </is>
      </c>
      <c r="H210" s="104" t="n">
        <v>46308</v>
      </c>
      <c r="I210" s="105">
        <f>IF(H210="","",TODAY()-H210)</f>
        <v/>
      </c>
      <c r="J210" s="103" t="inlineStr">
        <is>
          <t>Medium</t>
        </is>
      </c>
      <c r="K210" s="103" t="inlineStr">
        <is>
          <t>Not applied</t>
        </is>
      </c>
      <c r="L210" s="104" t="n"/>
      <c r="M210" s="106" t="inlineStr">
        <is>
          <t>Open</t>
        </is>
      </c>
      <c r="N210" s="17" t="inlineStr">
        <is>
          <t>Auto-added; check company/location</t>
        </is>
      </c>
      <c r="O210" s="104" t="n">
        <v>46311</v>
      </c>
    </row>
    <row r="211">
      <c r="A211" s="103" t="n">
        <v>210</v>
      </c>
      <c r="B211" s="103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Software Developer - 3COS INNOVATIVE PVT LTD</t>
        </is>
      </c>
      <c r="E211" s="17" t="inlineStr">
        <is>
          <t>Verify</t>
        </is>
      </c>
      <c r="F211" s="103" t="inlineStr">
        <is>
          <t>Not stated</t>
        </is>
      </c>
      <c r="G211" s="103" t="inlineStr">
        <is>
          <t>LinkedIn</t>
        </is>
      </c>
      <c r="H211" s="104" t="n">
        <v>46308</v>
      </c>
      <c r="I211" s="105">
        <f>IF(H211="","",TODAY()-H211)</f>
        <v/>
      </c>
      <c r="J211" s="103" t="inlineStr">
        <is>
          <t>Medium</t>
        </is>
      </c>
      <c r="K211" s="103" t="inlineStr">
        <is>
          <t>Not applied</t>
        </is>
      </c>
      <c r="L211" s="104" t="n"/>
      <c r="M211" s="106" t="inlineStr">
        <is>
          <t>Open</t>
        </is>
      </c>
      <c r="N211" s="17" t="inlineStr">
        <is>
          <t>Auto-added; check company/location</t>
        </is>
      </c>
      <c r="O211" s="104" t="n">
        <v>46313</v>
      </c>
    </row>
    <row r="212">
      <c r="A212" s="103" t="n">
        <v>211</v>
      </c>
      <c r="B212" s="103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See link</t>
        </is>
      </c>
      <c r="D212" s="17" t="inlineStr">
        <is>
          <t>Senior Java Engineer ID93313</t>
        </is>
      </c>
      <c r="E212" s="17" t="inlineStr">
        <is>
          <t>Verify</t>
        </is>
      </c>
      <c r="F212" s="103" t="inlineStr">
        <is>
          <t>Not stated</t>
        </is>
      </c>
      <c r="G212" s="103" t="inlineStr">
        <is>
          <t>LinkedIn</t>
        </is>
      </c>
      <c r="H212" s="104" t="n">
        <v>46308</v>
      </c>
      <c r="I212" s="105">
        <f>IF(H212="","",TODAY()-H212)</f>
        <v/>
      </c>
      <c r="J212" s="103" t="inlineStr">
        <is>
          <t>Medium</t>
        </is>
      </c>
      <c r="K212" s="103" t="inlineStr">
        <is>
          <t>Not applied</t>
        </is>
      </c>
      <c r="L212" s="104" t="n"/>
      <c r="M212" s="106" t="inlineStr">
        <is>
          <t>Open</t>
        </is>
      </c>
      <c r="N212" s="17" t="inlineStr">
        <is>
          <t>Auto-added; check company/location</t>
        </is>
      </c>
      <c r="O212" s="104" t="n">
        <v>46313</v>
      </c>
    </row>
    <row r="213">
      <c r="A213" s="103" t="n">
        <v>212</v>
      </c>
      <c r="B213" s="103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Mastercard</t>
        </is>
      </c>
      <c r="D213" s="17" t="inlineStr">
        <is>
          <t>Senior Full-Stack Engineer - React, TypeScript, Node, Java</t>
        </is>
      </c>
      <c r="E213" s="17" t="inlineStr">
        <is>
          <t>Verify</t>
        </is>
      </c>
      <c r="F213" s="103" t="inlineStr">
        <is>
          <t>5+ yrs</t>
        </is>
      </c>
      <c r="G213" s="103" t="inlineStr">
        <is>
          <t>Other</t>
        </is>
      </c>
      <c r="H213" s="104" t="n">
        <v>46307</v>
      </c>
      <c r="I213" s="105">
        <f>IF(H213="","",TODAY()-H213)</f>
        <v/>
      </c>
      <c r="J213" s="103" t="inlineStr">
        <is>
          <t>Medium</t>
        </is>
      </c>
      <c r="K213" s="103" t="inlineStr">
        <is>
          <t>Not applied</t>
        </is>
      </c>
      <c r="L213" s="104" t="n"/>
      <c r="M213" s="106" t="inlineStr">
        <is>
          <t>Open</t>
        </is>
      </c>
      <c r="N213" s="17" t="inlineStr">
        <is>
          <t>Matches your React/Node/Java mix. Confirm location</t>
        </is>
      </c>
      <c r="O213" s="104" t="n">
        <v>46309</v>
      </c>
    </row>
    <row r="214">
      <c r="A214" s="103" t="n">
        <v>213</v>
      </c>
      <c r="B214" s="103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Finlabs India</t>
        </is>
      </c>
      <c r="D214" s="17" t="inlineStr">
        <is>
          <t>Senior Java Developer</t>
        </is>
      </c>
      <c r="E214" s="17" t="inlineStr">
        <is>
          <t>Verify</t>
        </is>
      </c>
      <c r="F214" s="103" t="inlineStr">
        <is>
          <t>3-5 yrs</t>
        </is>
      </c>
      <c r="G214" s="103" t="inlineStr">
        <is>
          <t>LinkedIn</t>
        </is>
      </c>
      <c r="H214" s="104" t="n">
        <v>46307</v>
      </c>
      <c r="I214" s="105">
        <f>IF(H214="","",TODAY()-H214)</f>
        <v/>
      </c>
      <c r="J214" s="103" t="inlineStr">
        <is>
          <t>Medium</t>
        </is>
      </c>
      <c r="K214" s="103" t="inlineStr">
        <is>
          <t>Not applied</t>
        </is>
      </c>
      <c r="L214" s="104" t="n"/>
      <c r="M214" s="106" t="inlineStr">
        <is>
          <t>Open</t>
        </is>
      </c>
      <c r="N214" s="17" t="inlineStr">
        <is>
          <t>Confirm location</t>
        </is>
      </c>
      <c r="O214" s="104" t="n">
        <v>46309</v>
      </c>
    </row>
    <row r="215">
      <c r="A215" s="103" t="n">
        <v>214</v>
      </c>
      <c r="B215" s="103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Flexton Inc.</t>
        </is>
      </c>
      <c r="D215" s="17" t="inlineStr">
        <is>
          <t>Senior Java Backend Engineer (Prosper migration)</t>
        </is>
      </c>
      <c r="E215" s="17" t="inlineStr">
        <is>
          <t>Verify</t>
        </is>
      </c>
      <c r="F215" s="103" t="inlineStr">
        <is>
          <t>Not stated</t>
        </is>
      </c>
      <c r="G215" s="103" t="inlineStr">
        <is>
          <t>LinkedIn</t>
        </is>
      </c>
      <c r="H215" s="104" t="n">
        <v>46307</v>
      </c>
      <c r="I215" s="105">
        <f>IF(H215="","",TODAY()-H215)</f>
        <v/>
      </c>
      <c r="J215" s="103" t="inlineStr">
        <is>
          <t>Medium</t>
        </is>
      </c>
      <c r="K215" s="103" t="inlineStr">
        <is>
          <t>Not applied</t>
        </is>
      </c>
      <c r="L215" s="104" t="n"/>
      <c r="M215" s="106" t="inlineStr">
        <is>
          <t>Open</t>
        </is>
      </c>
      <c r="N215" s="17" t="inlineStr">
        <is>
          <t>Listed as India; confirm city/remote</t>
        </is>
      </c>
      <c r="O215" s="104" t="n">
        <v>46309</v>
      </c>
    </row>
    <row r="216">
      <c r="A216" s="103" t="n">
        <v>215</v>
      </c>
      <c r="B216" s="103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Software Engineer III - Java, AWS, Kafka</t>
        </is>
      </c>
      <c r="E216" s="17" t="inlineStr">
        <is>
          <t>Verify</t>
        </is>
      </c>
      <c r="F216" s="103" t="inlineStr">
        <is>
          <t>3+ yrs</t>
        </is>
      </c>
      <c r="G216" s="103" t="inlineStr">
        <is>
          <t>LinkedIn</t>
        </is>
      </c>
      <c r="H216" s="104" t="n">
        <v>46307</v>
      </c>
      <c r="I216" s="105">
        <f>IF(H216="","",TODAY()-H216)</f>
        <v/>
      </c>
      <c r="J216" s="103" t="inlineStr">
        <is>
          <t>Medium</t>
        </is>
      </c>
      <c r="K216" s="103" t="inlineStr">
        <is>
          <t>Not applied</t>
        </is>
      </c>
      <c r="L216" s="104" t="n"/>
      <c r="M216" s="106" t="inlineStr">
        <is>
          <t>Open</t>
        </is>
      </c>
      <c r="N216" s="17" t="inlineStr">
        <is>
          <t>Auto-added; check company/location</t>
        </is>
      </c>
      <c r="O216" s="104" t="n">
        <v>46309</v>
      </c>
    </row>
    <row r="217">
      <c r="A217" s="103" t="n">
        <v>216</v>
      </c>
      <c r="B217" s="103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See link</t>
        </is>
      </c>
      <c r="D217" s="17" t="inlineStr">
        <is>
          <t>TIS/ Java Developer (Kafka and Containerization)</t>
        </is>
      </c>
      <c r="E217" s="17" t="inlineStr">
        <is>
          <t>Verify</t>
        </is>
      </c>
      <c r="F217" s="103" t="inlineStr">
        <is>
          <t>Not stated</t>
        </is>
      </c>
      <c r="G217" s="103" t="inlineStr">
        <is>
          <t>LinkedIn</t>
        </is>
      </c>
      <c r="H217" s="104" t="n">
        <v>46307</v>
      </c>
      <c r="I217" s="105">
        <f>IF(H217="","",TODAY()-H217)</f>
        <v/>
      </c>
      <c r="J217" s="103" t="inlineStr">
        <is>
          <t>Medium</t>
        </is>
      </c>
      <c r="K217" s="103" t="inlineStr">
        <is>
          <t>Not applied</t>
        </is>
      </c>
      <c r="L217" s="104" t="n"/>
      <c r="M217" s="106" t="inlineStr">
        <is>
          <t>Open</t>
        </is>
      </c>
      <c r="N217" s="17" t="inlineStr">
        <is>
          <t>Auto-added; check company/location</t>
        </is>
      </c>
      <c r="O217" s="104" t="n">
        <v>46309</v>
      </c>
    </row>
    <row r="218">
      <c r="A218" s="103" t="n">
        <v>217</v>
      </c>
      <c r="B218" s="103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Lacento Technologies Private Limited</t>
        </is>
      </c>
      <c r="D218" s="17" t="inlineStr">
        <is>
          <t>Java Developer</t>
        </is>
      </c>
      <c r="E218" s="17" t="inlineStr">
        <is>
          <t>Verify</t>
        </is>
      </c>
      <c r="F218" s="103" t="inlineStr">
        <is>
          <t>Not stated</t>
        </is>
      </c>
      <c r="G218" s="103" t="inlineStr">
        <is>
          <t>LinkedIn</t>
        </is>
      </c>
      <c r="H218" s="104" t="n">
        <v>46307</v>
      </c>
      <c r="I218" s="105">
        <f>IF(H218="","",TODAY()-H218)</f>
        <v/>
      </c>
      <c r="J218" s="103" t="inlineStr">
        <is>
          <t>Medium</t>
        </is>
      </c>
      <c r="K218" s="103" t="inlineStr">
        <is>
          <t>Not applied</t>
        </is>
      </c>
      <c r="L218" s="104" t="n"/>
      <c r="M218" s="106" t="inlineStr">
        <is>
          <t>Open</t>
        </is>
      </c>
      <c r="N218" s="17" t="inlineStr">
        <is>
          <t>Auto-added; check company/location</t>
        </is>
      </c>
      <c r="O218" s="104" t="n">
        <v>46309</v>
      </c>
    </row>
    <row r="219">
      <c r="A219" s="103" t="n">
        <v>218</v>
      </c>
      <c r="B219" s="103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Software Engineer 4 (Java, Spring boot, Microservices &amp; Cloud)</t>
        </is>
      </c>
      <c r="E219" s="17" t="inlineStr">
        <is>
          <t>Verify</t>
        </is>
      </c>
      <c r="F219" s="103" t="inlineStr">
        <is>
          <t>Not stated</t>
        </is>
      </c>
      <c r="G219" s="103" t="inlineStr">
        <is>
          <t>LinkedIn</t>
        </is>
      </c>
      <c r="H219" s="104" t="n">
        <v>46307</v>
      </c>
      <c r="I219" s="105">
        <f>IF(H219="","",TODAY()-H219)</f>
        <v/>
      </c>
      <c r="J219" s="103" t="inlineStr">
        <is>
          <t>Medium</t>
        </is>
      </c>
      <c r="K219" s="103" t="inlineStr">
        <is>
          <t>Not applied</t>
        </is>
      </c>
      <c r="L219" s="104" t="n"/>
      <c r="M219" s="106" t="inlineStr">
        <is>
          <t>Open</t>
        </is>
      </c>
      <c r="N219" s="17" t="inlineStr">
        <is>
          <t>Auto-added; check company/location</t>
        </is>
      </c>
      <c r="O219" s="104" t="n">
        <v>46311</v>
      </c>
    </row>
    <row r="220">
      <c r="A220" s="103" t="n">
        <v>219</v>
      </c>
      <c r="B220" s="103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See link</t>
        </is>
      </c>
      <c r="D220" s="17" t="inlineStr">
        <is>
          <t>Java Developer - Spring Boot/Microservices Architecture - hirist</t>
        </is>
      </c>
      <c r="E220" s="17" t="inlineStr">
        <is>
          <t>Verify</t>
        </is>
      </c>
      <c r="F220" s="103" t="inlineStr">
        <is>
          <t>Not stated</t>
        </is>
      </c>
      <c r="G220" s="103" t="inlineStr">
        <is>
          <t>Other</t>
        </is>
      </c>
      <c r="H220" s="104" t="n">
        <v>46307</v>
      </c>
      <c r="I220" s="105">
        <f>IF(H220="","",TODAY()-H220)</f>
        <v/>
      </c>
      <c r="J220" s="103" t="inlineStr">
        <is>
          <t>Medium</t>
        </is>
      </c>
      <c r="K220" s="103" t="inlineStr">
        <is>
          <t>Not applied</t>
        </is>
      </c>
      <c r="L220" s="104" t="n"/>
      <c r="M220" s="106" t="inlineStr">
        <is>
          <t>Open</t>
        </is>
      </c>
      <c r="N220" s="17" t="inlineStr">
        <is>
          <t>Auto-added; check company/location</t>
        </is>
      </c>
      <c r="O220" s="104" t="n">
        <v>46313</v>
      </c>
    </row>
    <row r="221">
      <c r="A221" s="103" t="n">
        <v>220</v>
      </c>
      <c r="B221" s="103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Finlabs India Pvt Ltd</t>
        </is>
      </c>
      <c r="D221" s="17" t="inlineStr">
        <is>
          <t>Senior Java Developer (3–5 Years Experience)</t>
        </is>
      </c>
      <c r="E221" s="17" t="inlineStr">
        <is>
          <t>Verify</t>
        </is>
      </c>
      <c r="F221" s="103" t="inlineStr">
        <is>
          <t>3-5 yrs</t>
        </is>
      </c>
      <c r="G221" s="103" t="inlineStr">
        <is>
          <t>LinkedIn</t>
        </is>
      </c>
      <c r="H221" s="104" t="n">
        <v>46306</v>
      </c>
      <c r="I221" s="105">
        <f>IF(H221="","",TODAY()-H221)</f>
        <v/>
      </c>
      <c r="J221" s="103" t="inlineStr">
        <is>
          <t>Medium</t>
        </is>
      </c>
      <c r="K221" s="103" t="inlineStr">
        <is>
          <t>Not applied</t>
        </is>
      </c>
      <c r="L221" s="104" t="n"/>
      <c r="M221" s="106" t="inlineStr">
        <is>
          <t>Open</t>
        </is>
      </c>
      <c r="N221" s="17" t="inlineStr">
        <is>
          <t>Auto-added; check company/location</t>
        </is>
      </c>
      <c r="O221" s="104" t="n">
        <v>46309</v>
      </c>
    </row>
    <row r="222">
      <c r="A222" s="103" t="n">
        <v>221</v>
      </c>
      <c r="B222" s="103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See link</t>
        </is>
      </c>
      <c r="D222" s="17" t="inlineStr">
        <is>
          <t>Java Full Stack Engineer | Java 17+ | Spring Boot 3.0 | Angular/React</t>
        </is>
      </c>
      <c r="E222" s="17" t="inlineStr">
        <is>
          <t>Verify</t>
        </is>
      </c>
      <c r="F222" s="103" t="inlineStr">
        <is>
          <t>Not stated</t>
        </is>
      </c>
      <c r="G222" s="103" t="inlineStr">
        <is>
          <t>LinkedIn</t>
        </is>
      </c>
      <c r="H222" s="104" t="n">
        <v>46306</v>
      </c>
      <c r="I222" s="105">
        <f>IF(H222="","",TODAY()-H222)</f>
        <v/>
      </c>
      <c r="J222" s="103" t="inlineStr">
        <is>
          <t>Medium</t>
        </is>
      </c>
      <c r="K222" s="103" t="inlineStr">
        <is>
          <t>Not applied</t>
        </is>
      </c>
      <c r="L222" s="104" t="n"/>
      <c r="M222" s="106" t="inlineStr">
        <is>
          <t>Open</t>
        </is>
      </c>
      <c r="N222" s="17" t="inlineStr">
        <is>
          <t>Auto-added; check company/location</t>
        </is>
      </c>
      <c r="O222" s="104" t="n">
        <v>46311</v>
      </c>
    </row>
    <row r="223">
      <c r="A223" s="103" t="n">
        <v>222</v>
      </c>
      <c r="B223" s="103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Senior Backend Developer - Payment System | hirist.tech</t>
        </is>
      </c>
      <c r="E223" s="17" t="inlineStr">
        <is>
          <t>Verify</t>
        </is>
      </c>
      <c r="F223" s="103" t="inlineStr">
        <is>
          <t>4+ yrs</t>
        </is>
      </c>
      <c r="G223" s="103" t="inlineStr">
        <is>
          <t>Other</t>
        </is>
      </c>
      <c r="H223" s="104" t="n">
        <v>46306</v>
      </c>
      <c r="I223" s="105">
        <f>IF(H223="","",TODAY()-H223)</f>
        <v/>
      </c>
      <c r="J223" s="103" t="inlineStr">
        <is>
          <t>Medium</t>
        </is>
      </c>
      <c r="K223" s="103" t="inlineStr">
        <is>
          <t>Not applied</t>
        </is>
      </c>
      <c r="L223" s="104" t="n"/>
      <c r="M223" s="106" t="inlineStr">
        <is>
          <t>Open</t>
        </is>
      </c>
      <c r="N223" s="17" t="inlineStr">
        <is>
          <t>Auto-added; check company/location</t>
        </is>
      </c>
      <c r="O223" s="104" t="n">
        <v>46313</v>
      </c>
    </row>
    <row r="224">
      <c r="A224" s="103" t="n">
        <v>223</v>
      </c>
      <c r="B224" s="103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See link</t>
        </is>
      </c>
      <c r="D224" s="17" t="inlineStr">
        <is>
          <t>Hire the Best PostgreSQL Developers &amp; DBAs in India - Upwork</t>
        </is>
      </c>
      <c r="E224" s="17" t="inlineStr">
        <is>
          <t>Verify</t>
        </is>
      </c>
      <c r="F224" s="103" t="inlineStr">
        <is>
          <t>Not stated</t>
        </is>
      </c>
      <c r="G224" s="103" t="inlineStr">
        <is>
          <t>Other</t>
        </is>
      </c>
      <c r="H224" s="104" t="n">
        <v>46305</v>
      </c>
      <c r="I224" s="105">
        <f>IF(H224="","",TODAY()-H224)</f>
        <v/>
      </c>
      <c r="J224" s="103" t="inlineStr">
        <is>
          <t>Medium</t>
        </is>
      </c>
      <c r="K224" s="103" t="inlineStr">
        <is>
          <t>Not applied</t>
        </is>
      </c>
      <c r="L224" s="104" t="n"/>
      <c r="M224" s="106" t="inlineStr">
        <is>
          <t>Open</t>
        </is>
      </c>
      <c r="N224" s="17" t="inlineStr">
        <is>
          <t>Auto-added; check company/location</t>
        </is>
      </c>
      <c r="O224" s="104" t="n">
        <v>46309</v>
      </c>
    </row>
    <row r="225">
      <c r="A225" s="103" t="n">
        <v>224</v>
      </c>
      <c r="B225" s="103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Celonis</t>
        </is>
      </c>
      <c r="D225" s="17" t="inlineStr">
        <is>
          <t>Software Engineer - Java, Springboot, SAAS</t>
        </is>
      </c>
      <c r="E225" s="17" t="inlineStr">
        <is>
          <t>Verify</t>
        </is>
      </c>
      <c r="F225" s="103" t="inlineStr">
        <is>
          <t>3-6 yrs</t>
        </is>
      </c>
      <c r="G225" s="103" t="inlineStr">
        <is>
          <t>LinkedIn</t>
        </is>
      </c>
      <c r="H225" s="104" t="n">
        <v>46305</v>
      </c>
      <c r="I225" s="105">
        <f>IF(H225="","",TODAY()-H225)</f>
        <v/>
      </c>
      <c r="J225" s="103" t="inlineStr">
        <is>
          <t>Medium</t>
        </is>
      </c>
      <c r="K225" s="103" t="inlineStr">
        <is>
          <t>Not applied</t>
        </is>
      </c>
      <c r="L225" s="104" t="n"/>
      <c r="M225" s="106" t="inlineStr">
        <is>
          <t>Open</t>
        </is>
      </c>
      <c r="N225" s="17" t="inlineStr">
        <is>
          <t>Auto-added; check company/location</t>
        </is>
      </c>
      <c r="O225" s="104" t="n">
        <v>46309</v>
      </c>
    </row>
    <row r="226">
      <c r="A226" s="103" t="n">
        <v>225</v>
      </c>
      <c r="B226" s="103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See link</t>
        </is>
      </c>
      <c r="D226" s="17" t="inlineStr">
        <is>
          <t>JustHr hiring Senior Backend Engineer | Java, Spring Boot</t>
        </is>
      </c>
      <c r="E226" s="17" t="inlineStr">
        <is>
          <t>Verify</t>
        </is>
      </c>
      <c r="F226" s="103" t="inlineStr">
        <is>
          <t>Not stated</t>
        </is>
      </c>
      <c r="G226" s="103" t="inlineStr">
        <is>
          <t>LinkedIn</t>
        </is>
      </c>
      <c r="H226" s="104" t="n">
        <v>46305</v>
      </c>
      <c r="I226" s="105">
        <f>IF(H226="","",TODAY()-H226)</f>
        <v/>
      </c>
      <c r="J226" s="103" t="inlineStr">
        <is>
          <t>Medium</t>
        </is>
      </c>
      <c r="K226" s="103" t="inlineStr">
        <is>
          <t>Not applied</t>
        </is>
      </c>
      <c r="L226" s="104" t="n"/>
      <c r="M226" s="106" t="inlineStr">
        <is>
          <t>Open</t>
        </is>
      </c>
      <c r="N226" s="17" t="inlineStr">
        <is>
          <t>Auto-added; check company/location</t>
        </is>
      </c>
      <c r="O226" s="104" t="n">
        <v>46309</v>
      </c>
    </row>
    <row r="227">
      <c r="A227" s="103" t="n">
        <v>226</v>
      </c>
      <c r="B227" s="103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See link</t>
        </is>
      </c>
      <c r="D227" s="17" t="inlineStr">
        <is>
          <t>Java Backend Developer - WillWare Technologies</t>
        </is>
      </c>
      <c r="E227" s="17" t="inlineStr">
        <is>
          <t>Verify</t>
        </is>
      </c>
      <c r="F227" s="103" t="inlineStr">
        <is>
          <t>Not stated</t>
        </is>
      </c>
      <c r="G227" s="103" t="inlineStr">
        <is>
          <t>LinkedIn</t>
        </is>
      </c>
      <c r="H227" s="104" t="n">
        <v>46305</v>
      </c>
      <c r="I227" s="105">
        <f>IF(H227="","",TODAY()-H227)</f>
        <v/>
      </c>
      <c r="J227" s="103" t="inlineStr">
        <is>
          <t>Medium</t>
        </is>
      </c>
      <c r="K227" s="103" t="inlineStr">
        <is>
          <t>Not applied</t>
        </is>
      </c>
      <c r="L227" s="104" t="n"/>
      <c r="M227" s="106" t="inlineStr">
        <is>
          <t>Open</t>
        </is>
      </c>
      <c r="N227" s="17" t="inlineStr">
        <is>
          <t>Auto-added; check company/location</t>
        </is>
      </c>
      <c r="O227" s="104" t="n">
        <v>46311</v>
      </c>
    </row>
    <row r="228">
      <c r="A228" s="103" t="n">
        <v>227</v>
      </c>
      <c r="B228" s="103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Mastercard</t>
        </is>
      </c>
      <c r="D228" s="17" t="inlineStr">
        <is>
          <t>Software Engineer II</t>
        </is>
      </c>
      <c r="E228" s="17" t="inlineStr">
        <is>
          <t>Verify</t>
        </is>
      </c>
      <c r="F228" s="103" t="inlineStr">
        <is>
          <t>Not stated</t>
        </is>
      </c>
      <c r="G228" s="103" t="inlineStr">
        <is>
          <t>LinkedIn</t>
        </is>
      </c>
      <c r="H228" s="104" t="n">
        <v>46304</v>
      </c>
      <c r="I228" s="105">
        <f>IF(H228="","",TODAY()-H228)</f>
        <v/>
      </c>
      <c r="J228" s="103" t="inlineStr">
        <is>
          <t>Medium</t>
        </is>
      </c>
      <c r="K228" s="103" t="inlineStr">
        <is>
          <t>Not applied</t>
        </is>
      </c>
      <c r="L228" s="104" t="n"/>
      <c r="M228" s="106" t="inlineStr">
        <is>
          <t>Open</t>
        </is>
      </c>
      <c r="N228" s="17" t="inlineStr">
        <is>
          <t>Confirm location and stack</t>
        </is>
      </c>
      <c r="O228" s="104" t="n">
        <v>46309</v>
      </c>
    </row>
    <row r="229">
      <c r="A229" s="103" t="n">
        <v>228</v>
      </c>
      <c r="B229" s="103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Vastika Inc</t>
        </is>
      </c>
      <c r="D229" s="17" t="inlineStr">
        <is>
          <t>Senior Java Software Engineer</t>
        </is>
      </c>
      <c r="E229" s="17" t="inlineStr">
        <is>
          <t>Verify</t>
        </is>
      </c>
      <c r="F229" s="103" t="inlineStr">
        <is>
          <t>Not stated</t>
        </is>
      </c>
      <c r="G229" s="103" t="inlineStr">
        <is>
          <t>LinkedIn</t>
        </is>
      </c>
      <c r="H229" s="104" t="n">
        <v>46304</v>
      </c>
      <c r="I229" s="105">
        <f>IF(H229="","",TODAY()-H229)</f>
        <v/>
      </c>
      <c r="J229" s="103" t="inlineStr">
        <is>
          <t>Medium</t>
        </is>
      </c>
      <c r="K229" s="103" t="inlineStr">
        <is>
          <t>Not applied</t>
        </is>
      </c>
      <c r="L229" s="104" t="n"/>
      <c r="M229" s="106" t="inlineStr">
        <is>
          <t>Open</t>
        </is>
      </c>
      <c r="N229" s="17" t="inlineStr">
        <is>
          <t>Confirm location</t>
        </is>
      </c>
      <c r="O229" s="104" t="n">
        <v>46309</v>
      </c>
    </row>
    <row r="230">
      <c r="A230" s="103" t="n">
        <v>229</v>
      </c>
      <c r="B230" s="103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InfoBeans</t>
        </is>
      </c>
      <c r="D230" s="17" t="inlineStr">
        <is>
          <t>Senior Java Backend Developer</t>
        </is>
      </c>
      <c r="E230" s="17" t="inlineStr">
        <is>
          <t>Verify</t>
        </is>
      </c>
      <c r="F230" s="103" t="inlineStr">
        <is>
          <t>Not stated</t>
        </is>
      </c>
      <c r="G230" s="103" t="inlineStr">
        <is>
          <t>LinkedIn</t>
        </is>
      </c>
      <c r="H230" s="104" t="n">
        <v>46304</v>
      </c>
      <c r="I230" s="105">
        <f>IF(H230="","",TODAY()-H230)</f>
        <v/>
      </c>
      <c r="J230" s="103" t="inlineStr">
        <is>
          <t>Medium</t>
        </is>
      </c>
      <c r="K230" s="103" t="inlineStr">
        <is>
          <t>Not applied</t>
        </is>
      </c>
      <c r="L230" s="104" t="n"/>
      <c r="M230" s="106" t="inlineStr">
        <is>
          <t>Open</t>
        </is>
      </c>
      <c r="N230" s="17" t="inlineStr">
        <is>
          <t>Auto-added; check company/location</t>
        </is>
      </c>
      <c r="O230" s="104" t="n">
        <v>46309</v>
      </c>
    </row>
    <row r="231">
      <c r="A231" s="103" t="n">
        <v>230</v>
      </c>
      <c r="B231" s="103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Talent21</t>
        </is>
      </c>
      <c r="D231" s="17" t="inlineStr">
        <is>
          <t>Java Developer with Drools</t>
        </is>
      </c>
      <c r="E231" s="17" t="inlineStr">
        <is>
          <t>Verify</t>
        </is>
      </c>
      <c r="F231" s="103" t="inlineStr">
        <is>
          <t>6-8 yrs</t>
        </is>
      </c>
      <c r="G231" s="103" t="inlineStr">
        <is>
          <t>Naukri</t>
        </is>
      </c>
      <c r="H231" s="104" t="n">
        <v>46304</v>
      </c>
      <c r="I231" s="105">
        <f>IF(H231="","",TODAY()-H231)</f>
        <v/>
      </c>
      <c r="J231" s="103" t="inlineStr">
        <is>
          <t>Medium</t>
        </is>
      </c>
      <c r="K231" s="103" t="inlineStr">
        <is>
          <t>Not applied</t>
        </is>
      </c>
      <c r="L231" s="104" t="n"/>
      <c r="M231" s="106" t="inlineStr">
        <is>
          <t>Open</t>
        </is>
      </c>
      <c r="N231" s="17" t="inlineStr">
        <is>
          <t>Auto-added; check company/location</t>
        </is>
      </c>
      <c r="O231" s="104" t="n">
        <v>46309</v>
      </c>
    </row>
    <row r="232">
      <c r="A232" s="103" t="n">
        <v>231</v>
      </c>
      <c r="B232" s="103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BCforward</t>
        </is>
      </c>
      <c r="D232" s="17" t="inlineStr">
        <is>
          <t>Backend Java Developer</t>
        </is>
      </c>
      <c r="E232" s="17" t="inlineStr">
        <is>
          <t>Verify</t>
        </is>
      </c>
      <c r="F232" s="103" t="inlineStr">
        <is>
          <t>Not stated</t>
        </is>
      </c>
      <c r="G232" s="103" t="inlineStr">
        <is>
          <t>LinkedIn</t>
        </is>
      </c>
      <c r="H232" s="104" t="n">
        <v>46304</v>
      </c>
      <c r="I232" s="105">
        <f>IF(H232="","",TODAY()-H232)</f>
        <v/>
      </c>
      <c r="J232" s="103" t="inlineStr">
        <is>
          <t>Medium</t>
        </is>
      </c>
      <c r="K232" s="103" t="inlineStr">
        <is>
          <t>Not applied</t>
        </is>
      </c>
      <c r="L232" s="104" t="n"/>
      <c r="M232" s="106" t="inlineStr">
        <is>
          <t>Open</t>
        </is>
      </c>
      <c r="N232" s="17" t="inlineStr">
        <is>
          <t>Auto-added; check company/location</t>
        </is>
      </c>
      <c r="O232" s="104" t="n">
        <v>46309</v>
      </c>
    </row>
    <row r="233">
      <c r="A233" s="103" t="n">
        <v>232</v>
      </c>
      <c r="B233" s="103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Jobcrexa</t>
        </is>
      </c>
      <c r="D233" s="17" t="inlineStr">
        <is>
          <t>Senior Java Backend Engineer (Cloud &amp; Distributed Systems)</t>
        </is>
      </c>
      <c r="E233" s="17" t="inlineStr">
        <is>
          <t>Verify</t>
        </is>
      </c>
      <c r="F233" s="103" t="inlineStr">
        <is>
          <t>5+ yrs</t>
        </is>
      </c>
      <c r="G233" s="103" t="inlineStr">
        <is>
          <t>LinkedIn</t>
        </is>
      </c>
      <c r="H233" s="104" t="n">
        <v>46303</v>
      </c>
      <c r="I233" s="105">
        <f>IF(H233="","",TODAY()-H233)</f>
        <v/>
      </c>
      <c r="J233" s="103" t="inlineStr">
        <is>
          <t>Medium</t>
        </is>
      </c>
      <c r="K233" s="103" t="inlineStr">
        <is>
          <t>Not applied</t>
        </is>
      </c>
      <c r="L233" s="104" t="n"/>
      <c r="M233" s="106" t="inlineStr">
        <is>
          <t>Open</t>
        </is>
      </c>
      <c r="N233" s="17" t="inlineStr">
        <is>
          <t>Java 17/21, Spring Boot 3. Confirm location</t>
        </is>
      </c>
      <c r="O233" s="104" t="n">
        <v>46309</v>
      </c>
    </row>
    <row r="234">
      <c r="A234" s="103" t="n">
        <v>233</v>
      </c>
      <c r="B234" s="103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See link</t>
        </is>
      </c>
      <c r="D234" s="17" t="inlineStr">
        <is>
          <t>Senior Software Engineer – Java &amp; API Integrations - Jobs</t>
        </is>
      </c>
      <c r="E234" s="17" t="inlineStr">
        <is>
          <t>Verify</t>
        </is>
      </c>
      <c r="F234" s="103" t="inlineStr">
        <is>
          <t>Not stated</t>
        </is>
      </c>
      <c r="G234" s="103" t="inlineStr">
        <is>
          <t>LinkedIn</t>
        </is>
      </c>
      <c r="H234" s="104" t="n">
        <v>46303</v>
      </c>
      <c r="I234" s="105">
        <f>IF(H234="","",TODAY()-H234)</f>
        <v/>
      </c>
      <c r="J234" s="103" t="inlineStr">
        <is>
          <t>Medium</t>
        </is>
      </c>
      <c r="K234" s="103" t="inlineStr">
        <is>
          <t>Not applied</t>
        </is>
      </c>
      <c r="L234" s="104" t="n"/>
      <c r="M234" s="106" t="inlineStr">
        <is>
          <t>Open</t>
        </is>
      </c>
      <c r="N234" s="17" t="inlineStr">
        <is>
          <t>Auto-added; check company/location</t>
        </is>
      </c>
      <c r="O234" s="104" t="n">
        <v>46309</v>
      </c>
    </row>
    <row r="235">
      <c r="A235" s="103" t="n">
        <v>234</v>
      </c>
      <c r="B235" s="103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Lacento Technologies Private Limited</t>
        </is>
      </c>
      <c r="D235" s="17" t="inlineStr">
        <is>
          <t>Java Developer</t>
        </is>
      </c>
      <c r="E235" s="17" t="inlineStr">
        <is>
          <t>Verify</t>
        </is>
      </c>
      <c r="F235" s="103" t="inlineStr">
        <is>
          <t>Not stated</t>
        </is>
      </c>
      <c r="G235" s="103" t="inlineStr">
        <is>
          <t>LinkedIn</t>
        </is>
      </c>
      <c r="H235" s="104" t="n">
        <v>46303</v>
      </c>
      <c r="I235" s="105">
        <f>IF(H235="","",TODAY()-H235)</f>
        <v/>
      </c>
      <c r="J235" s="103" t="inlineStr">
        <is>
          <t>Medium</t>
        </is>
      </c>
      <c r="K235" s="103" t="inlineStr">
        <is>
          <t>Not applied</t>
        </is>
      </c>
      <c r="L235" s="104" t="n"/>
      <c r="M235" s="106" t="inlineStr">
        <is>
          <t>Open</t>
        </is>
      </c>
      <c r="N235" s="17" t="inlineStr">
        <is>
          <t>Auto-added; check company/location</t>
        </is>
      </c>
      <c r="O235" s="104" t="n">
        <v>46309</v>
      </c>
    </row>
    <row r="236">
      <c r="A236" s="103" t="n">
        <v>235</v>
      </c>
      <c r="B236" s="103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VRINDA INTERNATIONAL</t>
        </is>
      </c>
      <c r="D236" s="17" t="inlineStr">
        <is>
          <t>JAVA DEVELOPER</t>
        </is>
      </c>
      <c r="E236" s="17" t="inlineStr">
        <is>
          <t>Verify</t>
        </is>
      </c>
      <c r="F236" s="103" t="inlineStr">
        <is>
          <t>Not stated</t>
        </is>
      </c>
      <c r="G236" s="103" t="inlineStr">
        <is>
          <t>LinkedIn</t>
        </is>
      </c>
      <c r="H236" s="104" t="n">
        <v>46303</v>
      </c>
      <c r="I236" s="105">
        <f>IF(H236="","",TODAY()-H236)</f>
        <v/>
      </c>
      <c r="J236" s="103" t="inlineStr">
        <is>
          <t>Medium</t>
        </is>
      </c>
      <c r="K236" s="103" t="inlineStr">
        <is>
          <t>Not applied</t>
        </is>
      </c>
      <c r="L236" s="104" t="n"/>
      <c r="M236" s="106" t="inlineStr">
        <is>
          <t>Open</t>
        </is>
      </c>
      <c r="N236" s="17" t="inlineStr">
        <is>
          <t>Auto-added; check company/location</t>
        </is>
      </c>
      <c r="O236" s="104" t="n">
        <v>46309</v>
      </c>
    </row>
    <row r="237">
      <c r="A237" s="103" t="n">
        <v>236</v>
      </c>
      <c r="B237" s="103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See link</t>
        </is>
      </c>
      <c r="D237" s="17" t="inlineStr">
        <is>
          <t>Backend Developer Career Guide: Stacks, Interviews, and Jobs in India</t>
        </is>
      </c>
      <c r="E237" s="17" t="inlineStr">
        <is>
          <t>Verify</t>
        </is>
      </c>
      <c r="F237" s="103" t="inlineStr">
        <is>
          <t>Not stated</t>
        </is>
      </c>
      <c r="G237" s="103" t="inlineStr">
        <is>
          <t>Other</t>
        </is>
      </c>
      <c r="H237" s="104" t="n">
        <v>46303</v>
      </c>
      <c r="I237" s="105">
        <f>IF(H237="","",TODAY()-H237)</f>
        <v/>
      </c>
      <c r="J237" s="103" t="inlineStr">
        <is>
          <t>Medium</t>
        </is>
      </c>
      <c r="K237" s="103" t="inlineStr">
        <is>
          <t>Not applied</t>
        </is>
      </c>
      <c r="L237" s="104" t="n"/>
      <c r="M237" s="106" t="inlineStr">
        <is>
          <t>Open</t>
        </is>
      </c>
      <c r="N237" s="17" t="inlineStr">
        <is>
          <t>Auto-added; check company/location</t>
        </is>
      </c>
      <c r="O237" s="104" t="n">
        <v>46309</v>
      </c>
    </row>
    <row r="238">
      <c r="A238" s="103" t="n">
        <v>237</v>
      </c>
      <c r="B238" s="103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Java AWS Kafka Developer - Capgemini</t>
        </is>
      </c>
      <c r="E238" s="17" t="inlineStr">
        <is>
          <t>Verify</t>
        </is>
      </c>
      <c r="F238" s="103" t="inlineStr">
        <is>
          <t>Not stated</t>
        </is>
      </c>
      <c r="G238" s="103" t="inlineStr">
        <is>
          <t>LinkedIn</t>
        </is>
      </c>
      <c r="H238" s="104" t="n">
        <v>46303</v>
      </c>
      <c r="I238" s="105">
        <f>IF(H238="","",TODAY()-H238)</f>
        <v/>
      </c>
      <c r="J238" s="103" t="inlineStr">
        <is>
          <t>Medium</t>
        </is>
      </c>
      <c r="K238" s="103" t="inlineStr">
        <is>
          <t>Not applied</t>
        </is>
      </c>
      <c r="L238" s="104" t="n"/>
      <c r="M238" s="106" t="inlineStr">
        <is>
          <t>Open</t>
        </is>
      </c>
      <c r="N238" s="17" t="inlineStr">
        <is>
          <t>Auto-added; check company/location</t>
        </is>
      </c>
      <c r="O238" s="104" t="n">
        <v>46309</v>
      </c>
    </row>
    <row r="239">
      <c r="A239" s="103" t="n">
        <v>238</v>
      </c>
      <c r="B239" s="103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See link</t>
        </is>
      </c>
      <c r="D239" s="17" t="inlineStr">
        <is>
          <t>We are looking for experienced Frontend / Full Stack Developers ...</t>
        </is>
      </c>
      <c r="E239" s="17" t="inlineStr">
        <is>
          <t>Verify</t>
        </is>
      </c>
      <c r="F239" s="103" t="inlineStr">
        <is>
          <t>Not stated</t>
        </is>
      </c>
      <c r="G239" s="103" t="inlineStr">
        <is>
          <t>Other</t>
        </is>
      </c>
      <c r="H239" s="104" t="n">
        <v>46302</v>
      </c>
      <c r="I239" s="105">
        <f>IF(H239="","",TODAY()-H239)</f>
        <v/>
      </c>
      <c r="J239" s="103" t="inlineStr">
        <is>
          <t>Medium</t>
        </is>
      </c>
      <c r="K239" s="103" t="inlineStr">
        <is>
          <t>Not applied</t>
        </is>
      </c>
      <c r="L239" s="104" t="n"/>
      <c r="M239" s="106" t="inlineStr">
        <is>
          <t>Open</t>
        </is>
      </c>
      <c r="N239" s="17" t="inlineStr">
        <is>
          <t>Auto-added; check company/location</t>
        </is>
      </c>
      <c r="O239" s="104" t="n">
        <v>46309</v>
      </c>
    </row>
    <row r="240">
      <c r="A240" s="103" t="n">
        <v>239</v>
      </c>
      <c r="B240" s="103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Lead Backend Engineer - Java Spring Boot</t>
        </is>
      </c>
      <c r="E240" s="17" t="inlineStr">
        <is>
          <t>Verify</t>
        </is>
      </c>
      <c r="F240" s="103" t="inlineStr">
        <is>
          <t>Not stated</t>
        </is>
      </c>
      <c r="G240" s="103" t="inlineStr">
        <is>
          <t>LinkedIn</t>
        </is>
      </c>
      <c r="H240" s="104" t="n">
        <v>46302</v>
      </c>
      <c r="I240" s="105">
        <f>IF(H240="","",TODAY()-H240)</f>
        <v/>
      </c>
      <c r="J240" s="103" t="inlineStr">
        <is>
          <t>Medium</t>
        </is>
      </c>
      <c r="K240" s="103" t="inlineStr">
        <is>
          <t>Not applied</t>
        </is>
      </c>
      <c r="L240" s="104" t="n"/>
      <c r="M240" s="106" t="inlineStr">
        <is>
          <t>Open</t>
        </is>
      </c>
      <c r="N240" s="17" t="inlineStr">
        <is>
          <t>Auto-added; check company/location</t>
        </is>
      </c>
      <c r="O240" s="104" t="n">
        <v>46309</v>
      </c>
    </row>
    <row r="241">
      <c r="A241" s="103" t="n">
        <v>240</v>
      </c>
      <c r="B241" s="103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Sr. Java Spring boot Developer - Concentrix</t>
        </is>
      </c>
      <c r="E241" s="17" t="inlineStr">
        <is>
          <t>Verify</t>
        </is>
      </c>
      <c r="F241" s="103" t="inlineStr">
        <is>
          <t>Not stated</t>
        </is>
      </c>
      <c r="G241" s="103" t="inlineStr">
        <is>
          <t>LinkedIn</t>
        </is>
      </c>
      <c r="H241" s="104" t="n">
        <v>46302</v>
      </c>
      <c r="I241" s="105">
        <f>IF(H241="","",TODAY()-H241)</f>
        <v/>
      </c>
      <c r="J241" s="103" t="inlineStr">
        <is>
          <t>Medium</t>
        </is>
      </c>
      <c r="K241" s="103" t="inlineStr">
        <is>
          <t>Not applied</t>
        </is>
      </c>
      <c r="L241" s="104" t="n"/>
      <c r="M241" s="106" t="inlineStr">
        <is>
          <t>Open</t>
        </is>
      </c>
      <c r="N241" s="17" t="inlineStr">
        <is>
          <t>Auto-added; check company/location</t>
        </is>
      </c>
      <c r="O241" s="104" t="n">
        <v>46309</v>
      </c>
    </row>
    <row r="242">
      <c r="A242" s="103" t="n">
        <v>241</v>
      </c>
      <c r="B242" s="103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See link</t>
        </is>
      </c>
      <c r="D242" s="17" t="inlineStr">
        <is>
          <t>Senior Java Developer - CareerXperts Consulting</t>
        </is>
      </c>
      <c r="E242" s="17" t="inlineStr">
        <is>
          <t>Verify</t>
        </is>
      </c>
      <c r="F242" s="103" t="inlineStr">
        <is>
          <t>5-9 yrs</t>
        </is>
      </c>
      <c r="G242" s="103" t="inlineStr">
        <is>
          <t>LinkedIn</t>
        </is>
      </c>
      <c r="H242" s="104" t="n"/>
      <c r="I242" s="105">
        <f>IF(H242="","",TODAY()-H242)</f>
        <v/>
      </c>
      <c r="J242" s="103" t="inlineStr">
        <is>
          <t>Medium</t>
        </is>
      </c>
      <c r="K242" s="103" t="inlineStr">
        <is>
          <t>Not applied</t>
        </is>
      </c>
      <c r="L242" s="104" t="n"/>
      <c r="M242" s="106" t="inlineStr">
        <is>
          <t>Open</t>
        </is>
      </c>
      <c r="N242" s="17" t="inlineStr">
        <is>
          <t>Auto-added; check company/location; posting date unknown</t>
        </is>
      </c>
      <c r="O242" s="104" t="n">
        <v>46310</v>
      </c>
    </row>
    <row r="243">
      <c r="A243" s="103" t="n">
        <v>242</v>
      </c>
      <c r="B243" s="103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Cloudesign</t>
        </is>
      </c>
      <c r="D243" s="17" t="inlineStr">
        <is>
          <t>Senior Java Developer</t>
        </is>
      </c>
      <c r="E243" s="17" t="inlineStr">
        <is>
          <t>Verify</t>
        </is>
      </c>
      <c r="F243" s="103" t="inlineStr">
        <is>
          <t>7+ yrs</t>
        </is>
      </c>
      <c r="G243" s="103" t="inlineStr">
        <is>
          <t>LinkedIn</t>
        </is>
      </c>
      <c r="H243" s="104" t="n"/>
      <c r="I243" s="105">
        <f>IF(H243="","",TODAY()-H243)</f>
        <v/>
      </c>
      <c r="J243" s="103" t="inlineStr">
        <is>
          <t>Medium</t>
        </is>
      </c>
      <c r="K243" s="103" t="inlineStr">
        <is>
          <t>Not applied</t>
        </is>
      </c>
      <c r="L243" s="104" t="n"/>
      <c r="M243" s="106" t="inlineStr">
        <is>
          <t>Open</t>
        </is>
      </c>
      <c r="N243" s="17" t="inlineStr">
        <is>
          <t>Auto-added; check company/location; posting date unknown</t>
        </is>
      </c>
      <c r="O243" s="104" t="n">
        <v>46314</v>
      </c>
    </row>
    <row r="244">
      <c r="A244" s="103" t="n">
        <v>243</v>
      </c>
      <c r="B244" s="103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See link</t>
        </is>
      </c>
      <c r="D244" s="17" t="inlineStr">
        <is>
          <t>Java Developer - Lacento Technologies Private Limited</t>
        </is>
      </c>
      <c r="E244" s="17" t="inlineStr">
        <is>
          <t>Verify</t>
        </is>
      </c>
      <c r="F244" s="103" t="inlineStr">
        <is>
          <t>5+ yrs</t>
        </is>
      </c>
      <c r="G244" s="103" t="inlineStr">
        <is>
          <t>LinkedIn</t>
        </is>
      </c>
      <c r="H244" s="104" t="n"/>
      <c r="I244" s="105">
        <f>IF(H244="","",TODAY()-H244)</f>
        <v/>
      </c>
      <c r="J244" s="103" t="inlineStr">
        <is>
          <t>Medium</t>
        </is>
      </c>
      <c r="K244" s="103" t="inlineStr">
        <is>
          <t>Not applied</t>
        </is>
      </c>
      <c r="L244" s="104" t="n"/>
      <c r="M244" s="106" t="inlineStr">
        <is>
          <t>Open</t>
        </is>
      </c>
      <c r="N244" s="17" t="inlineStr">
        <is>
          <t>Auto-added; check company/location; posting date unknown</t>
        </is>
      </c>
      <c r="O244" s="104" t="n">
        <v>46314</v>
      </c>
    </row>
    <row r="245">
      <c r="A245" s="103" t="n">
        <v>244</v>
      </c>
      <c r="B245" s="103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Synechron</t>
        </is>
      </c>
      <c r="D245" s="17" t="inlineStr">
        <is>
          <t>Java Developer</t>
        </is>
      </c>
      <c r="E245" s="17" t="inlineStr">
        <is>
          <t>Verify</t>
        </is>
      </c>
      <c r="F245" s="103" t="inlineStr">
        <is>
          <t>Not stated</t>
        </is>
      </c>
      <c r="G245" s="103" t="inlineStr">
        <is>
          <t>LinkedIn</t>
        </is>
      </c>
      <c r="H245" s="104" t="n"/>
      <c r="I245" s="105">
        <f>IF(H245="","",TODAY()-H245)</f>
        <v/>
      </c>
      <c r="J245" s="103" t="inlineStr">
        <is>
          <t>Medium</t>
        </is>
      </c>
      <c r="K245" s="103" t="inlineStr">
        <is>
          <t>Not applied</t>
        </is>
      </c>
      <c r="L245" s="104" t="n"/>
      <c r="M245" s="106" t="inlineStr">
        <is>
          <t>Open</t>
        </is>
      </c>
      <c r="N245" s="17" t="inlineStr">
        <is>
          <t>Auto-added; check company/location; posting date unknown</t>
        </is>
      </c>
      <c r="O245" s="104" t="n">
        <v>46314</v>
      </c>
    </row>
    <row r="246">
      <c r="A246" s="103" t="n">
        <v>245</v>
      </c>
      <c r="B246" s="103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Datum Technologies Group</t>
        </is>
      </c>
      <c r="D246" s="17" t="inlineStr">
        <is>
          <t>Senior Software Engineer</t>
        </is>
      </c>
      <c r="E246" s="17" t="inlineStr">
        <is>
          <t>Verify</t>
        </is>
      </c>
      <c r="F246" s="103" t="inlineStr">
        <is>
          <t>5+ yrs</t>
        </is>
      </c>
      <c r="G246" s="103" t="inlineStr">
        <is>
          <t>LinkedIn</t>
        </is>
      </c>
      <c r="H246" s="104" t="n"/>
      <c r="I246" s="105">
        <f>IF(H246="","",TODAY()-H246)</f>
        <v/>
      </c>
      <c r="J246" s="103" t="inlineStr">
        <is>
          <t>Medium</t>
        </is>
      </c>
      <c r="K246" s="103" t="inlineStr">
        <is>
          <t>Not applied</t>
        </is>
      </c>
      <c r="L246" s="104" t="n"/>
      <c r="M246" s="106" t="inlineStr">
        <is>
          <t>Open</t>
        </is>
      </c>
      <c r="N246" s="17" t="inlineStr">
        <is>
          <t>Auto-added; check company/location; posting date unknown</t>
        </is>
      </c>
      <c r="O246" s="104" t="n">
        <v>46315</v>
      </c>
    </row>
    <row r="247">
      <c r="A247" s="103" t="n">
        <v>246</v>
      </c>
      <c r="B247" s="103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WEX</t>
        </is>
      </c>
      <c r="D247" s="17" t="inlineStr">
        <is>
          <t>Senior Full-Stack Engineer (Java / Spring Boot)</t>
        </is>
      </c>
      <c r="E247" s="17" t="inlineStr">
        <is>
          <t>Verify</t>
        </is>
      </c>
      <c r="F247" s="103" t="inlineStr">
        <is>
          <t>Not stated</t>
        </is>
      </c>
      <c r="G247" s="103" t="inlineStr">
        <is>
          <t>LinkedIn</t>
        </is>
      </c>
      <c r="H247" s="104" t="n"/>
      <c r="I247" s="105">
        <f>IF(H247="","",TODAY()-H247)</f>
        <v/>
      </c>
      <c r="J247" s="103" t="inlineStr">
        <is>
          <t>Medium</t>
        </is>
      </c>
      <c r="K247" s="103" t="inlineStr">
        <is>
          <t>Not applied</t>
        </is>
      </c>
      <c r="L247" s="104" t="n"/>
      <c r="M247" s="106" t="inlineStr">
        <is>
          <t>Open</t>
        </is>
      </c>
      <c r="N247" s="17" t="inlineStr">
        <is>
          <t>Auto-added; check company/location; posting date unknown</t>
        </is>
      </c>
      <c r="O247" s="104" t="n">
        <v>46315</v>
      </c>
    </row>
    <row r="248">
      <c r="A248" s="103" t="n">
        <v>247</v>
      </c>
      <c r="B248" s="103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Droisys</t>
        </is>
      </c>
      <c r="D248" s="17" t="inlineStr">
        <is>
          <t>Senior Java Software Engineer</t>
        </is>
      </c>
      <c r="E248" s="17" t="inlineStr">
        <is>
          <t>Verify</t>
        </is>
      </c>
      <c r="F248" s="103" t="inlineStr">
        <is>
          <t>Not stated</t>
        </is>
      </c>
      <c r="G248" s="103" t="inlineStr">
        <is>
          <t>LinkedIn</t>
        </is>
      </c>
      <c r="H248" s="104" t="n"/>
      <c r="I248" s="105">
        <f>IF(H248="","",TODAY()-H248)</f>
        <v/>
      </c>
      <c r="J248" s="103" t="inlineStr">
        <is>
          <t>Medium</t>
        </is>
      </c>
      <c r="K248" s="103" t="inlineStr">
        <is>
          <t>Not applied</t>
        </is>
      </c>
      <c r="L248" s="104" t="n"/>
      <c r="M248" s="106" t="inlineStr">
        <is>
          <t>Open</t>
        </is>
      </c>
      <c r="N248" s="17" t="inlineStr">
        <is>
          <t>Auto-added; check company/location; posting date unknown</t>
        </is>
      </c>
      <c r="O248" s="104" t="n">
        <v>46315</v>
      </c>
    </row>
    <row r="249">
      <c r="A249" s="103" t="n">
        <v>248</v>
      </c>
      <c r="B249" s="103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Happiest Minds Technologies</t>
        </is>
      </c>
      <c r="D249" s="17" t="inlineStr">
        <is>
          <t>MODULE LEAD - Java</t>
        </is>
      </c>
      <c r="E249" s="17" t="inlineStr">
        <is>
          <t>Verify</t>
        </is>
      </c>
      <c r="F249" s="103" t="inlineStr">
        <is>
          <t>Not stated</t>
        </is>
      </c>
      <c r="G249" s="103" t="inlineStr">
        <is>
          <t>LinkedIn</t>
        </is>
      </c>
      <c r="H249" s="104" t="n"/>
      <c r="I249" s="105">
        <f>IF(H249="","",TODAY()-H249)</f>
        <v/>
      </c>
      <c r="J249" s="103" t="inlineStr">
        <is>
          <t>Medium</t>
        </is>
      </c>
      <c r="K249" s="103" t="inlineStr">
        <is>
          <t>Not applied</t>
        </is>
      </c>
      <c r="L249" s="104" t="n"/>
      <c r="M249" s="106" t="inlineStr">
        <is>
          <t>Open</t>
        </is>
      </c>
      <c r="N249" s="17" t="inlineStr">
        <is>
          <t>Auto-added; check company/location; posting date unknown</t>
        </is>
      </c>
      <c r="O249" s="104" t="n">
        <v>46315</v>
      </c>
    </row>
    <row r="250">
      <c r="A250" s="103" t="n">
        <v>249</v>
      </c>
      <c r="B250" s="103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See link</t>
        </is>
      </c>
      <c r="D250" s="17" t="inlineStr">
        <is>
          <t>JPMorganChase hiring Software Engineer III - Java, Kafka</t>
        </is>
      </c>
      <c r="E250" s="17" t="inlineStr">
        <is>
          <t>Verify</t>
        </is>
      </c>
      <c r="F250" s="103" t="inlineStr">
        <is>
          <t>3+ yrs</t>
        </is>
      </c>
      <c r="G250" s="103" t="inlineStr">
        <is>
          <t>LinkedIn</t>
        </is>
      </c>
      <c r="H250" s="104" t="n"/>
      <c r="I250" s="105">
        <f>IF(H250="","",TODAY()-H250)</f>
        <v/>
      </c>
      <c r="J250" s="103" t="inlineStr">
        <is>
          <t>Medium</t>
        </is>
      </c>
      <c r="K250" s="103" t="inlineStr">
        <is>
          <t>Not applied</t>
        </is>
      </c>
      <c r="L250" s="104" t="n"/>
      <c r="M250" s="106" t="inlineStr">
        <is>
          <t>Open</t>
        </is>
      </c>
      <c r="N250" s="17" t="inlineStr">
        <is>
          <t>Auto-added; check company/location; posting date unknown</t>
        </is>
      </c>
      <c r="O250" s="104" t="n">
        <v>46315</v>
      </c>
    </row>
    <row r="251">
      <c r="A251" s="103" t="n">
        <v>250</v>
      </c>
      <c r="B251" s="103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See link</t>
        </is>
      </c>
      <c r="D251" s="17" t="inlineStr">
        <is>
          <t>Software Engineer II - Java, Spring, AWS, Terraform</t>
        </is>
      </c>
      <c r="E251" s="17" t="inlineStr">
        <is>
          <t>Verify</t>
        </is>
      </c>
      <c r="F251" s="103" t="inlineStr">
        <is>
          <t>Not stated</t>
        </is>
      </c>
      <c r="G251" s="103" t="inlineStr">
        <is>
          <t>LinkedIn</t>
        </is>
      </c>
      <c r="H251" s="104" t="n"/>
      <c r="I251" s="105">
        <f>IF(H251="","",TODAY()-H251)</f>
        <v/>
      </c>
      <c r="J251" s="103" t="inlineStr">
        <is>
          <t>Medium</t>
        </is>
      </c>
      <c r="K251" s="103" t="inlineStr">
        <is>
          <t>Not applied</t>
        </is>
      </c>
      <c r="L251" s="104" t="n"/>
      <c r="M251" s="106" t="inlineStr">
        <is>
          <t>Open</t>
        </is>
      </c>
      <c r="N251" s="17" t="inlineStr">
        <is>
          <t>Auto-added; check company/location; posting date unknown</t>
        </is>
      </c>
      <c r="O251" s="104" t="n">
        <v>46321</v>
      </c>
    </row>
    <row r="252">
      <c r="A252" s="103" t="n">
        <v>251</v>
      </c>
      <c r="B252" s="103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Scholastika Knowledge Base</t>
        </is>
      </c>
      <c r="D252" s="17" t="inlineStr">
        <is>
          <t>Senior Java Software Engineer</t>
        </is>
      </c>
      <c r="E252" s="17" t="inlineStr">
        <is>
          <t>Verify</t>
        </is>
      </c>
      <c r="F252" s="103" t="inlineStr">
        <is>
          <t>Not stated</t>
        </is>
      </c>
      <c r="G252" s="103" t="inlineStr">
        <is>
          <t>LinkedIn</t>
        </is>
      </c>
      <c r="H252" s="104" t="n">
        <v>46308</v>
      </c>
      <c r="I252" s="105">
        <f>IF(H252="","",TODAY()-H252)</f>
        <v/>
      </c>
      <c r="J252" s="103" t="inlineStr">
        <is>
          <t>Low</t>
        </is>
      </c>
      <c r="K252" s="103" t="inlineStr">
        <is>
          <t>Not applied</t>
        </is>
      </c>
      <c r="L252" s="104" t="n"/>
      <c r="M252" s="106" t="inlineStr">
        <is>
          <t>Open</t>
        </is>
      </c>
      <c r="N252" s="17" t="inlineStr">
        <is>
          <t>Small company; confirm location</t>
        </is>
      </c>
      <c r="O252" s="104" t="n">
        <v>46309</v>
      </c>
    </row>
    <row r="253">
      <c r="A253" s="103" t="n">
        <v>252</v>
      </c>
      <c r="B253" s="103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GiantMind Solutions</t>
        </is>
      </c>
      <c r="D253" s="17" t="inlineStr">
        <is>
          <t>Sr Java Developer</t>
        </is>
      </c>
      <c r="E253" s="17" t="inlineStr">
        <is>
          <t>Verify</t>
        </is>
      </c>
      <c r="F253" s="103" t="inlineStr">
        <is>
          <t>Not stated</t>
        </is>
      </c>
      <c r="G253" s="103" t="inlineStr">
        <is>
          <t>LinkedIn</t>
        </is>
      </c>
      <c r="H253" s="104" t="n">
        <v>46308</v>
      </c>
      <c r="I253" s="105">
        <f>IF(H253="","",TODAY()-H253)</f>
        <v/>
      </c>
      <c r="J253" s="103" t="inlineStr">
        <is>
          <t>Low</t>
        </is>
      </c>
      <c r="K253" s="103" t="inlineStr">
        <is>
          <t>Not applied</t>
        </is>
      </c>
      <c r="L253" s="104" t="n"/>
      <c r="M253" s="106" t="inlineStr">
        <is>
          <t>Open</t>
        </is>
      </c>
      <c r="N253" s="17" t="inlineStr">
        <is>
          <t>Listed as India; confirm location</t>
        </is>
      </c>
      <c r="O253" s="104" t="n">
        <v>46309</v>
      </c>
    </row>
    <row r="254">
      <c r="A254" s="103" t="n">
        <v>253</v>
      </c>
      <c r="B254" s="103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InfoBeans</t>
        </is>
      </c>
      <c r="D254" s="17" t="inlineStr">
        <is>
          <t>Senior Java Software Engineer</t>
        </is>
      </c>
      <c r="E254" s="17" t="inlineStr">
        <is>
          <t>Verify</t>
        </is>
      </c>
      <c r="F254" s="103" t="inlineStr">
        <is>
          <t>Not stated</t>
        </is>
      </c>
      <c r="G254" s="103" t="inlineStr">
        <is>
          <t>LinkedIn</t>
        </is>
      </c>
      <c r="H254" s="104" t="n">
        <v>46307</v>
      </c>
      <c r="I254" s="105">
        <f>IF(H254="","",TODAY()-H254)</f>
        <v/>
      </c>
      <c r="J254" s="103" t="inlineStr">
        <is>
          <t>Low</t>
        </is>
      </c>
      <c r="K254" s="103" t="inlineStr">
        <is>
          <t>Not applied</t>
        </is>
      </c>
      <c r="L254" s="104" t="n"/>
      <c r="M254" s="106" t="inlineStr">
        <is>
          <t>Open</t>
        </is>
      </c>
      <c r="N254" s="17" t="inlineStr">
        <is>
          <t>Confirm location</t>
        </is>
      </c>
      <c r="O254" s="104" t="n">
        <v>46309</v>
      </c>
    </row>
    <row r="255">
      <c r="A255" s="103" t="n">
        <v>254</v>
      </c>
      <c r="B255" s="103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Cloudesign</t>
        </is>
      </c>
      <c r="D255" s="17" t="inlineStr">
        <is>
          <t>Senior Java Developer</t>
        </is>
      </c>
      <c r="E255" s="17" t="inlineStr">
        <is>
          <t>Verify</t>
        </is>
      </c>
      <c r="F255" s="103" t="inlineStr">
        <is>
          <t>Not stated</t>
        </is>
      </c>
      <c r="G255" s="103" t="inlineStr">
        <is>
          <t>LinkedIn</t>
        </is>
      </c>
      <c r="H255" s="104" t="n">
        <v>46303</v>
      </c>
      <c r="I255" s="105">
        <f>IF(H255="","",TODAY()-H255)</f>
        <v/>
      </c>
      <c r="J255" s="103" t="inlineStr">
        <is>
          <t>Low</t>
        </is>
      </c>
      <c r="K255" s="103" t="inlineStr">
        <is>
          <t>Not applied</t>
        </is>
      </c>
      <c r="L255" s="104" t="n"/>
      <c r="M255" s="106" t="inlineStr">
        <is>
          <t>Open</t>
        </is>
      </c>
      <c r="N255" s="17" t="inlineStr">
        <is>
          <t>Confirm location</t>
        </is>
      </c>
      <c r="O255" s="104" t="n">
        <v>46309</v>
      </c>
    </row>
    <row r="256">
      <c r="A256" s="103" t="n">
        <v>255</v>
      </c>
      <c r="B256" s="103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Lead Software Engineer - Java Spring Boot, Kafka and Event-Driven ...</t>
        </is>
      </c>
      <c r="E256" s="17" t="inlineStr">
        <is>
          <t>Pune</t>
        </is>
      </c>
      <c r="F256" s="103" t="inlineStr">
        <is>
          <t>Not stated</t>
        </is>
      </c>
      <c r="G256" s="103" t="inlineStr">
        <is>
          <t>LinkedIn</t>
        </is>
      </c>
      <c r="H256" s="104" t="n">
        <v>46318</v>
      </c>
      <c r="I256" s="105">
        <f>IF(H256="","",TODAY()-H256)</f>
        <v/>
      </c>
      <c r="J256" s="103" t="inlineStr">
        <is>
          <t>High</t>
        </is>
      </c>
      <c r="K256" s="103" t="inlineStr">
        <is>
          <t>Not applied</t>
        </is>
      </c>
      <c r="L256" s="104" t="n"/>
      <c r="M256" s="106" t="inlineStr">
        <is>
          <t>Open</t>
        </is>
      </c>
      <c r="N256" s="17" t="inlineStr">
        <is>
          <t>Auto-added; check company/location</t>
        </is>
      </c>
      <c r="O256" s="104" t="n">
        <v>46320</v>
      </c>
    </row>
    <row r="257">
      <c r="A257" s="103" t="n">
        <v>256</v>
      </c>
      <c r="B257" s="103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Lean IT Inc.</t>
        </is>
      </c>
      <c r="D257" s="17" t="inlineStr">
        <is>
          <t>Backend Java Developer</t>
        </is>
      </c>
      <c r="E257" s="17" t="inlineStr">
        <is>
          <t>Bengaluru</t>
        </is>
      </c>
      <c r="F257" s="103" t="inlineStr">
        <is>
          <t>6+ yrs</t>
        </is>
      </c>
      <c r="G257" s="103" t="inlineStr">
        <is>
          <t>LinkedIn</t>
        </is>
      </c>
      <c r="H257" s="104" t="n">
        <v>46318</v>
      </c>
      <c r="I257" s="105">
        <f>IF(H257="","",TODAY()-H257)</f>
        <v/>
      </c>
      <c r="J257" s="103" t="inlineStr">
        <is>
          <t>High</t>
        </is>
      </c>
      <c r="K257" s="103" t="inlineStr">
        <is>
          <t>Not applied</t>
        </is>
      </c>
      <c r="L257" s="104" t="n"/>
      <c r="M257" s="106" t="inlineStr">
        <is>
          <t>Open</t>
        </is>
      </c>
      <c r="N257" s="17" t="inlineStr">
        <is>
          <t>Auto-added; check company/location</t>
        </is>
      </c>
      <c r="O257" s="104" t="n">
        <v>46320</v>
      </c>
    </row>
    <row r="258">
      <c r="A258" s="103" t="n">
        <v>257</v>
      </c>
      <c r="B258" s="103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Blue Yonder</t>
        </is>
      </c>
      <c r="D258" s="17" t="inlineStr">
        <is>
          <t>Java,Microservices,Kafka,Nosql</t>
        </is>
      </c>
      <c r="E258" s="17" t="inlineStr">
        <is>
          <t>Bengaluru</t>
        </is>
      </c>
      <c r="F258" s="103" t="inlineStr">
        <is>
          <t>Not stated</t>
        </is>
      </c>
      <c r="G258" s="103" t="inlineStr">
        <is>
          <t>LinkedIn</t>
        </is>
      </c>
      <c r="H258" s="104" t="n">
        <v>46317</v>
      </c>
      <c r="I258" s="105">
        <f>IF(H258="","",TODAY()-H258)</f>
        <v/>
      </c>
      <c r="J258" s="103" t="inlineStr">
        <is>
          <t>High</t>
        </is>
      </c>
      <c r="K258" s="103" t="inlineStr">
        <is>
          <t>Not applied</t>
        </is>
      </c>
      <c r="L258" s="104" t="n"/>
      <c r="M258" s="106" t="inlineStr">
        <is>
          <t>Open</t>
        </is>
      </c>
      <c r="N258" s="17" t="inlineStr">
        <is>
          <t>Auto-added; check company/location</t>
        </is>
      </c>
      <c r="O258" s="104" t="n">
        <v>46320</v>
      </c>
    </row>
    <row r="259">
      <c r="A259" s="103" t="n">
        <v>258</v>
      </c>
      <c r="B259" s="103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See link</t>
        </is>
      </c>
      <c r="D259" s="17" t="inlineStr">
        <is>
          <t>Senior Full Stack Java Developer with Kafka || Hyderabad || Immediate</t>
        </is>
      </c>
      <c r="E259" s="17" t="inlineStr">
        <is>
          <t>Hyderabad</t>
        </is>
      </c>
      <c r="F259" s="103" t="inlineStr">
        <is>
          <t>3+ yrs</t>
        </is>
      </c>
      <c r="G259" s="103" t="inlineStr">
        <is>
          <t>LinkedIn</t>
        </is>
      </c>
      <c r="H259" s="104" t="n">
        <v>46317</v>
      </c>
      <c r="I259" s="105">
        <f>IF(H259="","",TODAY()-H259)</f>
        <v/>
      </c>
      <c r="J259" s="103" t="inlineStr">
        <is>
          <t>High</t>
        </is>
      </c>
      <c r="K259" s="103" t="inlineStr">
        <is>
          <t>Not applied</t>
        </is>
      </c>
      <c r="L259" s="104" t="n"/>
      <c r="M259" s="106" t="inlineStr">
        <is>
          <t>Open</t>
        </is>
      </c>
      <c r="N259" s="17" t="inlineStr">
        <is>
          <t>Auto-added; check company/location</t>
        </is>
      </c>
      <c r="O259" s="104" t="n">
        <v>46320</v>
      </c>
    </row>
    <row r="260">
      <c r="A260" s="103" t="n">
        <v>259</v>
      </c>
      <c r="B260" s="103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See link</t>
        </is>
      </c>
      <c r="D260" s="17" t="inlineStr">
        <is>
          <t>Java Developer (Spring boot, Rest API)_2-4 Yrs_Indore</t>
        </is>
      </c>
      <c r="E260" s="17" t="inlineStr">
        <is>
          <t>Indore</t>
        </is>
      </c>
      <c r="F260" s="103" t="inlineStr">
        <is>
          <t>Not stated</t>
        </is>
      </c>
      <c r="G260" s="103" t="inlineStr">
        <is>
          <t>LinkedIn</t>
        </is>
      </c>
      <c r="H260" s="104" t="n">
        <v>46317</v>
      </c>
      <c r="I260" s="105">
        <f>IF(H260="","",TODAY()-H260)</f>
        <v/>
      </c>
      <c r="J260" s="103" t="inlineStr">
        <is>
          <t>High</t>
        </is>
      </c>
      <c r="K260" s="103" t="inlineStr">
        <is>
          <t>Not applied</t>
        </is>
      </c>
      <c r="L260" s="104" t="n"/>
      <c r="M260" s="106" t="inlineStr">
        <is>
          <t>Open</t>
        </is>
      </c>
      <c r="N260" s="17" t="inlineStr">
        <is>
          <t>Auto-added; check company/location</t>
        </is>
      </c>
      <c r="O260" s="104" t="n">
        <v>46320</v>
      </c>
    </row>
    <row r="261">
      <c r="A261" s="103" t="n">
        <v>260</v>
      </c>
      <c r="B261" s="103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See link</t>
        </is>
      </c>
      <c r="D261" s="17" t="inlineStr">
        <is>
          <t>Senior Java Developer - Vulnerability Remediation Specialist - Noida</t>
        </is>
      </c>
      <c r="E261" s="17" t="inlineStr">
        <is>
          <t>Noida</t>
        </is>
      </c>
      <c r="F261" s="103" t="inlineStr">
        <is>
          <t>Not stated</t>
        </is>
      </c>
      <c r="G261" s="103" t="inlineStr">
        <is>
          <t>Naukri</t>
        </is>
      </c>
      <c r="H261" s="104" t="n">
        <v>46315</v>
      </c>
      <c r="I261" s="105">
        <f>IF(H261="","",TODAY()-H261)</f>
        <v/>
      </c>
      <c r="J261" s="103" t="inlineStr">
        <is>
          <t>High</t>
        </is>
      </c>
      <c r="K261" s="103" t="inlineStr">
        <is>
          <t>Not applied</t>
        </is>
      </c>
      <c r="L261" s="104" t="n"/>
      <c r="M261" s="106" t="inlineStr">
        <is>
          <t>Open</t>
        </is>
      </c>
      <c r="N261" s="17" t="inlineStr">
        <is>
          <t>Auto-added; check company/location</t>
        </is>
      </c>
      <c r="O261" s="104" t="n">
        <v>46316</v>
      </c>
    </row>
    <row r="262">
      <c r="A262" s="103" t="n">
        <v>261</v>
      </c>
      <c r="B262" s="103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XYZ Company</t>
        </is>
      </c>
      <c r="D262" s="17" t="inlineStr">
        <is>
          <t>Kafka &amp; Kubernetes Developer</t>
        </is>
      </c>
      <c r="E262" s="17" t="inlineStr">
        <is>
          <t>Pune</t>
        </is>
      </c>
      <c r="F262" s="103" t="inlineStr">
        <is>
          <t>Not stated</t>
        </is>
      </c>
      <c r="G262" s="103" t="inlineStr">
        <is>
          <t>LinkedIn</t>
        </is>
      </c>
      <c r="H262" s="104" t="n">
        <v>46315</v>
      </c>
      <c r="I262" s="105">
        <f>IF(H262="","",TODAY()-H262)</f>
        <v/>
      </c>
      <c r="J262" s="103" t="inlineStr">
        <is>
          <t>High</t>
        </is>
      </c>
      <c r="K262" s="103" t="inlineStr">
        <is>
          <t>Not applied</t>
        </is>
      </c>
      <c r="L262" s="104" t="n"/>
      <c r="M262" s="106" t="inlineStr">
        <is>
          <t>Open</t>
        </is>
      </c>
      <c r="N262" s="17" t="inlineStr">
        <is>
          <t>Auto-added; check company/location</t>
        </is>
      </c>
      <c r="O262" s="104" t="n">
        <v>46320</v>
      </c>
    </row>
    <row r="263">
      <c r="A263" s="103" t="n">
        <v>262</v>
      </c>
      <c r="B263" s="103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New Delhi - Tripjack</t>
        </is>
      </c>
      <c r="D263" s="17" t="inlineStr">
        <is>
          <t>SDE 1 (Java)</t>
        </is>
      </c>
      <c r="E263" s="17" t="inlineStr">
        <is>
          <t>Delhi</t>
        </is>
      </c>
      <c r="F263" s="103" t="inlineStr">
        <is>
          <t>2-4 yrs</t>
        </is>
      </c>
      <c r="G263" s="103" t="inlineStr">
        <is>
          <t>Naukri</t>
        </is>
      </c>
      <c r="H263" s="104" t="n">
        <v>46314</v>
      </c>
      <c r="I263" s="105">
        <f>IF(H263="","",TODAY()-H263)</f>
        <v/>
      </c>
      <c r="J263" s="103" t="inlineStr">
        <is>
          <t>High</t>
        </is>
      </c>
      <c r="K263" s="103" t="inlineStr">
        <is>
          <t>Not applied</t>
        </is>
      </c>
      <c r="L263" s="104" t="n"/>
      <c r="M263" s="106" t="inlineStr">
        <is>
          <t>Open</t>
        </is>
      </c>
      <c r="N263" s="17" t="inlineStr">
        <is>
          <t>Auto-added; check company/location</t>
        </is>
      </c>
      <c r="O263" s="104" t="n">
        <v>46316</v>
      </c>
    </row>
    <row r="264">
      <c r="A264" s="103" t="n">
        <v>263</v>
      </c>
      <c r="B264" s="103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RxLogix</t>
        </is>
      </c>
      <c r="D264" s="17" t="inlineStr">
        <is>
          <t>Technical Lead Engineering job in Noida</t>
        </is>
      </c>
      <c r="E264" s="17" t="inlineStr">
        <is>
          <t>Noida</t>
        </is>
      </c>
      <c r="F264" s="103" t="inlineStr">
        <is>
          <t>Not stated</t>
        </is>
      </c>
      <c r="G264" s="103" t="inlineStr">
        <is>
          <t>Other</t>
        </is>
      </c>
      <c r="H264" s="104" t="n">
        <v>46313</v>
      </c>
      <c r="I264" s="105">
        <f>IF(H264="","",TODAY()-H264)</f>
        <v/>
      </c>
      <c r="J264" s="103" t="inlineStr">
        <is>
          <t>High</t>
        </is>
      </c>
      <c r="K264" s="103" t="inlineStr">
        <is>
          <t>Not applied</t>
        </is>
      </c>
      <c r="L264" s="104" t="n"/>
      <c r="M264" s="106" t="inlineStr">
        <is>
          <t>Open</t>
        </is>
      </c>
      <c r="N264" s="17" t="inlineStr">
        <is>
          <t>Auto-added; check company/location</t>
        </is>
      </c>
      <c r="O264" s="104" t="n">
        <v>46316</v>
      </c>
    </row>
    <row r="265">
      <c r="A265" s="103" t="n">
        <v>264</v>
      </c>
      <c r="B265" s="103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See link</t>
        </is>
      </c>
      <c r="D265" s="17" t="inlineStr">
        <is>
          <t>Java Backend Developer + Kafka +GCP - Capco</t>
        </is>
      </c>
      <c r="E265" s="17" t="inlineStr">
        <is>
          <t>Bengaluru</t>
        </is>
      </c>
      <c r="F265" s="103" t="inlineStr">
        <is>
          <t>Not stated</t>
        </is>
      </c>
      <c r="G265" s="103" t="inlineStr">
        <is>
          <t>LinkedIn</t>
        </is>
      </c>
      <c r="H265" s="104" t="n">
        <v>46312</v>
      </c>
      <c r="I265" s="105">
        <f>IF(H265="","",TODAY()-H265)</f>
        <v/>
      </c>
      <c r="J265" s="103" t="inlineStr">
        <is>
          <t>High</t>
        </is>
      </c>
      <c r="K265" s="103" t="inlineStr">
        <is>
          <t>Not applied</t>
        </is>
      </c>
      <c r="L265" s="104" t="n"/>
      <c r="M265" s="106" t="inlineStr">
        <is>
          <t>Open</t>
        </is>
      </c>
      <c r="N265" s="17" t="inlineStr">
        <is>
          <t>Auto-added; check company/location</t>
        </is>
      </c>
      <c r="O265" s="104" t="n">
        <v>46312</v>
      </c>
    </row>
    <row r="266">
      <c r="A266" s="103" t="n">
        <v>265</v>
      </c>
      <c r="B266" s="103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Noida</t>
        </is>
      </c>
      <c r="D266" s="17" t="inlineStr">
        <is>
          <t>Java Developer_AppInventis</t>
        </is>
      </c>
      <c r="E266" s="17" t="inlineStr">
        <is>
          <t>Noida</t>
        </is>
      </c>
      <c r="F266" s="103" t="inlineStr">
        <is>
          <t>6-8 yrs</t>
        </is>
      </c>
      <c r="G266" s="103" t="inlineStr">
        <is>
          <t>Naukri</t>
        </is>
      </c>
      <c r="H266" s="104" t="n">
        <v>46311</v>
      </c>
      <c r="I266" s="105">
        <f>IF(H266="","",TODAY()-H266)</f>
        <v/>
      </c>
      <c r="J266" s="103" t="inlineStr">
        <is>
          <t>High</t>
        </is>
      </c>
      <c r="K266" s="103" t="inlineStr">
        <is>
          <t>Not applied</t>
        </is>
      </c>
      <c r="L266" s="104" t="n"/>
      <c r="M266" s="106" t="inlineStr">
        <is>
          <t>Open</t>
        </is>
      </c>
      <c r="N266" s="17" t="inlineStr">
        <is>
          <t>Auto-added; check company/location</t>
        </is>
      </c>
      <c r="O266" s="104" t="n">
        <v>46311</v>
      </c>
    </row>
    <row r="267">
      <c r="A267" s="103" t="n">
        <v>266</v>
      </c>
      <c r="B267" s="103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See link</t>
        </is>
      </c>
      <c r="D267" s="17" t="inlineStr">
        <is>
          <t>Software Development Engineer III (Java Backend)</t>
        </is>
      </c>
      <c r="E267" s="17" t="inlineStr">
        <is>
          <t>Bengaluru / Hyderabad / Pune</t>
        </is>
      </c>
      <c r="F267" s="103" t="inlineStr">
        <is>
          <t>6-11 yrs</t>
        </is>
      </c>
      <c r="G267" s="103" t="inlineStr">
        <is>
          <t>Naukri</t>
        </is>
      </c>
      <c r="H267" s="104" t="n">
        <v>46311</v>
      </c>
      <c r="I267" s="105">
        <f>IF(H267="","",TODAY()-H267)</f>
        <v/>
      </c>
      <c r="J267" s="103" t="inlineStr">
        <is>
          <t>High</t>
        </is>
      </c>
      <c r="K267" s="103" t="inlineStr">
        <is>
          <t>Not applied</t>
        </is>
      </c>
      <c r="L267" s="104" t="n"/>
      <c r="M267" s="106" t="inlineStr">
        <is>
          <t>Open</t>
        </is>
      </c>
      <c r="N267" s="17" t="inlineStr">
        <is>
          <t>Auto-added; check company/location</t>
        </is>
      </c>
      <c r="O267" s="104" t="n">
        <v>46314</v>
      </c>
    </row>
    <row r="268">
      <c r="A268" s="103" t="n">
        <v>267</v>
      </c>
      <c r="B268" s="103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See link</t>
        </is>
      </c>
      <c r="D268" s="17" t="inlineStr">
        <is>
          <t>Goldman Sachs Salaries 2026 in India, Average salary ₹34 lakhs</t>
        </is>
      </c>
      <c r="E268" s="17" t="inlineStr">
        <is>
          <t>Bengaluru</t>
        </is>
      </c>
      <c r="F268" s="103" t="inlineStr">
        <is>
          <t>Not stated</t>
        </is>
      </c>
      <c r="G268" s="103" t="inlineStr">
        <is>
          <t>Other</t>
        </is>
      </c>
      <c r="H268" s="104" t="n">
        <v>46310</v>
      </c>
      <c r="I268" s="105">
        <f>IF(H268="","",TODAY()-H268)</f>
        <v/>
      </c>
      <c r="J268" s="103" t="inlineStr">
        <is>
          <t>High</t>
        </is>
      </c>
      <c r="K268" s="103" t="inlineStr">
        <is>
          <t>Not applied</t>
        </is>
      </c>
      <c r="L268" s="104" t="n"/>
      <c r="M268" s="106" t="inlineStr">
        <is>
          <t>Open</t>
        </is>
      </c>
      <c r="N268" s="17" t="inlineStr">
        <is>
          <t>Auto-added; check company/location</t>
        </is>
      </c>
      <c r="O268" s="104" t="n">
        <v>46314</v>
      </c>
    </row>
    <row r="269">
      <c r="A269" s="103" t="n">
        <v>268</v>
      </c>
      <c r="B269" s="103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See link</t>
        </is>
      </c>
      <c r="D269" s="17" t="inlineStr">
        <is>
          <t>Senior Java Fullstack Developer - Pune - Synechron</t>
        </is>
      </c>
      <c r="E269" s="17" t="inlineStr">
        <is>
          <t>Pune</t>
        </is>
      </c>
      <c r="F269" s="103" t="inlineStr">
        <is>
          <t>Not stated</t>
        </is>
      </c>
      <c r="G269" s="103" t="inlineStr">
        <is>
          <t>Naukri</t>
        </is>
      </c>
      <c r="H269" s="104" t="n">
        <v>46310</v>
      </c>
      <c r="I269" s="105">
        <f>IF(H269="","",TODAY()-H269)</f>
        <v/>
      </c>
      <c r="J269" s="103" t="inlineStr">
        <is>
          <t>High</t>
        </is>
      </c>
      <c r="K269" s="103" t="inlineStr">
        <is>
          <t>Not applied</t>
        </is>
      </c>
      <c r="L269" s="104" t="n"/>
      <c r="M269" s="106" t="inlineStr">
        <is>
          <t>Open</t>
        </is>
      </c>
      <c r="N269" s="17" t="inlineStr">
        <is>
          <t>Auto-added; check company/location</t>
        </is>
      </c>
      <c r="O269" s="104" t="n">
        <v>46315</v>
      </c>
    </row>
    <row r="270">
      <c r="A270" s="103" t="n">
        <v>269</v>
      </c>
      <c r="B270" s="103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Luxoft</t>
        </is>
      </c>
      <c r="D270" s="17" t="inlineStr">
        <is>
          <t>Java Software Engineer</t>
        </is>
      </c>
      <c r="E270" s="17" t="inlineStr">
        <is>
          <t>Pune</t>
        </is>
      </c>
      <c r="F270" s="103" t="inlineStr">
        <is>
          <t>Not stated</t>
        </is>
      </c>
      <c r="G270" s="103" t="inlineStr">
        <is>
          <t>LinkedIn</t>
        </is>
      </c>
      <c r="H270" s="104" t="n">
        <v>46309</v>
      </c>
      <c r="I270" s="105">
        <f>IF(H270="","",TODAY()-H270)</f>
        <v/>
      </c>
      <c r="J270" s="103" t="inlineStr">
        <is>
          <t>High</t>
        </is>
      </c>
      <c r="K270" s="103" t="inlineStr">
        <is>
          <t>Not applied</t>
        </is>
      </c>
      <c r="L270" s="104" t="n"/>
      <c r="M270" s="106" t="inlineStr">
        <is>
          <t>Open</t>
        </is>
      </c>
      <c r="N270" s="17" t="inlineStr">
        <is>
          <t>Auto-added; check company/location</t>
        </is>
      </c>
      <c r="O270" s="104" t="n">
        <v>46311</v>
      </c>
    </row>
    <row r="271">
      <c r="A271" s="103" t="n">
        <v>270</v>
      </c>
      <c r="B271" s="103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See link</t>
        </is>
      </c>
      <c r="D271" s="17" t="inlineStr">
        <is>
          <t>Software Developer (Java + Microservices + Kafka)</t>
        </is>
      </c>
      <c r="E271" s="17" t="inlineStr">
        <is>
          <t>Pune</t>
        </is>
      </c>
      <c r="F271" s="103" t="inlineStr">
        <is>
          <t>Not stated</t>
        </is>
      </c>
      <c r="G271" s="103" t="inlineStr">
        <is>
          <t>LinkedIn</t>
        </is>
      </c>
      <c r="H271" s="104" t="n">
        <v>46309</v>
      </c>
      <c r="I271" s="105">
        <f>IF(H271="","",TODAY()-H271)</f>
        <v/>
      </c>
      <c r="J271" s="103" t="inlineStr">
        <is>
          <t>High</t>
        </is>
      </c>
      <c r="K271" s="103" t="inlineStr">
        <is>
          <t>Not applied</t>
        </is>
      </c>
      <c r="L271" s="104" t="n"/>
      <c r="M271" s="106" t="inlineStr">
        <is>
          <t>Open</t>
        </is>
      </c>
      <c r="N271" s="17" t="inlineStr">
        <is>
          <t>Auto-added; check company/location</t>
        </is>
      </c>
      <c r="O271" s="104" t="n">
        <v>46311</v>
      </c>
    </row>
    <row r="272">
      <c r="A272" s="103" t="n">
        <v>271</v>
      </c>
      <c r="B272" s="103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Questhiring</t>
        </is>
      </c>
      <c r="D272" s="17" t="inlineStr">
        <is>
          <t>Java Software Engineer</t>
        </is>
      </c>
      <c r="E272" s="17" t="inlineStr">
        <is>
          <t>Bengaluru</t>
        </is>
      </c>
      <c r="F272" s="103" t="inlineStr">
        <is>
          <t>Not stated</t>
        </is>
      </c>
      <c r="G272" s="103" t="inlineStr">
        <is>
          <t>LinkedIn</t>
        </is>
      </c>
      <c r="H272" s="104" t="n">
        <v>46308</v>
      </c>
      <c r="I272" s="105">
        <f>IF(H272="","",TODAY()-H272)</f>
        <v/>
      </c>
      <c r="J272" s="103" t="inlineStr">
        <is>
          <t>High</t>
        </is>
      </c>
      <c r="K272" s="103" t="inlineStr">
        <is>
          <t>Not applied</t>
        </is>
      </c>
      <c r="L272" s="104" t="n"/>
      <c r="M272" s="106" t="inlineStr">
        <is>
          <t>Open</t>
        </is>
      </c>
      <c r="N272" s="17" t="inlineStr">
        <is>
          <t>Auto-added; check company/location</t>
        </is>
      </c>
      <c r="O272" s="104" t="n">
        <v>46309</v>
      </c>
    </row>
    <row r="273">
      <c r="A273" s="103" t="n">
        <v>272</v>
      </c>
      <c r="B273" s="103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See link</t>
        </is>
      </c>
      <c r="D273" s="17" t="inlineStr">
        <is>
          <t>DiversityJobs | Connecting Diversity-Driven Talent - She Jobs</t>
        </is>
      </c>
      <c r="E273" s="17" t="inlineStr">
        <is>
          <t>Bengaluru</t>
        </is>
      </c>
      <c r="F273" s="103" t="inlineStr">
        <is>
          <t>6-8 yrs</t>
        </is>
      </c>
      <c r="G273" s="103" t="inlineStr">
        <is>
          <t>Other</t>
        </is>
      </c>
      <c r="H273" s="104" t="n">
        <v>46308</v>
      </c>
      <c r="I273" s="105">
        <f>IF(H273="","",TODAY()-H273)</f>
        <v/>
      </c>
      <c r="J273" s="103" t="inlineStr">
        <is>
          <t>High</t>
        </is>
      </c>
      <c r="K273" s="103" t="inlineStr">
        <is>
          <t>Not applied</t>
        </is>
      </c>
      <c r="L273" s="104" t="n"/>
      <c r="M273" s="106" t="inlineStr">
        <is>
          <t>Open</t>
        </is>
      </c>
      <c r="N273" s="17" t="inlineStr">
        <is>
          <t>Auto-added; check company/location</t>
        </is>
      </c>
      <c r="O273" s="104" t="n">
        <v>46310</v>
      </c>
    </row>
    <row r="274">
      <c r="A274" s="103" t="n">
        <v>273</v>
      </c>
      <c r="B274" s="103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See link</t>
        </is>
      </c>
      <c r="D274" s="17" t="inlineStr">
        <is>
          <t>Artificial Intelligence Engineer - Naukri.com</t>
        </is>
      </c>
      <c r="E274" s="17" t="inlineStr">
        <is>
          <t>Bengaluru</t>
        </is>
      </c>
      <c r="F274" s="103" t="inlineStr">
        <is>
          <t>0-4 yrs</t>
        </is>
      </c>
      <c r="G274" s="103" t="inlineStr">
        <is>
          <t>Naukri</t>
        </is>
      </c>
      <c r="H274" s="104" t="n">
        <v>46308</v>
      </c>
      <c r="I274" s="105">
        <f>IF(H274="","",TODAY()-H274)</f>
        <v/>
      </c>
      <c r="J274" s="103" t="inlineStr">
        <is>
          <t>High</t>
        </is>
      </c>
      <c r="K274" s="103" t="inlineStr">
        <is>
          <t>Not applied</t>
        </is>
      </c>
      <c r="L274" s="104" t="n"/>
      <c r="M274" s="106" t="inlineStr">
        <is>
          <t>Open</t>
        </is>
      </c>
      <c r="N274" s="17" t="inlineStr">
        <is>
          <t>Auto-added; check company/location</t>
        </is>
      </c>
      <c r="O274" s="104" t="n">
        <v>46312</v>
      </c>
    </row>
    <row r="275">
      <c r="A275" s="103" t="n">
        <v>274</v>
      </c>
      <c r="B275" s="103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BU Consultants</t>
        </is>
      </c>
      <c r="D275" s="17" t="inlineStr">
        <is>
          <t>Lead Java Software Engineer</t>
        </is>
      </c>
      <c r="E275" s="17" t="inlineStr">
        <is>
          <t>Bengaluru</t>
        </is>
      </c>
      <c r="F275" s="103" t="inlineStr">
        <is>
          <t>Not stated</t>
        </is>
      </c>
      <c r="G275" s="103" t="inlineStr">
        <is>
          <t>LinkedIn</t>
        </is>
      </c>
      <c r="H275" s="104" t="n">
        <v>46307</v>
      </c>
      <c r="I275" s="105">
        <f>IF(H275="","",TODAY()-H275)</f>
        <v/>
      </c>
      <c r="J275" s="103" t="inlineStr">
        <is>
          <t>High</t>
        </is>
      </c>
      <c r="K275" s="103" t="inlineStr">
        <is>
          <t>Not applied</t>
        </is>
      </c>
      <c r="L275" s="104" t="n"/>
      <c r="M275" s="106" t="inlineStr">
        <is>
          <t>Open</t>
        </is>
      </c>
      <c r="N275" s="17" t="inlineStr">
        <is>
          <t>Auto-added; check company/location</t>
        </is>
      </c>
      <c r="O275" s="104" t="n">
        <v>46311</v>
      </c>
    </row>
    <row r="276">
      <c r="A276" s="103" t="n">
        <v>275</v>
      </c>
      <c r="B276" s="103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NTT DATA</t>
        </is>
      </c>
      <c r="D276" s="17" t="inlineStr">
        <is>
          <t>Software Engineer - Java, Spring Boot, Kafka</t>
        </is>
      </c>
      <c r="E276" s="17" t="inlineStr">
        <is>
          <t>Hyderabad / Chennai / Bengaluru</t>
        </is>
      </c>
      <c r="F276" s="103" t="inlineStr">
        <is>
          <t>5-7 yrs</t>
        </is>
      </c>
      <c r="G276" s="103" t="inlineStr">
        <is>
          <t>Naukri</t>
        </is>
      </c>
      <c r="H276" s="104" t="n">
        <v>46305</v>
      </c>
      <c r="I276" s="105">
        <f>IF(H276="","",TODAY()-H276)</f>
        <v/>
      </c>
      <c r="J276" s="103" t="inlineStr">
        <is>
          <t>High</t>
        </is>
      </c>
      <c r="K276" s="103" t="inlineStr">
        <is>
          <t>Not applied</t>
        </is>
      </c>
      <c r="L276" s="104" t="n"/>
      <c r="M276" s="106" t="inlineStr">
        <is>
          <t>Open</t>
        </is>
      </c>
      <c r="N276" s="17" t="inlineStr">
        <is>
          <t>Good experience match</t>
        </is>
      </c>
      <c r="O276" s="104" t="n">
        <v>46309</v>
      </c>
    </row>
    <row r="277">
      <c r="A277" s="103" t="n">
        <v>276</v>
      </c>
      <c r="B277" s="103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Q3 Technologies</t>
        </is>
      </c>
      <c r="D277" s="17" t="inlineStr">
        <is>
          <t>Senior Java Developer (Java 17, Spring Boot)</t>
        </is>
      </c>
      <c r="E277" s="17" t="inlineStr">
        <is>
          <t>Bengaluru / Gurugram</t>
        </is>
      </c>
      <c r="F277" s="103" t="inlineStr">
        <is>
          <t>5-6 yrs</t>
        </is>
      </c>
      <c r="G277" s="103" t="inlineStr">
        <is>
          <t>Naukri</t>
        </is>
      </c>
      <c r="H277" s="104" t="n">
        <v>46305</v>
      </c>
      <c r="I277" s="105">
        <f>IF(H277="","",TODAY()-H277)</f>
        <v/>
      </c>
      <c r="J277" s="103" t="inlineStr">
        <is>
          <t>High</t>
        </is>
      </c>
      <c r="K277" s="103" t="inlineStr">
        <is>
          <t>Not applied</t>
        </is>
      </c>
      <c r="L277" s="104" t="n"/>
      <c r="M277" s="106" t="inlineStr">
        <is>
          <t>Open</t>
        </is>
      </c>
      <c r="N277" s="17" t="inlineStr">
        <is>
          <t>Exact experience band</t>
        </is>
      </c>
      <c r="O277" s="104" t="n">
        <v>46309</v>
      </c>
    </row>
    <row r="278">
      <c r="A278" s="103" t="n">
        <v>277</v>
      </c>
      <c r="B278" s="103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See link</t>
        </is>
      </c>
      <c r="D278" s="17" t="inlineStr">
        <is>
          <t>Spring Boot, Microservices, Kafka, AWS &amp; Angular/React in Bengaluru ...</t>
        </is>
      </c>
      <c r="E278" s="17" t="inlineStr">
        <is>
          <t>Bengaluru</t>
        </is>
      </c>
      <c r="F278" s="103" t="inlineStr">
        <is>
          <t>Not stated</t>
        </is>
      </c>
      <c r="G278" s="103" t="inlineStr">
        <is>
          <t>LinkedIn</t>
        </is>
      </c>
      <c r="H278" s="104" t="n">
        <v>46305</v>
      </c>
      <c r="I278" s="105">
        <f>IF(H278="","",TODAY()-H278)</f>
        <v/>
      </c>
      <c r="J278" s="103" t="inlineStr">
        <is>
          <t>High</t>
        </is>
      </c>
      <c r="K278" s="103" t="inlineStr">
        <is>
          <t>Not applied</t>
        </is>
      </c>
      <c r="L278" s="104" t="n"/>
      <c r="M278" s="106" t="inlineStr">
        <is>
          <t>Open</t>
        </is>
      </c>
      <c r="N278" s="17" t="inlineStr">
        <is>
          <t>Auto-added; check company/location</t>
        </is>
      </c>
      <c r="O278" s="104" t="n">
        <v>46310</v>
      </c>
    </row>
    <row r="279">
      <c r="A279" s="103" t="n">
        <v>278</v>
      </c>
      <c r="B279" s="103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Virtusa</t>
        </is>
      </c>
      <c r="D279" s="17" t="inlineStr">
        <is>
          <t>Java Backend</t>
        </is>
      </c>
      <c r="E279" s="17" t="inlineStr">
        <is>
          <t>Hyderabad</t>
        </is>
      </c>
      <c r="F279" s="103" t="inlineStr">
        <is>
          <t>Not stated</t>
        </is>
      </c>
      <c r="G279" s="103" t="inlineStr">
        <is>
          <t>LinkedIn</t>
        </is>
      </c>
      <c r="H279" s="104" t="n">
        <v>46304</v>
      </c>
      <c r="I279" s="105">
        <f>IF(H279="","",TODAY()-H279)</f>
        <v/>
      </c>
      <c r="J279" s="103" t="inlineStr">
        <is>
          <t>High</t>
        </is>
      </c>
      <c r="K279" s="103" t="inlineStr">
        <is>
          <t>Not applied</t>
        </is>
      </c>
      <c r="L279" s="104" t="n"/>
      <c r="M279" s="106" t="inlineStr">
        <is>
          <t>Open</t>
        </is>
      </c>
      <c r="N279" s="17" t="inlineStr">
        <is>
          <t>Auto-added; check company/location</t>
        </is>
      </c>
      <c r="O279" s="104" t="n">
        <v>46309</v>
      </c>
    </row>
    <row r="280">
      <c r="A280" s="103" t="n">
        <v>279</v>
      </c>
      <c r="B280" s="103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TestUnity</t>
        </is>
      </c>
      <c r="D280" s="17" t="inlineStr">
        <is>
          <t>Team Leader – Java Spring Boot | Telecom</t>
        </is>
      </c>
      <c r="E280" s="17" t="inlineStr">
        <is>
          <t>Bengaluru</t>
        </is>
      </c>
      <c r="F280" s="103" t="inlineStr">
        <is>
          <t>Not stated</t>
        </is>
      </c>
      <c r="G280" s="103" t="inlineStr">
        <is>
          <t>LinkedIn</t>
        </is>
      </c>
      <c r="H280" s="104" t="n">
        <v>46303</v>
      </c>
      <c r="I280" s="105">
        <f>IF(H280="","",TODAY()-H280)</f>
        <v/>
      </c>
      <c r="J280" s="103" t="inlineStr">
        <is>
          <t>High</t>
        </is>
      </c>
      <c r="K280" s="103" t="inlineStr">
        <is>
          <t>Not applied</t>
        </is>
      </c>
      <c r="L280" s="104" t="n"/>
      <c r="M280" s="106" t="inlineStr">
        <is>
          <t>Open</t>
        </is>
      </c>
      <c r="N280" s="17" t="inlineStr">
        <is>
          <t>Auto-added; check company/location</t>
        </is>
      </c>
      <c r="O280" s="104" t="n">
        <v>46309</v>
      </c>
    </row>
    <row r="281">
      <c r="A281" s="103" t="n">
        <v>280</v>
      </c>
      <c r="B281" s="103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Xfactrai</t>
        </is>
      </c>
      <c r="D281" s="17" t="inlineStr">
        <is>
          <t>Java Developer</t>
        </is>
      </c>
      <c r="E281" s="17" t="inlineStr">
        <is>
          <t>Bengaluru</t>
        </is>
      </c>
      <c r="F281" s="103" t="inlineStr">
        <is>
          <t>Not stated</t>
        </is>
      </c>
      <c r="G281" s="103" t="inlineStr">
        <is>
          <t>LinkedIn</t>
        </is>
      </c>
      <c r="H281" s="104" t="n">
        <v>46303</v>
      </c>
      <c r="I281" s="105">
        <f>IF(H281="","",TODAY()-H281)</f>
        <v/>
      </c>
      <c r="J281" s="103" t="inlineStr">
        <is>
          <t>High</t>
        </is>
      </c>
      <c r="K281" s="103" t="inlineStr">
        <is>
          <t>Not applied</t>
        </is>
      </c>
      <c r="L281" s="104" t="n"/>
      <c r="M281" s="106" t="inlineStr">
        <is>
          <t>Open</t>
        </is>
      </c>
      <c r="N281" s="17" t="inlineStr">
        <is>
          <t>Auto-added; check company/location</t>
        </is>
      </c>
      <c r="O281" s="104" t="n">
        <v>46310</v>
      </c>
    </row>
    <row r="282">
      <c r="A282" s="103" t="n">
        <v>281</v>
      </c>
      <c r="B282" s="103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See link</t>
        </is>
      </c>
      <c r="D282" s="17" t="inlineStr">
        <is>
          <t>SDE2 - Backend (Java / Spring Boot) with 2 - foundit</t>
        </is>
      </c>
      <c r="E282" s="17" t="inlineStr">
        <is>
          <t>Gurugram</t>
        </is>
      </c>
      <c r="F282" s="103" t="inlineStr">
        <is>
          <t>Not stated</t>
        </is>
      </c>
      <c r="G282" s="103" t="inlineStr">
        <is>
          <t>Other</t>
        </is>
      </c>
      <c r="H282" s="104" t="n">
        <v>46321</v>
      </c>
      <c r="I282" s="105">
        <f>IF(H282="","",TODAY()-H282)</f>
        <v/>
      </c>
      <c r="J282" s="103" t="inlineStr">
        <is>
          <t>Medium</t>
        </is>
      </c>
      <c r="K282" s="103" t="inlineStr">
        <is>
          <t>Not applied</t>
        </is>
      </c>
      <c r="L282" s="104" t="n"/>
      <c r="M282" s="106" t="inlineStr">
        <is>
          <t>Open</t>
        </is>
      </c>
      <c r="N282" s="17" t="inlineStr">
        <is>
          <t>Auto-added; check company/location</t>
        </is>
      </c>
      <c r="O282" s="104" t="n">
        <v>46321</v>
      </c>
    </row>
    <row r="283">
      <c r="A283" s="103" t="n">
        <v>282</v>
      </c>
      <c r="B283" s="103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Bengaluru - Talentstream</t>
        </is>
      </c>
      <c r="D283" s="17" t="inlineStr">
        <is>
          <t>Lead Backend Developer</t>
        </is>
      </c>
      <c r="E283" s="17" t="inlineStr">
        <is>
          <t>Bengaluru</t>
        </is>
      </c>
      <c r="F283" s="103" t="inlineStr">
        <is>
          <t>3-6 yrs</t>
        </is>
      </c>
      <c r="G283" s="103" t="inlineStr">
        <is>
          <t>Naukri</t>
        </is>
      </c>
      <c r="H283" s="104" t="n">
        <v>46319</v>
      </c>
      <c r="I283" s="105">
        <f>IF(H283="","",TODAY()-H283)</f>
        <v/>
      </c>
      <c r="J283" s="103" t="inlineStr">
        <is>
          <t>Medium</t>
        </is>
      </c>
      <c r="K283" s="103" t="inlineStr">
        <is>
          <t>Not applied</t>
        </is>
      </c>
      <c r="L283" s="104" t="n"/>
      <c r="M283" s="106" t="inlineStr">
        <is>
          <t>Open</t>
        </is>
      </c>
      <c r="N283" s="17" t="inlineStr">
        <is>
          <t>Auto-added; check company/location</t>
        </is>
      </c>
      <c r="O283" s="104" t="n">
        <v>46320</v>
      </c>
    </row>
    <row r="284">
      <c r="A284" s="103" t="n">
        <v>283</v>
      </c>
      <c r="B284" s="103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Talentstream</t>
        </is>
      </c>
      <c r="D284" s="17" t="inlineStr">
        <is>
          <t>Software Developer</t>
        </is>
      </c>
      <c r="E284" s="17" t="inlineStr">
        <is>
          <t>Bengaluru</t>
        </is>
      </c>
      <c r="F284" s="103" t="inlineStr">
        <is>
          <t>1-5 yrs</t>
        </is>
      </c>
      <c r="G284" s="103" t="inlineStr">
        <is>
          <t>Naukri</t>
        </is>
      </c>
      <c r="H284" s="104" t="n">
        <v>46319</v>
      </c>
      <c r="I284" s="105">
        <f>IF(H284="","",TODAY()-H284)</f>
        <v/>
      </c>
      <c r="J284" s="103" t="inlineStr">
        <is>
          <t>Medium</t>
        </is>
      </c>
      <c r="K284" s="103" t="inlineStr">
        <is>
          <t>Not applied</t>
        </is>
      </c>
      <c r="L284" s="104" t="n"/>
      <c r="M284" s="106" t="inlineStr">
        <is>
          <t>Open</t>
        </is>
      </c>
      <c r="N284" s="17" t="inlineStr">
        <is>
          <t>Auto-added; check company/location</t>
        </is>
      </c>
      <c r="O284" s="104" t="n">
        <v>46320</v>
      </c>
    </row>
    <row r="285">
      <c r="A285" s="103" t="n">
        <v>284</v>
      </c>
      <c r="B285" s="103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QUIPU</t>
        </is>
      </c>
      <c r="D285" s="17" t="inlineStr">
        <is>
          <t>JAVA FULL STACK DEVELOPER</t>
        </is>
      </c>
      <c r="E285" s="17" t="inlineStr">
        <is>
          <t>Hyderabad</t>
        </is>
      </c>
      <c r="F285" s="103" t="inlineStr">
        <is>
          <t>Not stated</t>
        </is>
      </c>
      <c r="G285" s="103" t="inlineStr">
        <is>
          <t>LinkedIn</t>
        </is>
      </c>
      <c r="H285" s="104" t="n">
        <v>46319</v>
      </c>
      <c r="I285" s="105">
        <f>IF(H285="","",TODAY()-H285)</f>
        <v/>
      </c>
      <c r="J285" s="103" t="inlineStr">
        <is>
          <t>Medium</t>
        </is>
      </c>
      <c r="K285" s="103" t="inlineStr">
        <is>
          <t>Not applied</t>
        </is>
      </c>
      <c r="L285" s="104" t="n"/>
      <c r="M285" s="106" t="inlineStr">
        <is>
          <t>Open</t>
        </is>
      </c>
      <c r="N285" s="17" t="inlineStr">
        <is>
          <t>Auto-added; check company/location</t>
        </is>
      </c>
      <c r="O285" s="104" t="n">
        <v>46320</v>
      </c>
    </row>
    <row r="286">
      <c r="A286" s="103" t="n">
        <v>285</v>
      </c>
      <c r="B286" s="103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See link</t>
        </is>
      </c>
      <c r="D286" s="17" t="inlineStr">
        <is>
          <t>Developer / Engineer-Java Spring Boot</t>
        </is>
      </c>
      <c r="E286" s="17" t="inlineStr">
        <is>
          <t>Bengaluru / Chennai / Hyderabad / Pune</t>
        </is>
      </c>
      <c r="F286" s="103" t="inlineStr">
        <is>
          <t>3-15 yrs</t>
        </is>
      </c>
      <c r="G286" s="103" t="inlineStr">
        <is>
          <t>LinkedIn</t>
        </is>
      </c>
      <c r="H286" s="104" t="n">
        <v>46318</v>
      </c>
      <c r="I286" s="105">
        <f>IF(H286="","",TODAY()-H286)</f>
        <v/>
      </c>
      <c r="J286" s="103" t="inlineStr">
        <is>
          <t>Medium</t>
        </is>
      </c>
      <c r="K286" s="103" t="inlineStr">
        <is>
          <t>Not applied</t>
        </is>
      </c>
      <c r="L286" s="104" t="n"/>
      <c r="M286" s="106" t="inlineStr">
        <is>
          <t>Open</t>
        </is>
      </c>
      <c r="N286" s="17" t="inlineStr">
        <is>
          <t>Auto-added; check company/location</t>
        </is>
      </c>
      <c r="O286" s="104" t="n">
        <v>46320</v>
      </c>
    </row>
    <row r="287">
      <c r="A287" s="103" t="n">
        <v>286</v>
      </c>
      <c r="B287" s="103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Ascendion</t>
        </is>
      </c>
      <c r="D287" s="17" t="inlineStr">
        <is>
          <t>Mid Java Developer</t>
        </is>
      </c>
      <c r="E287" s="17" t="inlineStr">
        <is>
          <t>Bengaluru</t>
        </is>
      </c>
      <c r="F287" s="103" t="inlineStr">
        <is>
          <t>Not stated</t>
        </is>
      </c>
      <c r="G287" s="103" t="inlineStr">
        <is>
          <t>LinkedIn</t>
        </is>
      </c>
      <c r="H287" s="104" t="n">
        <v>46318</v>
      </c>
      <c r="I287" s="105">
        <f>IF(H287="","",TODAY()-H287)</f>
        <v/>
      </c>
      <c r="J287" s="103" t="inlineStr">
        <is>
          <t>Medium</t>
        </is>
      </c>
      <c r="K287" s="103" t="inlineStr">
        <is>
          <t>Not applied</t>
        </is>
      </c>
      <c r="L287" s="104" t="n"/>
      <c r="M287" s="106" t="inlineStr">
        <is>
          <t>Open</t>
        </is>
      </c>
      <c r="N287" s="17" t="inlineStr">
        <is>
          <t>Auto-added; check company/location</t>
        </is>
      </c>
      <c r="O287" s="104" t="n">
        <v>46321</v>
      </c>
    </row>
    <row r="288">
      <c r="A288" s="103" t="n">
        <v>287</v>
      </c>
      <c r="B288" s="103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See link</t>
        </is>
      </c>
      <c r="D288" s="17" t="inlineStr">
        <is>
          <t>Fullstack Engineer - Naukri.com</t>
        </is>
      </c>
      <c r="E288" s="17" t="inlineStr">
        <is>
          <t>Hyderabad</t>
        </is>
      </c>
      <c r="F288" s="103" t="inlineStr">
        <is>
          <t>2-5 yrs</t>
        </is>
      </c>
      <c r="G288" s="103" t="inlineStr">
        <is>
          <t>Naukri</t>
        </is>
      </c>
      <c r="H288" s="104" t="n">
        <v>46318</v>
      </c>
      <c r="I288" s="105">
        <f>IF(H288="","",TODAY()-H288)</f>
        <v/>
      </c>
      <c r="J288" s="103" t="inlineStr">
        <is>
          <t>Medium</t>
        </is>
      </c>
      <c r="K288" s="103" t="inlineStr">
        <is>
          <t>Not applied</t>
        </is>
      </c>
      <c r="L288" s="104" t="n"/>
      <c r="M288" s="106" t="inlineStr">
        <is>
          <t>Open</t>
        </is>
      </c>
      <c r="N288" s="17" t="inlineStr">
        <is>
          <t>Auto-added; check company/location</t>
        </is>
      </c>
      <c r="O288" s="104" t="n">
        <v>46321</v>
      </c>
    </row>
    <row r="289">
      <c r="A289" s="103" t="n">
        <v>288</v>
      </c>
      <c r="B289" s="103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See link</t>
        </is>
      </c>
      <c r="D289" s="17" t="inlineStr">
        <is>
          <t>Senior Backend Developer For Crypto Exchange - Jaipur - Naukri.com</t>
        </is>
      </c>
      <c r="E289" s="17" t="inlineStr">
        <is>
          <t>Jaipur</t>
        </is>
      </c>
      <c r="F289" s="103" t="inlineStr">
        <is>
          <t>Not stated</t>
        </is>
      </c>
      <c r="G289" s="103" t="inlineStr">
        <is>
          <t>Naukri</t>
        </is>
      </c>
      <c r="H289" s="104" t="n">
        <v>46317</v>
      </c>
      <c r="I289" s="105">
        <f>IF(H289="","",TODAY()-H289)</f>
        <v/>
      </c>
      <c r="J289" s="103" t="inlineStr">
        <is>
          <t>Medium</t>
        </is>
      </c>
      <c r="K289" s="103" t="inlineStr">
        <is>
          <t>Not applied</t>
        </is>
      </c>
      <c r="L289" s="104" t="n"/>
      <c r="M289" s="106" t="inlineStr">
        <is>
          <t>Open</t>
        </is>
      </c>
      <c r="N289" s="17" t="inlineStr">
        <is>
          <t>Auto-added; check company/location</t>
        </is>
      </c>
      <c r="O289" s="104" t="n">
        <v>46317</v>
      </c>
    </row>
    <row r="290">
      <c r="A290" s="103" t="n">
        <v>289</v>
      </c>
      <c r="B290" s="103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Mphasis</t>
        </is>
      </c>
      <c r="D290" s="17" t="inlineStr">
        <is>
          <t>Lead Java Developer</t>
        </is>
      </c>
      <c r="E290" s="17" t="inlineStr">
        <is>
          <t>Bengaluru</t>
        </is>
      </c>
      <c r="F290" s="103" t="inlineStr">
        <is>
          <t>Not stated</t>
        </is>
      </c>
      <c r="G290" s="103" t="inlineStr">
        <is>
          <t>LinkedIn</t>
        </is>
      </c>
      <c r="H290" s="104" t="n">
        <v>46317</v>
      </c>
      <c r="I290" s="105">
        <f>IF(H290="","",TODAY()-H290)</f>
        <v/>
      </c>
      <c r="J290" s="103" t="inlineStr">
        <is>
          <t>Medium</t>
        </is>
      </c>
      <c r="K290" s="103" t="inlineStr">
        <is>
          <t>Not applied</t>
        </is>
      </c>
      <c r="L290" s="104" t="n"/>
      <c r="M290" s="106" t="inlineStr">
        <is>
          <t>Open</t>
        </is>
      </c>
      <c r="N290" s="17" t="inlineStr">
        <is>
          <t>Auto-added; check company/location</t>
        </is>
      </c>
      <c r="O290" s="104" t="n">
        <v>46317</v>
      </c>
    </row>
    <row r="291">
      <c r="A291" s="103" t="n">
        <v>290</v>
      </c>
      <c r="B291" s="103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See link</t>
        </is>
      </c>
      <c r="D291" s="17" t="inlineStr">
        <is>
          <t>Senior Java Software Engineer</t>
        </is>
      </c>
      <c r="E291" s="17" t="inlineStr">
        <is>
          <t>Pune</t>
        </is>
      </c>
      <c r="F291" s="103" t="inlineStr">
        <is>
          <t>Not stated</t>
        </is>
      </c>
      <c r="G291" s="103" t="inlineStr">
        <is>
          <t>LinkedIn</t>
        </is>
      </c>
      <c r="H291" s="104" t="n">
        <v>46317</v>
      </c>
      <c r="I291" s="105">
        <f>IF(H291="","",TODAY()-H291)</f>
        <v/>
      </c>
      <c r="J291" s="103" t="inlineStr">
        <is>
          <t>Medium</t>
        </is>
      </c>
      <c r="K291" s="103" t="inlineStr">
        <is>
          <t>Not applied</t>
        </is>
      </c>
      <c r="L291" s="104" t="n"/>
      <c r="M291" s="106" t="inlineStr">
        <is>
          <t>Open</t>
        </is>
      </c>
      <c r="N291" s="17" t="inlineStr">
        <is>
          <t>Auto-added; check company/location</t>
        </is>
      </c>
      <c r="O291" s="104" t="n">
        <v>46320</v>
      </c>
    </row>
    <row r="292">
      <c r="A292" s="103" t="n">
        <v>291</v>
      </c>
      <c r="B292" s="103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Agoda</t>
        </is>
      </c>
      <c r="D292" s="17" t="inlineStr">
        <is>
          <t>Backend Lead Software Engineer (Level 5) | Gurugram based</t>
        </is>
      </c>
      <c r="E292" s="17" t="inlineStr">
        <is>
          <t>Gurugram</t>
        </is>
      </c>
      <c r="F292" s="103" t="inlineStr">
        <is>
          <t>Not stated</t>
        </is>
      </c>
      <c r="G292" s="103" t="inlineStr">
        <is>
          <t>LinkedIn</t>
        </is>
      </c>
      <c r="H292" s="104" t="n">
        <v>46316</v>
      </c>
      <c r="I292" s="105">
        <f>IF(H292="","",TODAY()-H292)</f>
        <v/>
      </c>
      <c r="J292" s="103" t="inlineStr">
        <is>
          <t>Medium</t>
        </is>
      </c>
      <c r="K292" s="103" t="inlineStr">
        <is>
          <t>Not applied</t>
        </is>
      </c>
      <c r="L292" s="104" t="n"/>
      <c r="M292" s="106" t="inlineStr">
        <is>
          <t>Open</t>
        </is>
      </c>
      <c r="N292" s="17" t="inlineStr">
        <is>
          <t>Auto-added; check company/location</t>
        </is>
      </c>
      <c r="O292" s="104" t="n">
        <v>46316</v>
      </c>
    </row>
    <row r="293">
      <c r="A293" s="103" t="n">
        <v>292</v>
      </c>
      <c r="B293" s="103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Indore</t>
        </is>
      </c>
      <c r="D293" s="17" t="inlineStr">
        <is>
          <t>Java Full Stack Developer</t>
        </is>
      </c>
      <c r="E293" s="17" t="inlineStr">
        <is>
          <t>Indore</t>
        </is>
      </c>
      <c r="F293" s="103" t="inlineStr">
        <is>
          <t>5-10 yrs</t>
        </is>
      </c>
      <c r="G293" s="103" t="inlineStr">
        <is>
          <t>Naukri</t>
        </is>
      </c>
      <c r="H293" s="104" t="n">
        <v>46316</v>
      </c>
      <c r="I293" s="105">
        <f>IF(H293="","",TODAY()-H293)</f>
        <v/>
      </c>
      <c r="J293" s="103" t="inlineStr">
        <is>
          <t>Medium</t>
        </is>
      </c>
      <c r="K293" s="103" t="inlineStr">
        <is>
          <t>Not applied</t>
        </is>
      </c>
      <c r="L293" s="104" t="n"/>
      <c r="M293" s="106" t="inlineStr">
        <is>
          <t>Open</t>
        </is>
      </c>
      <c r="N293" s="17" t="inlineStr">
        <is>
          <t>Auto-added; check company/location</t>
        </is>
      </c>
      <c r="O293" s="104" t="n">
        <v>46316</v>
      </c>
    </row>
    <row r="294">
      <c r="A294" s="103" t="n">
        <v>293</v>
      </c>
      <c r="B294" s="103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See link</t>
        </is>
      </c>
      <c r="D294" s="17" t="inlineStr">
        <is>
          <t>Java Backend Developer | Hyderabad only locals minimum 5 years ...</t>
        </is>
      </c>
      <c r="E294" s="17" t="inlineStr">
        <is>
          <t>Hyderabad</t>
        </is>
      </c>
      <c r="F294" s="103" t="inlineStr">
        <is>
          <t>Not stated</t>
        </is>
      </c>
      <c r="G294" s="103" t="inlineStr">
        <is>
          <t>LinkedIn</t>
        </is>
      </c>
      <c r="H294" s="104" t="n">
        <v>46316</v>
      </c>
      <c r="I294" s="105">
        <f>IF(H294="","",TODAY()-H294)</f>
        <v/>
      </c>
      <c r="J294" s="103" t="inlineStr">
        <is>
          <t>Medium</t>
        </is>
      </c>
      <c r="K294" s="103" t="inlineStr">
        <is>
          <t>Not applied</t>
        </is>
      </c>
      <c r="L294" s="104" t="n"/>
      <c r="M294" s="106" t="inlineStr">
        <is>
          <t>Open</t>
        </is>
      </c>
      <c r="N294" s="17" t="inlineStr">
        <is>
          <t>Auto-added; check company/location</t>
        </is>
      </c>
      <c r="O294" s="104" t="n">
        <v>46320</v>
      </c>
    </row>
    <row r="295">
      <c r="A295" s="103" t="n">
        <v>294</v>
      </c>
      <c r="B295" s="103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Pinnacle Consultz</t>
        </is>
      </c>
      <c r="D295" s="17" t="inlineStr">
        <is>
          <t>Hadoop Developer</t>
        </is>
      </c>
      <c r="E295" s="17" t="inlineStr">
        <is>
          <t>Bengaluru / Hyderabad / Pune</t>
        </is>
      </c>
      <c r="F295" s="103" t="inlineStr">
        <is>
          <t>2-8 yrs</t>
        </is>
      </c>
      <c r="G295" s="103" t="inlineStr">
        <is>
          <t>Naukri</t>
        </is>
      </c>
      <c r="H295" s="104" t="n">
        <v>46316</v>
      </c>
      <c r="I295" s="105">
        <f>IF(H295="","",TODAY()-H295)</f>
        <v/>
      </c>
      <c r="J295" s="103" t="inlineStr">
        <is>
          <t>Medium</t>
        </is>
      </c>
      <c r="K295" s="103" t="inlineStr">
        <is>
          <t>Not applied</t>
        </is>
      </c>
      <c r="L295" s="104" t="n"/>
      <c r="M295" s="106" t="inlineStr">
        <is>
          <t>Open</t>
        </is>
      </c>
      <c r="N295" s="17" t="inlineStr">
        <is>
          <t>Auto-added; check company/location</t>
        </is>
      </c>
      <c r="O295" s="104" t="n">
        <v>46321</v>
      </c>
    </row>
    <row r="296">
      <c r="A296" s="103" t="n">
        <v>295</v>
      </c>
      <c r="B296" s="103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See link</t>
        </is>
      </c>
      <c r="D296" s="17" t="inlineStr">
        <is>
          <t>Staff Software Engineer - Java/Golang - Pune - Naukri.com</t>
        </is>
      </c>
      <c r="E296" s="17" t="inlineStr">
        <is>
          <t>Pune</t>
        </is>
      </c>
      <c r="F296" s="103" t="inlineStr">
        <is>
          <t>Not stated</t>
        </is>
      </c>
      <c r="G296" s="103" t="inlineStr">
        <is>
          <t>Naukri</t>
        </is>
      </c>
      <c r="H296" s="104" t="n">
        <v>46315</v>
      </c>
      <c r="I296" s="105">
        <f>IF(H296="","",TODAY()-H296)</f>
        <v/>
      </c>
      <c r="J296" s="103" t="inlineStr">
        <is>
          <t>Medium</t>
        </is>
      </c>
      <c r="K296" s="103" t="inlineStr">
        <is>
          <t>Not applied</t>
        </is>
      </c>
      <c r="L296" s="104" t="n"/>
      <c r="M296" s="106" t="inlineStr">
        <is>
          <t>Open</t>
        </is>
      </c>
      <c r="N296" s="17" t="inlineStr">
        <is>
          <t>Auto-added; check company/location</t>
        </is>
      </c>
      <c r="O296" s="104" t="n">
        <v>46316</v>
      </c>
    </row>
    <row r="297">
      <c r="A297" s="103" t="n">
        <v>296</v>
      </c>
      <c r="B297" s="103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Hero Fincorp</t>
        </is>
      </c>
      <c r="D297" s="17" t="inlineStr">
        <is>
          <t>Associate Java Developer</t>
        </is>
      </c>
      <c r="E297" s="17" t="inlineStr">
        <is>
          <t>Gurugram</t>
        </is>
      </c>
      <c r="F297" s="103" t="inlineStr">
        <is>
          <t>3-6 yrs</t>
        </is>
      </c>
      <c r="G297" s="103" t="inlineStr">
        <is>
          <t>Naukri</t>
        </is>
      </c>
      <c r="H297" s="104" t="n">
        <v>46315</v>
      </c>
      <c r="I297" s="105">
        <f>IF(H297="","",TODAY()-H297)</f>
        <v/>
      </c>
      <c r="J297" s="103" t="inlineStr">
        <is>
          <t>Medium</t>
        </is>
      </c>
      <c r="K297" s="103" t="inlineStr">
        <is>
          <t>Not applied</t>
        </is>
      </c>
      <c r="L297" s="104" t="n"/>
      <c r="M297" s="106" t="inlineStr">
        <is>
          <t>Open</t>
        </is>
      </c>
      <c r="N297" s="17" t="inlineStr">
        <is>
          <t>Auto-added; check company/location</t>
        </is>
      </c>
      <c r="O297" s="104" t="n">
        <v>46321</v>
      </c>
    </row>
    <row r="298">
      <c r="A298" s="103" t="n">
        <v>297</v>
      </c>
      <c r="B298" s="103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Bengaluru - Persistent</t>
        </is>
      </c>
      <c r="D298" s="17" t="inlineStr">
        <is>
          <t>Java Full Stack Developer</t>
        </is>
      </c>
      <c r="E298" s="17" t="inlineStr">
        <is>
          <t>Bengaluru</t>
        </is>
      </c>
      <c r="F298" s="103" t="inlineStr">
        <is>
          <t>3-6 yrs</t>
        </is>
      </c>
      <c r="G298" s="103" t="inlineStr">
        <is>
          <t>Naukri</t>
        </is>
      </c>
      <c r="H298" s="104" t="n">
        <v>46314</v>
      </c>
      <c r="I298" s="105">
        <f>IF(H298="","",TODAY()-H298)</f>
        <v/>
      </c>
      <c r="J298" s="103" t="inlineStr">
        <is>
          <t>Medium</t>
        </is>
      </c>
      <c r="K298" s="103" t="inlineStr">
        <is>
          <t>Not applied</t>
        </is>
      </c>
      <c r="L298" s="104" t="n"/>
      <c r="M298" s="106" t="inlineStr">
        <is>
          <t>Open</t>
        </is>
      </c>
      <c r="N298" s="17" t="inlineStr">
        <is>
          <t>Auto-added; check company/location</t>
        </is>
      </c>
      <c r="O298" s="104" t="n">
        <v>46314</v>
      </c>
    </row>
    <row r="299">
      <c r="A299" s="103" t="n">
        <v>298</v>
      </c>
      <c r="B299" s="103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See link</t>
        </is>
      </c>
      <c r="D299" s="17" t="inlineStr">
        <is>
          <t>Software-Java Developer - Hyderabad,Bengaluru,Chennai</t>
        </is>
      </c>
      <c r="E299" s="17" t="inlineStr">
        <is>
          <t>Bengaluru / Chennai / Hyderabad</t>
        </is>
      </c>
      <c r="F299" s="103" t="inlineStr">
        <is>
          <t>0-5 yrs</t>
        </is>
      </c>
      <c r="G299" s="103" t="inlineStr">
        <is>
          <t>Naukri</t>
        </is>
      </c>
      <c r="H299" s="104" t="n">
        <v>46314</v>
      </c>
      <c r="I299" s="105">
        <f>IF(H299="","",TODAY()-H299)</f>
        <v/>
      </c>
      <c r="J299" s="103" t="inlineStr">
        <is>
          <t>Medium</t>
        </is>
      </c>
      <c r="K299" s="103" t="inlineStr">
        <is>
          <t>Not applied</t>
        </is>
      </c>
      <c r="L299" s="104" t="n"/>
      <c r="M299" s="106" t="inlineStr">
        <is>
          <t>Open</t>
        </is>
      </c>
      <c r="N299" s="17" t="inlineStr">
        <is>
          <t>Auto-added; check company/location</t>
        </is>
      </c>
      <c r="O299" s="104" t="n">
        <v>46314</v>
      </c>
    </row>
    <row r="300">
      <c r="A300" s="103" t="n">
        <v>299</v>
      </c>
      <c r="B300" s="103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Gurugram</t>
        </is>
      </c>
      <c r="D300" s="17" t="inlineStr">
        <is>
          <t>Java Developer Product Company</t>
        </is>
      </c>
      <c r="E300" s="17" t="inlineStr">
        <is>
          <t>Gurugram</t>
        </is>
      </c>
      <c r="F300" s="103" t="inlineStr">
        <is>
          <t>4-9 yrs</t>
        </is>
      </c>
      <c r="G300" s="103" t="inlineStr">
        <is>
          <t>Naukri</t>
        </is>
      </c>
      <c r="H300" s="104" t="n">
        <v>46314</v>
      </c>
      <c r="I300" s="105">
        <f>IF(H300="","",TODAY()-H300)</f>
        <v/>
      </c>
      <c r="J300" s="103" t="inlineStr">
        <is>
          <t>Medium</t>
        </is>
      </c>
      <c r="K300" s="103" t="inlineStr">
        <is>
          <t>Not applied</t>
        </is>
      </c>
      <c r="L300" s="104" t="n"/>
      <c r="M300" s="106" t="inlineStr">
        <is>
          <t>Open</t>
        </is>
      </c>
      <c r="N300" s="17" t="inlineStr">
        <is>
          <t>Auto-added; check company/location</t>
        </is>
      </c>
      <c r="O300" s="104" t="n">
        <v>46320</v>
      </c>
    </row>
    <row r="301">
      <c r="A301" s="103" t="n">
        <v>300</v>
      </c>
      <c r="B301" s="103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1% Club</t>
        </is>
      </c>
      <c r="D301" s="17" t="inlineStr">
        <is>
          <t>SDE-I (Backend)</t>
        </is>
      </c>
      <c r="E301" s="17" t="inlineStr">
        <is>
          <t>Bengaluru</t>
        </is>
      </c>
      <c r="F301" s="103" t="inlineStr">
        <is>
          <t>Not stated</t>
        </is>
      </c>
      <c r="G301" s="103" t="inlineStr">
        <is>
          <t>LinkedIn</t>
        </is>
      </c>
      <c r="H301" s="104" t="n">
        <v>46314</v>
      </c>
      <c r="I301" s="105">
        <f>IF(H301="","",TODAY()-H301)</f>
        <v/>
      </c>
      <c r="J301" s="103" t="inlineStr">
        <is>
          <t>Medium</t>
        </is>
      </c>
      <c r="K301" s="103" t="inlineStr">
        <is>
          <t>Not applied</t>
        </is>
      </c>
      <c r="L301" s="104" t="n"/>
      <c r="M301" s="106" t="inlineStr">
        <is>
          <t>Open</t>
        </is>
      </c>
      <c r="N301" s="17" t="inlineStr">
        <is>
          <t>Auto-added; check company/location</t>
        </is>
      </c>
      <c r="O301" s="104" t="n">
        <v>46320</v>
      </c>
    </row>
    <row r="302">
      <c r="A302" s="103" t="n">
        <v>301</v>
      </c>
      <c r="B302" s="103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See link</t>
        </is>
      </c>
      <c r="D302" s="17" t="inlineStr">
        <is>
          <t>Java Microservices Engineer - Agentic AI Integration | hirist.tech</t>
        </is>
      </c>
      <c r="E302" s="17" t="inlineStr">
        <is>
          <t>Pune</t>
        </is>
      </c>
      <c r="F302" s="103" t="inlineStr">
        <is>
          <t>Not stated</t>
        </is>
      </c>
      <c r="G302" s="103" t="inlineStr">
        <is>
          <t>Other</t>
        </is>
      </c>
      <c r="H302" s="104" t="n">
        <v>46314</v>
      </c>
      <c r="I302" s="105">
        <f>IF(H302="","",TODAY()-H302)</f>
        <v/>
      </c>
      <c r="J302" s="103" t="inlineStr">
        <is>
          <t>Medium</t>
        </is>
      </c>
      <c r="K302" s="103" t="inlineStr">
        <is>
          <t>Not applied</t>
        </is>
      </c>
      <c r="L302" s="104" t="n"/>
      <c r="M302" s="106" t="inlineStr">
        <is>
          <t>Open</t>
        </is>
      </c>
      <c r="N302" s="17" t="inlineStr">
        <is>
          <t>Auto-added; check company/location</t>
        </is>
      </c>
      <c r="O302" s="104" t="n">
        <v>46320</v>
      </c>
    </row>
    <row r="303">
      <c r="A303" s="103" t="n">
        <v>302</v>
      </c>
      <c r="B303" s="103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Bengaluru</t>
        </is>
      </c>
      <c r="D303" s="17" t="inlineStr">
        <is>
          <t>Java / Springboot Developer</t>
        </is>
      </c>
      <c r="E303" s="17" t="inlineStr">
        <is>
          <t>Bengaluru</t>
        </is>
      </c>
      <c r="F303" s="103" t="inlineStr">
        <is>
          <t>2-5 yrs</t>
        </is>
      </c>
      <c r="G303" s="103" t="inlineStr">
        <is>
          <t>Naukri</t>
        </is>
      </c>
      <c r="H303" s="104" t="n">
        <v>46314</v>
      </c>
      <c r="I303" s="105">
        <f>IF(H303="","",TODAY()-H303)</f>
        <v/>
      </c>
      <c r="J303" s="103" t="inlineStr">
        <is>
          <t>Medium</t>
        </is>
      </c>
      <c r="K303" s="103" t="inlineStr">
        <is>
          <t>Not applied</t>
        </is>
      </c>
      <c r="L303" s="104" t="n"/>
      <c r="M303" s="106" t="inlineStr">
        <is>
          <t>Open</t>
        </is>
      </c>
      <c r="N303" s="17" t="inlineStr">
        <is>
          <t>Auto-added; check company/location</t>
        </is>
      </c>
      <c r="O303" s="104" t="n">
        <v>46321</v>
      </c>
    </row>
    <row r="304">
      <c r="A304" s="103" t="n">
        <v>303</v>
      </c>
      <c r="B304" s="103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Capco</t>
        </is>
      </c>
      <c r="D304" s="17" t="inlineStr">
        <is>
          <t>Java Backend Developer with Kubernetes - Vadodara</t>
        </is>
      </c>
      <c r="E304" s="17" t="inlineStr">
        <is>
          <t>Vadodara</t>
        </is>
      </c>
      <c r="F304" s="103" t="inlineStr">
        <is>
          <t>Not stated</t>
        </is>
      </c>
      <c r="G304" s="103" t="inlineStr">
        <is>
          <t>LinkedIn</t>
        </is>
      </c>
      <c r="H304" s="104" t="n">
        <v>46314</v>
      </c>
      <c r="I304" s="105">
        <f>IF(H304="","",TODAY()-H304)</f>
        <v/>
      </c>
      <c r="J304" s="103" t="inlineStr">
        <is>
          <t>Medium</t>
        </is>
      </c>
      <c r="K304" s="103" t="inlineStr">
        <is>
          <t>Not applied</t>
        </is>
      </c>
      <c r="L304" s="104" t="n"/>
      <c r="M304" s="106" t="inlineStr">
        <is>
          <t>Open</t>
        </is>
      </c>
      <c r="N304" s="17" t="inlineStr">
        <is>
          <t>Auto-added; check company/location</t>
        </is>
      </c>
      <c r="O304" s="104" t="n">
        <v>46321</v>
      </c>
    </row>
    <row r="305">
      <c r="A305" s="103" t="n">
        <v>304</v>
      </c>
      <c r="B305" s="103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See link</t>
        </is>
      </c>
      <c r="D305" s="17" t="inlineStr">
        <is>
          <t>Walk-in || Java Developer - Comviva Technology</t>
        </is>
      </c>
      <c r="E305" s="17" t="inlineStr">
        <is>
          <t>Gurugram</t>
        </is>
      </c>
      <c r="F305" s="103" t="inlineStr">
        <is>
          <t>4-7 yrs</t>
        </is>
      </c>
      <c r="G305" s="103" t="inlineStr">
        <is>
          <t>Naukri</t>
        </is>
      </c>
      <c r="H305" s="104" t="n">
        <v>46313</v>
      </c>
      <c r="I305" s="105">
        <f>IF(H305="","",TODAY()-H305)</f>
        <v/>
      </c>
      <c r="J305" s="103" t="inlineStr">
        <is>
          <t>Medium</t>
        </is>
      </c>
      <c r="K305" s="103" t="inlineStr">
        <is>
          <t>Not applied</t>
        </is>
      </c>
      <c r="L305" s="104" t="n"/>
      <c r="M305" s="106" t="inlineStr">
        <is>
          <t>Open</t>
        </is>
      </c>
      <c r="N305" s="17" t="inlineStr">
        <is>
          <t>Auto-added; check company/location</t>
        </is>
      </c>
      <c r="O305" s="104" t="n">
        <v>46314</v>
      </c>
    </row>
    <row r="306">
      <c r="A306" s="103" t="n">
        <v>305</v>
      </c>
      <c r="B306" s="103">
        <f>IF(OR(ISNUMBER(SEARCH("mumbai",E306)),ISNUMBER(SEARCH("thane",E306)),ISNUMBER(SEARCH("remote",E306))),"1 Mumbai/Remote",IF(OR(E306="",E306="Verify"),"2 Verify location","3 Other city"))</f>
        <v/>
      </c>
      <c r="C306" s="17" t="inlineStr">
        <is>
          <t>Comviva</t>
        </is>
      </c>
      <c r="D306" s="17" t="inlineStr">
        <is>
          <t>Java Developer (Springboot)</t>
        </is>
      </c>
      <c r="E306" s="17" t="inlineStr">
        <is>
          <t>Gurugram</t>
        </is>
      </c>
      <c r="F306" s="103" t="inlineStr">
        <is>
          <t>Not stated</t>
        </is>
      </c>
      <c r="G306" s="103" t="inlineStr">
        <is>
          <t>LinkedIn</t>
        </is>
      </c>
      <c r="H306" s="104" t="n">
        <v>46312</v>
      </c>
      <c r="I306" s="105">
        <f>IF(H306="","",TODAY()-H306)</f>
        <v/>
      </c>
      <c r="J306" s="103" t="inlineStr">
        <is>
          <t>Medium</t>
        </is>
      </c>
      <c r="K306" s="103" t="inlineStr">
        <is>
          <t>Not applied</t>
        </is>
      </c>
      <c r="L306" s="104" t="n"/>
      <c r="M306" s="106" t="inlineStr">
        <is>
          <t>Open</t>
        </is>
      </c>
      <c r="N306" s="17" t="inlineStr">
        <is>
          <t>Auto-added; check company/location</t>
        </is>
      </c>
      <c r="O306" s="104" t="n">
        <v>46312</v>
      </c>
    </row>
    <row r="307">
      <c r="A307" s="103" t="n">
        <v>306</v>
      </c>
      <c r="B307" s="103">
        <f>IF(OR(ISNUMBER(SEARCH("mumbai",E307)),ISNUMBER(SEARCH("thane",E307)),ISNUMBER(SEARCH("remote",E307))),"1 Mumbai/Remote",IF(OR(E307="",E307="Verify"),"2 Verify location","3 Other city"))</f>
        <v/>
      </c>
      <c r="C307" s="17" t="inlineStr">
        <is>
          <t>See link</t>
        </is>
      </c>
      <c r="D307" s="17" t="inlineStr">
        <is>
          <t>Software Engineering Senior Lead - Java, Spring boot, Amazon Connect</t>
        </is>
      </c>
      <c r="E307" s="17" t="inlineStr">
        <is>
          <t>Bengaluru</t>
        </is>
      </c>
      <c r="F307" s="103" t="inlineStr">
        <is>
          <t>Not stated</t>
        </is>
      </c>
      <c r="G307" s="103" t="inlineStr">
        <is>
          <t>LinkedIn</t>
        </is>
      </c>
      <c r="H307" s="104" t="n">
        <v>46312</v>
      </c>
      <c r="I307" s="105">
        <f>IF(H307="","",TODAY()-H307)</f>
        <v/>
      </c>
      <c r="J307" s="103" t="inlineStr">
        <is>
          <t>Medium</t>
        </is>
      </c>
      <c r="K307" s="103" t="inlineStr">
        <is>
          <t>Not applied</t>
        </is>
      </c>
      <c r="L307" s="104" t="n"/>
      <c r="M307" s="106" t="inlineStr">
        <is>
          <t>Open</t>
        </is>
      </c>
      <c r="N307" s="17" t="inlineStr">
        <is>
          <t>Auto-added; check company/location</t>
        </is>
      </c>
      <c r="O307" s="104" t="n">
        <v>46312</v>
      </c>
    </row>
    <row r="308">
      <c r="A308" s="103" t="n">
        <v>307</v>
      </c>
      <c r="B308" s="103">
        <f>IF(OR(ISNUMBER(SEARCH("mumbai",E308)),ISNUMBER(SEARCH("thane",E308)),ISNUMBER(SEARCH("remote",E308))),"1 Mumbai/Remote",IF(OR(E308="",E308="Verify"),"2 Verify location","3 Other city"))</f>
        <v/>
      </c>
      <c r="C308" s="17" t="inlineStr">
        <is>
          <t>Chennai</t>
        </is>
      </c>
      <c r="D308" s="17" t="inlineStr">
        <is>
          <t>Senior Software Engineer</t>
        </is>
      </c>
      <c r="E308" s="17" t="inlineStr">
        <is>
          <t>Chennai</t>
        </is>
      </c>
      <c r="F308" s="103" t="inlineStr">
        <is>
          <t>7-11 yrs</t>
        </is>
      </c>
      <c r="G308" s="103" t="inlineStr">
        <is>
          <t>Naukri</t>
        </is>
      </c>
      <c r="H308" s="104" t="n">
        <v>46312</v>
      </c>
      <c r="I308" s="105">
        <f>IF(H308="","",TODAY()-H308)</f>
        <v/>
      </c>
      <c r="J308" s="103" t="inlineStr">
        <is>
          <t>Medium</t>
        </is>
      </c>
      <c r="K308" s="103" t="inlineStr">
        <is>
          <t>Not applied</t>
        </is>
      </c>
      <c r="L308" s="104" t="n"/>
      <c r="M308" s="106" t="inlineStr">
        <is>
          <t>Open</t>
        </is>
      </c>
      <c r="N308" s="17" t="inlineStr">
        <is>
          <t>Auto-added; check company/location</t>
        </is>
      </c>
      <c r="O308" s="104" t="n">
        <v>46313</v>
      </c>
    </row>
    <row r="309">
      <c r="A309" s="103" t="n">
        <v>308</v>
      </c>
      <c r="B309" s="103">
        <f>IF(OR(ISNUMBER(SEARCH("mumbai",E309)),ISNUMBER(SEARCH("thane",E309)),ISNUMBER(SEARCH("remote",E309))),"1 Mumbai/Remote",IF(OR(E309="",E309="Verify"),"2 Verify location","3 Other city"))</f>
        <v/>
      </c>
      <c r="C309" s="17" t="inlineStr">
        <is>
          <t>See link</t>
        </is>
      </c>
      <c r="D309" s="17" t="inlineStr">
        <is>
          <t>Software Engineering Solution Lead - Java, Spring boot, AWS Connect</t>
        </is>
      </c>
      <c r="E309" s="17" t="inlineStr">
        <is>
          <t>Bengaluru</t>
        </is>
      </c>
      <c r="F309" s="103" t="inlineStr">
        <is>
          <t>Not stated</t>
        </is>
      </c>
      <c r="G309" s="103" t="inlineStr">
        <is>
          <t>LinkedIn</t>
        </is>
      </c>
      <c r="H309" s="104" t="n">
        <v>46312</v>
      </c>
      <c r="I309" s="105">
        <f>IF(H309="","",TODAY()-H309)</f>
        <v/>
      </c>
      <c r="J309" s="103" t="inlineStr">
        <is>
          <t>Medium</t>
        </is>
      </c>
      <c r="K309" s="103" t="inlineStr">
        <is>
          <t>Not applied</t>
        </is>
      </c>
      <c r="L309" s="104" t="n"/>
      <c r="M309" s="106" t="inlineStr">
        <is>
          <t>Open</t>
        </is>
      </c>
      <c r="N309" s="17" t="inlineStr">
        <is>
          <t>Auto-added; check company/location</t>
        </is>
      </c>
      <c r="O309" s="104" t="n">
        <v>46314</v>
      </c>
    </row>
    <row r="310">
      <c r="A310" s="103" t="n">
        <v>309</v>
      </c>
      <c r="B310" s="103">
        <f>IF(OR(ISNUMBER(SEARCH("mumbai",E310)),ISNUMBER(SEARCH("thane",E310)),ISNUMBER(SEARCH("remote",E310))),"1 Mumbai/Remote",IF(OR(E310="",E310="Verify"),"2 Verify location","3 Other city"))</f>
        <v/>
      </c>
      <c r="C310" s="17" t="inlineStr">
        <is>
          <t>See link</t>
        </is>
      </c>
      <c r="D310" s="17" t="inlineStr">
        <is>
          <t>Self Introduction for Interview - GoodSpace AI</t>
        </is>
      </c>
      <c r="E310" s="17" t="inlineStr">
        <is>
          <t>Pune</t>
        </is>
      </c>
      <c r="F310" s="103" t="inlineStr">
        <is>
          <t>Not stated</t>
        </is>
      </c>
      <c r="G310" s="103" t="inlineStr">
        <is>
          <t>Other</t>
        </is>
      </c>
      <c r="H310" s="104" t="n">
        <v>46312</v>
      </c>
      <c r="I310" s="105">
        <f>IF(H310="","",TODAY()-H310)</f>
        <v/>
      </c>
      <c r="J310" s="103" t="inlineStr">
        <is>
          <t>Medium</t>
        </is>
      </c>
      <c r="K310" s="103" t="inlineStr">
        <is>
          <t>Not applied</t>
        </is>
      </c>
      <c r="L310" s="104" t="n"/>
      <c r="M310" s="106" t="inlineStr">
        <is>
          <t>Open</t>
        </is>
      </c>
      <c r="N310" s="17" t="inlineStr">
        <is>
          <t>Auto-added; check company/location</t>
        </is>
      </c>
      <c r="O310" s="104" t="n">
        <v>46316</v>
      </c>
    </row>
    <row r="311">
      <c r="A311" s="103" t="n">
        <v>310</v>
      </c>
      <c r="B311" s="103">
        <f>IF(OR(ISNUMBER(SEARCH("mumbai",E311)),ISNUMBER(SEARCH("thane",E311)),ISNUMBER(SEARCH("remote",E311))),"1 Mumbai/Remote",IF(OR(E311="",E311="Verify"),"2 Verify location","3 Other city"))</f>
        <v/>
      </c>
      <c r="C311" s="17" t="inlineStr">
        <is>
          <t>See link</t>
        </is>
      </c>
      <c r="D311" s="17" t="inlineStr">
        <is>
          <t>Java Spring Boot Developer - Naukri.com</t>
        </is>
      </c>
      <c r="E311" s="17" t="inlineStr">
        <is>
          <t>Bengaluru</t>
        </is>
      </c>
      <c r="F311" s="103" t="inlineStr">
        <is>
          <t>6-9 yrs</t>
        </is>
      </c>
      <c r="G311" s="103" t="inlineStr">
        <is>
          <t>Naukri</t>
        </is>
      </c>
      <c r="H311" s="104" t="n">
        <v>46311</v>
      </c>
      <c r="I311" s="105">
        <f>IF(H311="","",TODAY()-H311)</f>
        <v/>
      </c>
      <c r="J311" s="103" t="inlineStr">
        <is>
          <t>Medium</t>
        </is>
      </c>
      <c r="K311" s="103" t="inlineStr">
        <is>
          <t>Not applied</t>
        </is>
      </c>
      <c r="L311" s="104" t="n"/>
      <c r="M311" s="106" t="inlineStr">
        <is>
          <t>Open</t>
        </is>
      </c>
      <c r="N311" s="17" t="inlineStr">
        <is>
          <t>Auto-added; check company/location</t>
        </is>
      </c>
      <c r="O311" s="104" t="n">
        <v>46311</v>
      </c>
    </row>
    <row r="312">
      <c r="A312" s="103" t="n">
        <v>311</v>
      </c>
      <c r="B312" s="103">
        <f>IF(OR(ISNUMBER(SEARCH("mumbai",E312)),ISNUMBER(SEARCH("thane",E312)),ISNUMBER(SEARCH("remote",E312))),"1 Mumbai/Remote",IF(OR(E312="",E312="Verify"),"2 Verify location","3 Other city"))</f>
        <v/>
      </c>
      <c r="C312" s="17" t="inlineStr">
        <is>
          <t>Pune - Jaguar Solutions</t>
        </is>
      </c>
      <c r="D312" s="17" t="inlineStr">
        <is>
          <t>Java Developer</t>
        </is>
      </c>
      <c r="E312" s="17" t="inlineStr">
        <is>
          <t>Pune</t>
        </is>
      </c>
      <c r="F312" s="103" t="inlineStr">
        <is>
          <t>2-4 yrs</t>
        </is>
      </c>
      <c r="G312" s="103" t="inlineStr">
        <is>
          <t>Naukri</t>
        </is>
      </c>
      <c r="H312" s="104" t="n">
        <v>46311</v>
      </c>
      <c r="I312" s="105">
        <f>IF(H312="","",TODAY()-H312)</f>
        <v/>
      </c>
      <c r="J312" s="103" t="inlineStr">
        <is>
          <t>Medium</t>
        </is>
      </c>
      <c r="K312" s="103" t="inlineStr">
        <is>
          <t>Not applied</t>
        </is>
      </c>
      <c r="L312" s="104" t="n"/>
      <c r="M312" s="106" t="inlineStr">
        <is>
          <t>Open</t>
        </is>
      </c>
      <c r="N312" s="17" t="inlineStr">
        <is>
          <t>Auto-added; check company/location</t>
        </is>
      </c>
      <c r="O312" s="104" t="n">
        <v>46311</v>
      </c>
    </row>
    <row r="313">
      <c r="A313" s="103" t="n">
        <v>312</v>
      </c>
      <c r="B313" s="103">
        <f>IF(OR(ISNUMBER(SEARCH("mumbai",E313)),ISNUMBER(SEARCH("thane",E313)),ISNUMBER(SEARCH("remote",E313))),"1 Mumbai/Remote",IF(OR(E313="",E313="Verify"),"2 Verify location","3 Other city"))</f>
        <v/>
      </c>
      <c r="C313" s="17" t="inlineStr">
        <is>
          <t>See link</t>
        </is>
      </c>
      <c r="D313" s="17" t="inlineStr">
        <is>
          <t>Java Back End Developer - Naukri.com</t>
        </is>
      </c>
      <c r="E313" s="17" t="inlineStr">
        <is>
          <t>Bengaluru / Chennai / Pune</t>
        </is>
      </c>
      <c r="F313" s="103" t="inlineStr">
        <is>
          <t>2-4 yrs</t>
        </is>
      </c>
      <c r="G313" s="103" t="inlineStr">
        <is>
          <t>Naukri</t>
        </is>
      </c>
      <c r="H313" s="104" t="n">
        <v>46311</v>
      </c>
      <c r="I313" s="105">
        <f>IF(H313="","",TODAY()-H313)</f>
        <v/>
      </c>
      <c r="J313" s="103" t="inlineStr">
        <is>
          <t>Medium</t>
        </is>
      </c>
      <c r="K313" s="103" t="inlineStr">
        <is>
          <t>Not applied</t>
        </is>
      </c>
      <c r="L313" s="104" t="n"/>
      <c r="M313" s="106" t="inlineStr">
        <is>
          <t>Open</t>
        </is>
      </c>
      <c r="N313" s="17" t="inlineStr">
        <is>
          <t>Auto-added; check company/location</t>
        </is>
      </c>
      <c r="O313" s="104" t="n">
        <v>46311</v>
      </c>
    </row>
    <row r="314">
      <c r="A314" s="103" t="n">
        <v>313</v>
      </c>
      <c r="B314" s="103">
        <f>IF(OR(ISNUMBER(SEARCH("mumbai",E314)),ISNUMBER(SEARCH("thane",E314)),ISNUMBER(SEARCH("remote",E314))),"1 Mumbai/Remote",IF(OR(E314="",E314="Verify"),"2 Verify location","3 Other city"))</f>
        <v/>
      </c>
      <c r="C314" s="17" t="inlineStr">
        <is>
          <t>See link</t>
        </is>
      </c>
      <c r="D314" s="17" t="inlineStr">
        <is>
          <t>Urgent Hiring For Java fullstack developer(3-9 yrs Pune) - Naukri.com</t>
        </is>
      </c>
      <c r="E314" s="17" t="inlineStr">
        <is>
          <t>Pune</t>
        </is>
      </c>
      <c r="F314" s="103" t="inlineStr">
        <is>
          <t>3-9 yrs</t>
        </is>
      </c>
      <c r="G314" s="103" t="inlineStr">
        <is>
          <t>Naukri</t>
        </is>
      </c>
      <c r="H314" s="104" t="n">
        <v>46311</v>
      </c>
      <c r="I314" s="105">
        <f>IF(H314="","",TODAY()-H314)</f>
        <v/>
      </c>
      <c r="J314" s="103" t="inlineStr">
        <is>
          <t>Medium</t>
        </is>
      </c>
      <c r="K314" s="103" t="inlineStr">
        <is>
          <t>Not applied</t>
        </is>
      </c>
      <c r="L314" s="104" t="n"/>
      <c r="M314" s="106" t="inlineStr">
        <is>
          <t>Open</t>
        </is>
      </c>
      <c r="N314" s="17" t="inlineStr">
        <is>
          <t>Auto-added; check company/location</t>
        </is>
      </c>
      <c r="O314" s="104" t="n">
        <v>46311</v>
      </c>
    </row>
    <row r="315">
      <c r="A315" s="103" t="n">
        <v>314</v>
      </c>
      <c r="B315" s="103">
        <f>IF(OR(ISNUMBER(SEARCH("mumbai",E315)),ISNUMBER(SEARCH("thane",E315)),ISNUMBER(SEARCH("remote",E315))),"1 Mumbai/Remote",IF(OR(E315="",E315="Verify"),"2 Verify location","3 Other city"))</f>
        <v/>
      </c>
      <c r="C315" s="17" t="inlineStr">
        <is>
          <t>See link</t>
        </is>
      </c>
      <c r="D315" s="17" t="inlineStr">
        <is>
          <t>Senior Software Developer - JAVA - Hyderabad - Mands Consulting</t>
        </is>
      </c>
      <c r="E315" s="17" t="inlineStr">
        <is>
          <t>Hyderabad</t>
        </is>
      </c>
      <c r="F315" s="103" t="inlineStr">
        <is>
          <t>Not stated</t>
        </is>
      </c>
      <c r="G315" s="103" t="inlineStr">
        <is>
          <t>Naukri</t>
        </is>
      </c>
      <c r="H315" s="104" t="n">
        <v>46311</v>
      </c>
      <c r="I315" s="105">
        <f>IF(H315="","",TODAY()-H315)</f>
        <v/>
      </c>
      <c r="J315" s="103" t="inlineStr">
        <is>
          <t>Medium</t>
        </is>
      </c>
      <c r="K315" s="103" t="inlineStr">
        <is>
          <t>Not applied</t>
        </is>
      </c>
      <c r="L315" s="104" t="n"/>
      <c r="M315" s="106" t="inlineStr">
        <is>
          <t>Open</t>
        </is>
      </c>
      <c r="N315" s="17" t="inlineStr">
        <is>
          <t>Auto-added; check company/location</t>
        </is>
      </c>
      <c r="O315" s="104" t="n">
        <v>46311</v>
      </c>
    </row>
    <row r="316">
      <c r="A316" s="103" t="n">
        <v>315</v>
      </c>
      <c r="B316" s="103">
        <f>IF(OR(ISNUMBER(SEARCH("mumbai",E316)),ISNUMBER(SEARCH("thane",E316)),ISNUMBER(SEARCH("remote",E316))),"1 Mumbai/Remote",IF(OR(E316="",E316="Verify"),"2 Verify location","3 Other city"))</f>
        <v/>
      </c>
      <c r="C316" s="17" t="inlineStr">
        <is>
          <t>A FinTech Company</t>
        </is>
      </c>
      <c r="D316" s="17" t="inlineStr">
        <is>
          <t>SDE 2 - Backend</t>
        </is>
      </c>
      <c r="E316" s="17" t="inlineStr">
        <is>
          <t>Bengaluru / Delhi / Noida</t>
        </is>
      </c>
      <c r="F316" s="103" t="inlineStr">
        <is>
          <t>3-6 yrs</t>
        </is>
      </c>
      <c r="G316" s="103" t="inlineStr">
        <is>
          <t>Naukri</t>
        </is>
      </c>
      <c r="H316" s="104" t="n">
        <v>46311</v>
      </c>
      <c r="I316" s="105">
        <f>IF(H316="","",TODAY()-H316)</f>
        <v/>
      </c>
      <c r="J316" s="103" t="inlineStr">
        <is>
          <t>Medium</t>
        </is>
      </c>
      <c r="K316" s="103" t="inlineStr">
        <is>
          <t>Not applied</t>
        </is>
      </c>
      <c r="L316" s="104" t="n"/>
      <c r="M316" s="106" t="inlineStr">
        <is>
          <t>Open</t>
        </is>
      </c>
      <c r="N316" s="17" t="inlineStr">
        <is>
          <t>Auto-added; check company/location</t>
        </is>
      </c>
      <c r="O316" s="104" t="n">
        <v>46311</v>
      </c>
    </row>
    <row r="317">
      <c r="A317" s="103" t="n">
        <v>316</v>
      </c>
      <c r="B317" s="103">
        <f>IF(OR(ISNUMBER(SEARCH("mumbai",E317)),ISNUMBER(SEARCH("thane",E317)),ISNUMBER(SEARCH("remote",E317))),"1 Mumbai/Remote",IF(OR(E317="",E317="Verify"),"2 Verify location","3 Other city"))</f>
        <v/>
      </c>
      <c r="C317" s="17" t="inlineStr">
        <is>
          <t>Bengaluru - Sasken Technologies</t>
        </is>
      </c>
      <c r="D317" s="17" t="inlineStr">
        <is>
          <t>Java Developer</t>
        </is>
      </c>
      <c r="E317" s="17" t="inlineStr">
        <is>
          <t>Bengaluru</t>
        </is>
      </c>
      <c r="F317" s="103" t="inlineStr">
        <is>
          <t>3-5 yrs</t>
        </is>
      </c>
      <c r="G317" s="103" t="inlineStr">
        <is>
          <t>Naukri</t>
        </is>
      </c>
      <c r="H317" s="104" t="n">
        <v>46311</v>
      </c>
      <c r="I317" s="105">
        <f>IF(H317="","",TODAY()-H317)</f>
        <v/>
      </c>
      <c r="J317" s="103" t="inlineStr">
        <is>
          <t>Medium</t>
        </is>
      </c>
      <c r="K317" s="103" t="inlineStr">
        <is>
          <t>Not applied</t>
        </is>
      </c>
      <c r="L317" s="104" t="n"/>
      <c r="M317" s="106" t="inlineStr">
        <is>
          <t>Open</t>
        </is>
      </c>
      <c r="N317" s="17" t="inlineStr">
        <is>
          <t>Auto-added; check company/location</t>
        </is>
      </c>
      <c r="O317" s="104" t="n">
        <v>46311</v>
      </c>
    </row>
    <row r="318">
      <c r="A318" s="103" t="n">
        <v>317</v>
      </c>
      <c r="B318" s="103">
        <f>IF(OR(ISNUMBER(SEARCH("mumbai",E318)),ISNUMBER(SEARCH("thane",E318)),ISNUMBER(SEARCH("remote",E318))),"1 Mumbai/Remote",IF(OR(E318="",E318="Verify"),"2 Verify location","3 Other city"))</f>
        <v/>
      </c>
      <c r="C318" s="17" t="inlineStr">
        <is>
          <t>See link</t>
        </is>
      </c>
      <c r="D318" s="17" t="inlineStr">
        <is>
          <t>Java Developer (Banking Domain) - Chennai - Allime Tech Solutions</t>
        </is>
      </c>
      <c r="E318" s="17" t="inlineStr">
        <is>
          <t>Chennai</t>
        </is>
      </c>
      <c r="F318" s="103" t="inlineStr">
        <is>
          <t>5-10 yrs</t>
        </is>
      </c>
      <c r="G318" s="103" t="inlineStr">
        <is>
          <t>Naukri</t>
        </is>
      </c>
      <c r="H318" s="104" t="n">
        <v>46311</v>
      </c>
      <c r="I318" s="105">
        <f>IF(H318="","",TODAY()-H318)</f>
        <v/>
      </c>
      <c r="J318" s="103" t="inlineStr">
        <is>
          <t>Medium</t>
        </is>
      </c>
      <c r="K318" s="103" t="inlineStr">
        <is>
          <t>Not applied</t>
        </is>
      </c>
      <c r="L318" s="104" t="n"/>
      <c r="M318" s="106" t="inlineStr">
        <is>
          <t>Open</t>
        </is>
      </c>
      <c r="N318" s="17" t="inlineStr">
        <is>
          <t>Auto-added; check company/location</t>
        </is>
      </c>
      <c r="O318" s="104" t="n">
        <v>46311</v>
      </c>
    </row>
    <row r="319">
      <c r="A319" s="103" t="n">
        <v>318</v>
      </c>
      <c r="B319" s="103">
        <f>IF(OR(ISNUMBER(SEARCH("mumbai",E319)),ISNUMBER(SEARCH("thane",E319)),ISNUMBER(SEARCH("remote",E319))),"1 Mumbai/Remote",IF(OR(E319="",E319="Verify"),"2 Verify location","3 Other city"))</f>
        <v/>
      </c>
      <c r="C319" s="17" t="inlineStr">
        <is>
          <t>See link</t>
        </is>
      </c>
      <c r="D319" s="17" t="inlineStr">
        <is>
          <t>Senior Java Software Engineer (Backend) - Azure</t>
        </is>
      </c>
      <c r="E319" s="17" t="inlineStr">
        <is>
          <t>Pune</t>
        </is>
      </c>
      <c r="F319" s="103" t="inlineStr">
        <is>
          <t>Not stated</t>
        </is>
      </c>
      <c r="G319" s="103" t="inlineStr">
        <is>
          <t>LinkedIn</t>
        </is>
      </c>
      <c r="H319" s="104" t="n">
        <v>46311</v>
      </c>
      <c r="I319" s="105">
        <f>IF(H319="","",TODAY()-H319)</f>
        <v/>
      </c>
      <c r="J319" s="103" t="inlineStr">
        <is>
          <t>Medium</t>
        </is>
      </c>
      <c r="K319" s="103" t="inlineStr">
        <is>
          <t>Not applied</t>
        </is>
      </c>
      <c r="L319" s="104" t="n"/>
      <c r="M319" s="106" t="inlineStr">
        <is>
          <t>Open</t>
        </is>
      </c>
      <c r="N319" s="17" t="inlineStr">
        <is>
          <t>Auto-added; check company/location</t>
        </is>
      </c>
      <c r="O319" s="104" t="n">
        <v>46312</v>
      </c>
    </row>
    <row r="320">
      <c r="A320" s="103" t="n">
        <v>319</v>
      </c>
      <c r="B320" s="103">
        <f>IF(OR(ISNUMBER(SEARCH("mumbai",E320)),ISNUMBER(SEARCH("thane",E320)),ISNUMBER(SEARCH("remote",E320))),"1 Mumbai/Remote",IF(OR(E320="",E320="Verify"),"2 Verify location","3 Other city"))</f>
        <v/>
      </c>
      <c r="C320" s="17" t="inlineStr">
        <is>
          <t>See link</t>
        </is>
      </c>
      <c r="D320" s="17" t="inlineStr">
        <is>
          <t>Software Engineer( Java, Spring Boot, backend/API development ...</t>
        </is>
      </c>
      <c r="E320" s="17" t="inlineStr">
        <is>
          <t>Bengaluru / Gurugram / Noida</t>
        </is>
      </c>
      <c r="F320" s="103" t="inlineStr">
        <is>
          <t>4-8 yrs</t>
        </is>
      </c>
      <c r="G320" s="103" t="inlineStr">
        <is>
          <t>Naukri</t>
        </is>
      </c>
      <c r="H320" s="104" t="n">
        <v>46311</v>
      </c>
      <c r="I320" s="105">
        <f>IF(H320="","",TODAY()-H320)</f>
        <v/>
      </c>
      <c r="J320" s="103" t="inlineStr">
        <is>
          <t>Medium</t>
        </is>
      </c>
      <c r="K320" s="103" t="inlineStr">
        <is>
          <t>Not applied</t>
        </is>
      </c>
      <c r="L320" s="104" t="n"/>
      <c r="M320" s="106" t="inlineStr">
        <is>
          <t>Open</t>
        </is>
      </c>
      <c r="N320" s="17" t="inlineStr">
        <is>
          <t>Auto-added; check company/location</t>
        </is>
      </c>
      <c r="O320" s="104" t="n">
        <v>46312</v>
      </c>
    </row>
    <row r="321">
      <c r="A321" s="103" t="n">
        <v>320</v>
      </c>
      <c r="B321" s="103">
        <f>IF(OR(ISNUMBER(SEARCH("mumbai",E321)),ISNUMBER(SEARCH("thane",E321)),ISNUMBER(SEARCH("remote",E321))),"1 Mumbai/Remote",IF(OR(E321="",E321="Verify"),"2 Verify location","3 Other city"))</f>
        <v/>
      </c>
      <c r="C321" s="17" t="inlineStr">
        <is>
          <t>Bengaluru - Mobileum</t>
        </is>
      </c>
      <c r="D321" s="17" t="inlineStr">
        <is>
          <t>Java Developer</t>
        </is>
      </c>
      <c r="E321" s="17" t="inlineStr">
        <is>
          <t>Bengaluru</t>
        </is>
      </c>
      <c r="F321" s="103" t="inlineStr">
        <is>
          <t>3-6 yrs</t>
        </is>
      </c>
      <c r="G321" s="103" t="inlineStr">
        <is>
          <t>Naukri</t>
        </is>
      </c>
      <c r="H321" s="104" t="n">
        <v>46311</v>
      </c>
      <c r="I321" s="105">
        <f>IF(H321="","",TODAY()-H321)</f>
        <v/>
      </c>
      <c r="J321" s="103" t="inlineStr">
        <is>
          <t>Medium</t>
        </is>
      </c>
      <c r="K321" s="103" t="inlineStr">
        <is>
          <t>Not applied</t>
        </is>
      </c>
      <c r="L321" s="104" t="n"/>
      <c r="M321" s="106" t="inlineStr">
        <is>
          <t>Open</t>
        </is>
      </c>
      <c r="N321" s="17" t="inlineStr">
        <is>
          <t>Auto-added; check company/location</t>
        </is>
      </c>
      <c r="O321" s="104" t="n">
        <v>46312</v>
      </c>
    </row>
    <row r="322">
      <c r="A322" s="103" t="n">
        <v>321</v>
      </c>
      <c r="B322" s="103">
        <f>IF(OR(ISNUMBER(SEARCH("mumbai",E322)),ISNUMBER(SEARCH("thane",E322)),ISNUMBER(SEARCH("remote",E322))),"1 Mumbai/Remote",IF(OR(E322="",E322="Verify"),"2 Verify location","3 Other city"))</f>
        <v/>
      </c>
      <c r="C322" s="17" t="inlineStr">
        <is>
          <t>Hyderabad</t>
        </is>
      </c>
      <c r="D322" s="17" t="inlineStr">
        <is>
          <t>Sr. Java Developer</t>
        </is>
      </c>
      <c r="E322" s="17" t="inlineStr">
        <is>
          <t>Hyderabad</t>
        </is>
      </c>
      <c r="F322" s="103" t="inlineStr">
        <is>
          <t>3-5 yrs</t>
        </is>
      </c>
      <c r="G322" s="103" t="inlineStr">
        <is>
          <t>Naukri</t>
        </is>
      </c>
      <c r="H322" s="104" t="n">
        <v>46311</v>
      </c>
      <c r="I322" s="105">
        <f>IF(H322="","",TODAY()-H322)</f>
        <v/>
      </c>
      <c r="J322" s="103" t="inlineStr">
        <is>
          <t>Medium</t>
        </is>
      </c>
      <c r="K322" s="103" t="inlineStr">
        <is>
          <t>Not applied</t>
        </is>
      </c>
      <c r="L322" s="104" t="n"/>
      <c r="M322" s="106" t="inlineStr">
        <is>
          <t>Open</t>
        </is>
      </c>
      <c r="N322" s="17" t="inlineStr">
        <is>
          <t>Auto-added; check company/location</t>
        </is>
      </c>
      <c r="O322" s="104" t="n">
        <v>46312</v>
      </c>
    </row>
    <row r="323">
      <c r="A323" s="103" t="n">
        <v>322</v>
      </c>
      <c r="B323" s="103">
        <f>IF(OR(ISNUMBER(SEARCH("mumbai",E323)),ISNUMBER(SEARCH("thane",E323)),ISNUMBER(SEARCH("remote",E323))),"1 Mumbai/Remote",IF(OR(E323="",E323="Verify"),"2 Verify location","3 Other city"))</f>
        <v/>
      </c>
      <c r="C323" s="17" t="inlineStr">
        <is>
          <t>Bengaluru - Recruise India Consulting</t>
        </is>
      </c>
      <c r="D323" s="17" t="inlineStr">
        <is>
          <t>Java Developer</t>
        </is>
      </c>
      <c r="E323" s="17" t="inlineStr">
        <is>
          <t>Bengaluru</t>
        </is>
      </c>
      <c r="F323" s="103" t="inlineStr">
        <is>
          <t>2-7 yrs</t>
        </is>
      </c>
      <c r="G323" s="103" t="inlineStr">
        <is>
          <t>Naukri</t>
        </is>
      </c>
      <c r="H323" s="104" t="n">
        <v>46311</v>
      </c>
      <c r="I323" s="105">
        <f>IF(H323="","",TODAY()-H323)</f>
        <v/>
      </c>
      <c r="J323" s="103" t="inlineStr">
        <is>
          <t>Medium</t>
        </is>
      </c>
      <c r="K323" s="103" t="inlineStr">
        <is>
          <t>Not applied</t>
        </is>
      </c>
      <c r="L323" s="104" t="n"/>
      <c r="M323" s="106" t="inlineStr">
        <is>
          <t>Open</t>
        </is>
      </c>
      <c r="N323" s="17" t="inlineStr">
        <is>
          <t>Auto-added; check company/location</t>
        </is>
      </c>
      <c r="O323" s="104" t="n">
        <v>46312</v>
      </c>
    </row>
    <row r="324">
      <c r="A324" s="103" t="n">
        <v>323</v>
      </c>
      <c r="B324" s="103">
        <f>IF(OR(ISNUMBER(SEARCH("mumbai",E324)),ISNUMBER(SEARCH("thane",E324)),ISNUMBER(SEARCH("remote",E324))),"1 Mumbai/Remote",IF(OR(E324="",E324="Verify"),"2 Verify location","3 Other city"))</f>
        <v/>
      </c>
      <c r="C324" s="17" t="inlineStr">
        <is>
          <t>3Pillar</t>
        </is>
      </c>
      <c r="D324" s="17" t="inlineStr">
        <is>
          <t>Senior Java Developer for Noida Location</t>
        </is>
      </c>
      <c r="E324" s="17" t="inlineStr">
        <is>
          <t>Noida</t>
        </is>
      </c>
      <c r="F324" s="103" t="inlineStr">
        <is>
          <t>Not stated</t>
        </is>
      </c>
      <c r="G324" s="103" t="inlineStr">
        <is>
          <t>LinkedIn</t>
        </is>
      </c>
      <c r="H324" s="104" t="n">
        <v>46311</v>
      </c>
      <c r="I324" s="105">
        <f>IF(H324="","",TODAY()-H324)</f>
        <v/>
      </c>
      <c r="J324" s="103" t="inlineStr">
        <is>
          <t>Medium</t>
        </is>
      </c>
      <c r="K324" s="103" t="inlineStr">
        <is>
          <t>Not applied</t>
        </is>
      </c>
      <c r="L324" s="104" t="n"/>
      <c r="M324" s="106" t="inlineStr">
        <is>
          <t>Open</t>
        </is>
      </c>
      <c r="N324" s="17" t="inlineStr">
        <is>
          <t>Auto-added; check company/location</t>
        </is>
      </c>
      <c r="O324" s="104" t="n">
        <v>46313</v>
      </c>
    </row>
    <row r="325">
      <c r="A325" s="103" t="n">
        <v>324</v>
      </c>
      <c r="B325" s="103">
        <f>IF(OR(ISNUMBER(SEARCH("mumbai",E325)),ISNUMBER(SEARCH("thane",E325)),ISNUMBER(SEARCH("remote",E325))),"1 Mumbai/Remote",IF(OR(E325="",E325="Verify"),"2 Verify location","3 Other city"))</f>
        <v/>
      </c>
      <c r="C325" s="17" t="inlineStr">
        <is>
          <t>Bengaluru</t>
        </is>
      </c>
      <c r="D325" s="17" t="inlineStr">
        <is>
          <t>Software Development Engineer</t>
        </is>
      </c>
      <c r="E325" s="17" t="inlineStr">
        <is>
          <t>Bengaluru</t>
        </is>
      </c>
      <c r="F325" s="103" t="inlineStr">
        <is>
          <t>1-4 yrs</t>
        </is>
      </c>
      <c r="G325" s="103" t="inlineStr">
        <is>
          <t>Naukri</t>
        </is>
      </c>
      <c r="H325" s="104" t="n">
        <v>46311</v>
      </c>
      <c r="I325" s="105">
        <f>IF(H325="","",TODAY()-H325)</f>
        <v/>
      </c>
      <c r="J325" s="103" t="inlineStr">
        <is>
          <t>Medium</t>
        </is>
      </c>
      <c r="K325" s="103" t="inlineStr">
        <is>
          <t>Not applied</t>
        </is>
      </c>
      <c r="L325" s="104" t="n"/>
      <c r="M325" s="106" t="inlineStr">
        <is>
          <t>Open</t>
        </is>
      </c>
      <c r="N325" s="17" t="inlineStr">
        <is>
          <t>Auto-added; check company/location</t>
        </is>
      </c>
      <c r="O325" s="104" t="n">
        <v>46313</v>
      </c>
    </row>
    <row r="326">
      <c r="A326" s="103" t="n">
        <v>325</v>
      </c>
      <c r="B326" s="103">
        <f>IF(OR(ISNUMBER(SEARCH("mumbai",E326)),ISNUMBER(SEARCH("thane",E326)),ISNUMBER(SEARCH("remote",E326))),"1 Mumbai/Remote",IF(OR(E326="",E326="Verify"),"2 Verify location","3 Other city"))</f>
        <v/>
      </c>
      <c r="C326" s="17" t="inlineStr">
        <is>
          <t>Aitek Group</t>
        </is>
      </c>
      <c r="D326" s="17" t="inlineStr">
        <is>
          <t>Back End Developer</t>
        </is>
      </c>
      <c r="E326" s="17" t="inlineStr">
        <is>
          <t>Pune</t>
        </is>
      </c>
      <c r="F326" s="103" t="inlineStr">
        <is>
          <t>4-8 yrs</t>
        </is>
      </c>
      <c r="G326" s="103" t="inlineStr">
        <is>
          <t>LinkedIn</t>
        </is>
      </c>
      <c r="H326" s="104" t="n">
        <v>46311</v>
      </c>
      <c r="I326" s="105">
        <f>IF(H326="","",TODAY()-H326)</f>
        <v/>
      </c>
      <c r="J326" s="103" t="inlineStr">
        <is>
          <t>Medium</t>
        </is>
      </c>
      <c r="K326" s="103" t="inlineStr">
        <is>
          <t>Not applied</t>
        </is>
      </c>
      <c r="L326" s="104" t="n"/>
      <c r="M326" s="106" t="inlineStr">
        <is>
          <t>Open</t>
        </is>
      </c>
      <c r="N326" s="17" t="inlineStr">
        <is>
          <t>Auto-added; check company/location</t>
        </is>
      </c>
      <c r="O326" s="104" t="n">
        <v>46313</v>
      </c>
    </row>
    <row r="327">
      <c r="A327" s="103" t="n">
        <v>326</v>
      </c>
      <c r="B327" s="103">
        <f>IF(OR(ISNUMBER(SEARCH("mumbai",E327)),ISNUMBER(SEARCH("thane",E327)),ISNUMBER(SEARCH("remote",E327))),"1 Mumbai/Remote",IF(OR(E327="",E327="Verify"),"2 Verify location","3 Other city"))</f>
        <v/>
      </c>
      <c r="C327" s="17" t="inlineStr">
        <is>
          <t>See link</t>
        </is>
      </c>
      <c r="D327" s="17" t="inlineStr">
        <is>
          <t>Integration Developer (Java &amp; Kafka) - Hyderabad - Valuelabs - Naukri.com</t>
        </is>
      </c>
      <c r="E327" s="17" t="inlineStr">
        <is>
          <t>Hyderabad</t>
        </is>
      </c>
      <c r="F327" s="103" t="inlineStr">
        <is>
          <t>Not stated</t>
        </is>
      </c>
      <c r="G327" s="103" t="inlineStr">
        <is>
          <t>Naukri</t>
        </is>
      </c>
      <c r="H327" s="104" t="n">
        <v>46311</v>
      </c>
      <c r="I327" s="105">
        <f>IF(H327="","",TODAY()-H327)</f>
        <v/>
      </c>
      <c r="J327" s="103" t="inlineStr">
        <is>
          <t>Medium</t>
        </is>
      </c>
      <c r="K327" s="103" t="inlineStr">
        <is>
          <t>Not applied</t>
        </is>
      </c>
      <c r="L327" s="104" t="n"/>
      <c r="M327" s="106" t="inlineStr">
        <is>
          <t>Open</t>
        </is>
      </c>
      <c r="N327" s="17" t="inlineStr">
        <is>
          <t>Auto-added; check company/location</t>
        </is>
      </c>
      <c r="O327" s="104" t="n">
        <v>46313</v>
      </c>
    </row>
    <row r="328">
      <c r="A328" s="103" t="n">
        <v>327</v>
      </c>
      <c r="B328" s="103">
        <f>IF(OR(ISNUMBER(SEARCH("mumbai",E328)),ISNUMBER(SEARCH("thane",E328)),ISNUMBER(SEARCH("remote",E328))),"1 Mumbai/Remote",IF(OR(E328="",E328="Verify"),"2 Verify location","3 Other city"))</f>
        <v/>
      </c>
      <c r="C328" s="17" t="inlineStr">
        <is>
          <t>Noida</t>
        </is>
      </c>
      <c r="D328" s="17" t="inlineStr">
        <is>
          <t>Software Development Engineer-2</t>
        </is>
      </c>
      <c r="E328" s="17" t="inlineStr">
        <is>
          <t>Noida</t>
        </is>
      </c>
      <c r="F328" s="103" t="inlineStr">
        <is>
          <t>2-4 yrs</t>
        </is>
      </c>
      <c r="G328" s="103" t="inlineStr">
        <is>
          <t>Naukri</t>
        </is>
      </c>
      <c r="H328" s="104" t="n">
        <v>46311</v>
      </c>
      <c r="I328" s="105">
        <f>IF(H328="","",TODAY()-H328)</f>
        <v/>
      </c>
      <c r="J328" s="103" t="inlineStr">
        <is>
          <t>Medium</t>
        </is>
      </c>
      <c r="K328" s="103" t="inlineStr">
        <is>
          <t>Not applied</t>
        </is>
      </c>
      <c r="L328" s="104" t="n"/>
      <c r="M328" s="106" t="inlineStr">
        <is>
          <t>Open</t>
        </is>
      </c>
      <c r="N328" s="17" t="inlineStr">
        <is>
          <t>Auto-added; check company/location</t>
        </is>
      </c>
      <c r="O328" s="104" t="n">
        <v>46313</v>
      </c>
    </row>
    <row r="329">
      <c r="A329" s="103" t="n">
        <v>328</v>
      </c>
      <c r="B329" s="103">
        <f>IF(OR(ISNUMBER(SEARCH("mumbai",E329)),ISNUMBER(SEARCH("thane",E329)),ISNUMBER(SEARCH("remote",E329))),"1 Mumbai/Remote",IF(OR(E329="",E329="Verify"),"2 Verify location","3 Other city"))</f>
        <v/>
      </c>
      <c r="C329" s="17" t="inlineStr">
        <is>
          <t>Bengaluru - Capgemini</t>
        </is>
      </c>
      <c r="D329" s="17" t="inlineStr">
        <is>
          <t>Java Developer</t>
        </is>
      </c>
      <c r="E329" s="17" t="inlineStr">
        <is>
          <t>Bengaluru</t>
        </is>
      </c>
      <c r="F329" s="103" t="inlineStr">
        <is>
          <t>6-9 yrs</t>
        </is>
      </c>
      <c r="G329" s="103" t="inlineStr">
        <is>
          <t>Naukri</t>
        </is>
      </c>
      <c r="H329" s="104" t="n">
        <v>46311</v>
      </c>
      <c r="I329" s="105">
        <f>IF(H329="","",TODAY()-H329)</f>
        <v/>
      </c>
      <c r="J329" s="103" t="inlineStr">
        <is>
          <t>Medium</t>
        </is>
      </c>
      <c r="K329" s="103" t="inlineStr">
        <is>
          <t>Not applied</t>
        </is>
      </c>
      <c r="L329" s="104" t="n"/>
      <c r="M329" s="106" t="inlineStr">
        <is>
          <t>Open</t>
        </is>
      </c>
      <c r="N329" s="17" t="inlineStr">
        <is>
          <t>Auto-added; check company/location</t>
        </is>
      </c>
      <c r="O329" s="104" t="n">
        <v>46314</v>
      </c>
    </row>
    <row r="330">
      <c r="A330" s="103" t="n">
        <v>329</v>
      </c>
      <c r="B330" s="103">
        <f>IF(OR(ISNUMBER(SEARCH("mumbai",E330)),ISNUMBER(SEARCH("thane",E330)),ISNUMBER(SEARCH("remote",E330))),"1 Mumbai/Remote",IF(OR(E330="",E330="Verify"),"2 Verify location","3 Other city"))</f>
        <v/>
      </c>
      <c r="C330" s="17" t="inlineStr">
        <is>
          <t>See link</t>
        </is>
      </c>
      <c r="D330" s="17" t="inlineStr">
        <is>
          <t>SSE / SE - Java / Python / Go Developer - Noida - Doceree</t>
        </is>
      </c>
      <c r="E330" s="17" t="inlineStr">
        <is>
          <t>Noida</t>
        </is>
      </c>
      <c r="F330" s="103" t="inlineStr">
        <is>
          <t>3-8 yrs</t>
        </is>
      </c>
      <c r="G330" s="103" t="inlineStr">
        <is>
          <t>Naukri</t>
        </is>
      </c>
      <c r="H330" s="104" t="n">
        <v>46311</v>
      </c>
      <c r="I330" s="105">
        <f>IF(H330="","",TODAY()-H330)</f>
        <v/>
      </c>
      <c r="J330" s="103" t="inlineStr">
        <is>
          <t>Medium</t>
        </is>
      </c>
      <c r="K330" s="103" t="inlineStr">
        <is>
          <t>Not applied</t>
        </is>
      </c>
      <c r="L330" s="104" t="n"/>
      <c r="M330" s="106" t="inlineStr">
        <is>
          <t>Open</t>
        </is>
      </c>
      <c r="N330" s="17" t="inlineStr">
        <is>
          <t>Auto-added; check company/location</t>
        </is>
      </c>
      <c r="O330" s="104" t="n">
        <v>46314</v>
      </c>
    </row>
    <row r="331">
      <c r="A331" s="103" t="n">
        <v>330</v>
      </c>
      <c r="B331" s="103">
        <f>IF(OR(ISNUMBER(SEARCH("mumbai",E331)),ISNUMBER(SEARCH("thane",E331)),ISNUMBER(SEARCH("remote",E331))),"1 Mumbai/Remote",IF(OR(E331="",E331="Verify"),"2 Verify location","3 Other city"))</f>
        <v/>
      </c>
      <c r="C331" s="17" t="inlineStr">
        <is>
          <t>See link</t>
        </is>
      </c>
      <c r="D331" s="17" t="inlineStr">
        <is>
          <t>Full Stack Developer - Pune - IntraEdge Technology</t>
        </is>
      </c>
      <c r="E331" s="17" t="inlineStr">
        <is>
          <t>Pune</t>
        </is>
      </c>
      <c r="F331" s="103" t="inlineStr">
        <is>
          <t>Not stated</t>
        </is>
      </c>
      <c r="G331" s="103" t="inlineStr">
        <is>
          <t>Naukri</t>
        </is>
      </c>
      <c r="H331" s="104" t="n">
        <v>46311</v>
      </c>
      <c r="I331" s="105">
        <f>IF(H331="","",TODAY()-H331)</f>
        <v/>
      </c>
      <c r="J331" s="103" t="inlineStr">
        <is>
          <t>Medium</t>
        </is>
      </c>
      <c r="K331" s="103" t="inlineStr">
        <is>
          <t>Not applied</t>
        </is>
      </c>
      <c r="L331" s="104" t="n"/>
      <c r="M331" s="106" t="inlineStr">
        <is>
          <t>Open</t>
        </is>
      </c>
      <c r="N331" s="17" t="inlineStr">
        <is>
          <t>Auto-added; check company/location</t>
        </is>
      </c>
      <c r="O331" s="104" t="n">
        <v>46315</v>
      </c>
    </row>
    <row r="332">
      <c r="A332" s="103" t="n">
        <v>331</v>
      </c>
      <c r="B332" s="103">
        <f>IF(OR(ISNUMBER(SEARCH("mumbai",E332)),ISNUMBER(SEARCH("thane",E332)),ISNUMBER(SEARCH("remote",E332))),"1 Mumbai/Remote",IF(OR(E332="",E332="Verify"),"2 Verify location","3 Other city"))</f>
        <v/>
      </c>
      <c r="C332" s="17" t="inlineStr">
        <is>
          <t>See link</t>
        </is>
      </c>
      <c r="D332" s="17" t="inlineStr">
        <is>
          <t>Java Developer - Naukri.com</t>
        </is>
      </c>
      <c r="E332" s="17" t="inlineStr">
        <is>
          <t>Chennai / Hyderabad</t>
        </is>
      </c>
      <c r="F332" s="103" t="inlineStr">
        <is>
          <t>5-9 yrs</t>
        </is>
      </c>
      <c r="G332" s="103" t="inlineStr">
        <is>
          <t>Naukri</t>
        </is>
      </c>
      <c r="H332" s="104" t="n">
        <v>46311</v>
      </c>
      <c r="I332" s="105">
        <f>IF(H332="","",TODAY()-H332)</f>
        <v/>
      </c>
      <c r="J332" s="103" t="inlineStr">
        <is>
          <t>Medium</t>
        </is>
      </c>
      <c r="K332" s="103" t="inlineStr">
        <is>
          <t>Not applied</t>
        </is>
      </c>
      <c r="L332" s="104" t="n"/>
      <c r="M332" s="106" t="inlineStr">
        <is>
          <t>Open</t>
        </is>
      </c>
      <c r="N332" s="17" t="inlineStr">
        <is>
          <t>Auto-added; check company/location</t>
        </is>
      </c>
      <c r="O332" s="104" t="n">
        <v>46316</v>
      </c>
    </row>
    <row r="333">
      <c r="A333" s="103" t="n">
        <v>332</v>
      </c>
      <c r="B333" s="103">
        <f>IF(OR(ISNUMBER(SEARCH("mumbai",E333)),ISNUMBER(SEARCH("thane",E333)),ISNUMBER(SEARCH("remote",E333))),"1 Mumbai/Remote",IF(OR(E333="",E333="Verify"),"2 Verify location","3 Other city"))</f>
        <v/>
      </c>
      <c r="C333" s="17" t="inlineStr">
        <is>
          <t>Pune</t>
        </is>
      </c>
      <c r="D333" s="17" t="inlineStr">
        <is>
          <t>Java Full Stack Developer</t>
        </is>
      </c>
      <c r="E333" s="17" t="inlineStr">
        <is>
          <t>Pune</t>
        </is>
      </c>
      <c r="F333" s="103" t="inlineStr">
        <is>
          <t>4-6 yrs</t>
        </is>
      </c>
      <c r="G333" s="103" t="inlineStr">
        <is>
          <t>Naukri</t>
        </is>
      </c>
      <c r="H333" s="104" t="n">
        <v>46311</v>
      </c>
      <c r="I333" s="105">
        <f>IF(H333="","",TODAY()-H333)</f>
        <v/>
      </c>
      <c r="J333" s="103" t="inlineStr">
        <is>
          <t>Medium</t>
        </is>
      </c>
      <c r="K333" s="103" t="inlineStr">
        <is>
          <t>Not applied</t>
        </is>
      </c>
      <c r="L333" s="104" t="n"/>
      <c r="M333" s="106" t="inlineStr">
        <is>
          <t>Open</t>
        </is>
      </c>
      <c r="N333" s="17" t="inlineStr">
        <is>
          <t>Auto-added; check company/location</t>
        </is>
      </c>
      <c r="O333" s="104" t="n">
        <v>46316</v>
      </c>
    </row>
    <row r="334">
      <c r="A334" s="103" t="n">
        <v>333</v>
      </c>
      <c r="B334" s="103">
        <f>IF(OR(ISNUMBER(SEARCH("mumbai",E334)),ISNUMBER(SEARCH("thane",E334)),ISNUMBER(SEARCH("remote",E334))),"1 Mumbai/Remote",IF(OR(E334="",E334="Verify"),"2 Verify location","3 Other city"))</f>
        <v/>
      </c>
      <c r="C334" s="17" t="inlineStr">
        <is>
          <t>Mott Macdonald</t>
        </is>
      </c>
      <c r="D334" s="17" t="inlineStr">
        <is>
          <t>Temp - perm Test Engineer</t>
        </is>
      </c>
      <c r="E334" s="17" t="inlineStr">
        <is>
          <t>Noida</t>
        </is>
      </c>
      <c r="F334" s="103" t="inlineStr">
        <is>
          <t>Not stated</t>
        </is>
      </c>
      <c r="G334" s="103" t="inlineStr">
        <is>
          <t>Other</t>
        </is>
      </c>
      <c r="H334" s="104" t="n">
        <v>46311</v>
      </c>
      <c r="I334" s="105">
        <f>IF(H334="","",TODAY()-H334)</f>
        <v/>
      </c>
      <c r="J334" s="103" t="inlineStr">
        <is>
          <t>Medium</t>
        </is>
      </c>
      <c r="K334" s="103" t="inlineStr">
        <is>
          <t>Not applied</t>
        </is>
      </c>
      <c r="L334" s="104" t="n"/>
      <c r="M334" s="106" t="inlineStr">
        <is>
          <t>Open</t>
        </is>
      </c>
      <c r="N334" s="17" t="inlineStr">
        <is>
          <t>Auto-added; check company/location</t>
        </is>
      </c>
      <c r="O334" s="104" t="n">
        <v>46316</v>
      </c>
    </row>
    <row r="335">
      <c r="A335" s="103" t="n">
        <v>334</v>
      </c>
      <c r="B335" s="103">
        <f>IF(OR(ISNUMBER(SEARCH("mumbai",E335)),ISNUMBER(SEARCH("thane",E335)),ISNUMBER(SEARCH("remote",E335))),"1 Mumbai/Remote",IF(OR(E335="",E335="Verify"),"2 Verify location","3 Other city"))</f>
        <v/>
      </c>
      <c r="C335" s="17" t="inlineStr">
        <is>
          <t>Capco</t>
        </is>
      </c>
      <c r="D335" s="17" t="inlineStr">
        <is>
          <t>Java Backend Developer with Kubernetes - Vadodara</t>
        </is>
      </c>
      <c r="E335" s="17" t="inlineStr">
        <is>
          <t>Vadodara</t>
        </is>
      </c>
      <c r="F335" s="103" t="inlineStr">
        <is>
          <t>Not stated</t>
        </is>
      </c>
      <c r="G335" s="103" t="inlineStr">
        <is>
          <t>LinkedIn</t>
        </is>
      </c>
      <c r="H335" s="104" t="n">
        <v>46311</v>
      </c>
      <c r="I335" s="105">
        <f>IF(H335="","",TODAY()-H335)</f>
        <v/>
      </c>
      <c r="J335" s="103" t="inlineStr">
        <is>
          <t>Medium</t>
        </is>
      </c>
      <c r="K335" s="103" t="inlineStr">
        <is>
          <t>Not applied</t>
        </is>
      </c>
      <c r="L335" s="104" t="n"/>
      <c r="M335" s="106" t="inlineStr">
        <is>
          <t>Open</t>
        </is>
      </c>
      <c r="N335" s="17" t="inlineStr">
        <is>
          <t>Auto-added; check company/location</t>
        </is>
      </c>
      <c r="O335" s="104" t="n">
        <v>46316</v>
      </c>
    </row>
    <row r="336">
      <c r="A336" s="103" t="n">
        <v>335</v>
      </c>
      <c r="B336" s="103">
        <f>IF(OR(ISNUMBER(SEARCH("mumbai",E336)),ISNUMBER(SEARCH("thane",E336)),ISNUMBER(SEARCH("remote",E336))),"1 Mumbai/Remote",IF(OR(E336="",E336="Verify"),"2 Verify location","3 Other city"))</f>
        <v/>
      </c>
      <c r="C336" s="17" t="inlineStr">
        <is>
          <t>Pri India It Services</t>
        </is>
      </c>
      <c r="D336" s="17" t="inlineStr">
        <is>
          <t>Senior Software Engineer</t>
        </is>
      </c>
      <c r="E336" s="17" t="inlineStr">
        <is>
          <t>Pune</t>
        </is>
      </c>
      <c r="F336" s="103" t="inlineStr">
        <is>
          <t>5-9 yrs</t>
        </is>
      </c>
      <c r="G336" s="103" t="inlineStr">
        <is>
          <t>Naukri</t>
        </is>
      </c>
      <c r="H336" s="104" t="n">
        <v>46310</v>
      </c>
      <c r="I336" s="105">
        <f>IF(H336="","",TODAY()-H336)</f>
        <v/>
      </c>
      <c r="J336" s="103" t="inlineStr">
        <is>
          <t>Medium</t>
        </is>
      </c>
      <c r="K336" s="103" t="inlineStr">
        <is>
          <t>Not applied</t>
        </is>
      </c>
      <c r="L336" s="104" t="n"/>
      <c r="M336" s="106" t="inlineStr">
        <is>
          <t>Open</t>
        </is>
      </c>
      <c r="N336" s="17" t="inlineStr">
        <is>
          <t>Auto-added; check company/location</t>
        </is>
      </c>
      <c r="O336" s="104" t="n">
        <v>46310</v>
      </c>
    </row>
    <row r="337">
      <c r="A337" s="103" t="n">
        <v>336</v>
      </c>
      <c r="B337" s="103">
        <f>IF(OR(ISNUMBER(SEARCH("mumbai",E337)),ISNUMBER(SEARCH("thane",E337)),ISNUMBER(SEARCH("remote",E337))),"1 Mumbai/Remote",IF(OR(E337="",E337="Verify"),"2 Verify location","3 Other city"))</f>
        <v/>
      </c>
      <c r="C337" s="17" t="inlineStr">
        <is>
          <t>BNP Paribas</t>
        </is>
      </c>
      <c r="D337" s="17" t="inlineStr">
        <is>
          <t>Java Full Stack Developer</t>
        </is>
      </c>
      <c r="E337" s="17" t="inlineStr">
        <is>
          <t>Chennai</t>
        </is>
      </c>
      <c r="F337" s="103" t="inlineStr">
        <is>
          <t>7-12 yrs</t>
        </is>
      </c>
      <c r="G337" s="103" t="inlineStr">
        <is>
          <t>Naukri</t>
        </is>
      </c>
      <c r="H337" s="104" t="n">
        <v>46310</v>
      </c>
      <c r="I337" s="105">
        <f>IF(H337="","",TODAY()-H337)</f>
        <v/>
      </c>
      <c r="J337" s="103" t="inlineStr">
        <is>
          <t>Medium</t>
        </is>
      </c>
      <c r="K337" s="103" t="inlineStr">
        <is>
          <t>Not applied</t>
        </is>
      </c>
      <c r="L337" s="104" t="n"/>
      <c r="M337" s="106" t="inlineStr">
        <is>
          <t>Open</t>
        </is>
      </c>
      <c r="N337" s="17" t="inlineStr">
        <is>
          <t>Auto-added; check company/location</t>
        </is>
      </c>
      <c r="O337" s="104" t="n">
        <v>46310</v>
      </c>
    </row>
    <row r="338">
      <c r="A338" s="103" t="n">
        <v>337</v>
      </c>
      <c r="B338" s="103">
        <f>IF(OR(ISNUMBER(SEARCH("mumbai",E338)),ISNUMBER(SEARCH("thane",E338)),ISNUMBER(SEARCH("remote",E338))),"1 Mumbai/Remote",IF(OR(E338="",E338="Verify"),"2 Verify location","3 Other city"))</f>
        <v/>
      </c>
      <c r="C338" s="17" t="inlineStr">
        <is>
          <t>A FinTech Company</t>
        </is>
      </c>
      <c r="D338" s="17" t="inlineStr">
        <is>
          <t>Software Development Engineer</t>
        </is>
      </c>
      <c r="E338" s="17" t="inlineStr">
        <is>
          <t>Delhi / Pune</t>
        </is>
      </c>
      <c r="F338" s="103" t="inlineStr">
        <is>
          <t>2-4 yrs</t>
        </is>
      </c>
      <c r="G338" s="103" t="inlineStr">
        <is>
          <t>Naukri</t>
        </is>
      </c>
      <c r="H338" s="104" t="n">
        <v>46310</v>
      </c>
      <c r="I338" s="105">
        <f>IF(H338="","",TODAY()-H338)</f>
        <v/>
      </c>
      <c r="J338" s="103" t="inlineStr">
        <is>
          <t>Medium</t>
        </is>
      </c>
      <c r="K338" s="103" t="inlineStr">
        <is>
          <t>Not applied</t>
        </is>
      </c>
      <c r="L338" s="104" t="n"/>
      <c r="M338" s="106" t="inlineStr">
        <is>
          <t>Open</t>
        </is>
      </c>
      <c r="N338" s="17" t="inlineStr">
        <is>
          <t>Auto-added; check company/location</t>
        </is>
      </c>
      <c r="O338" s="104" t="n">
        <v>46310</v>
      </c>
    </row>
    <row r="339">
      <c r="A339" s="103" t="n">
        <v>338</v>
      </c>
      <c r="B339" s="103">
        <f>IF(OR(ISNUMBER(SEARCH("mumbai",E339)),ISNUMBER(SEARCH("thane",E339)),ISNUMBER(SEARCH("remote",E339))),"1 Mumbai/Remote",IF(OR(E339="",E339="Verify"),"2 Verify location","3 Other city"))</f>
        <v/>
      </c>
      <c r="C339" s="17" t="inlineStr">
        <is>
          <t>See link</t>
        </is>
      </c>
      <c r="D339" s="17" t="inlineStr">
        <is>
          <t>Senior Java Full Stack Developer - Bengaluru - ERNST YOUNG LLP</t>
        </is>
      </c>
      <c r="E339" s="17" t="inlineStr">
        <is>
          <t>Bengaluru</t>
        </is>
      </c>
      <c r="F339" s="103" t="inlineStr">
        <is>
          <t>5-10 yrs</t>
        </is>
      </c>
      <c r="G339" s="103" t="inlineStr">
        <is>
          <t>Naukri</t>
        </is>
      </c>
      <c r="H339" s="104" t="n">
        <v>46310</v>
      </c>
      <c r="I339" s="105">
        <f>IF(H339="","",TODAY()-H339)</f>
        <v/>
      </c>
      <c r="J339" s="103" t="inlineStr">
        <is>
          <t>Medium</t>
        </is>
      </c>
      <c r="K339" s="103" t="inlineStr">
        <is>
          <t>Not applied</t>
        </is>
      </c>
      <c r="L339" s="104" t="n"/>
      <c r="M339" s="106" t="inlineStr">
        <is>
          <t>Open</t>
        </is>
      </c>
      <c r="N339" s="17" t="inlineStr">
        <is>
          <t>Auto-added; check company/location</t>
        </is>
      </c>
      <c r="O339" s="104" t="n">
        <v>46311</v>
      </c>
    </row>
    <row r="340">
      <c r="A340" s="103" t="n">
        <v>339</v>
      </c>
      <c r="B340" s="103">
        <f>IF(OR(ISNUMBER(SEARCH("mumbai",E340)),ISNUMBER(SEARCH("thane",E340)),ISNUMBER(SEARCH("remote",E340))),"1 Mumbai/Remote",IF(OR(E340="",E340="Verify"),"2 Verify location","3 Other city"))</f>
        <v/>
      </c>
      <c r="C340" s="17" t="inlineStr">
        <is>
          <t>Bengaluru,Pune - Tekskills</t>
        </is>
      </c>
      <c r="D340" s="17" t="inlineStr">
        <is>
          <t>Java Full Stack Developer</t>
        </is>
      </c>
      <c r="E340" s="17" t="inlineStr">
        <is>
          <t>Bengaluru / Pune</t>
        </is>
      </c>
      <c r="F340" s="103" t="inlineStr">
        <is>
          <t>7-10 yrs</t>
        </is>
      </c>
      <c r="G340" s="103" t="inlineStr">
        <is>
          <t>Naukri</t>
        </is>
      </c>
      <c r="H340" s="104" t="n">
        <v>46310</v>
      </c>
      <c r="I340" s="105">
        <f>IF(H340="","",TODAY()-H340)</f>
        <v/>
      </c>
      <c r="J340" s="103" t="inlineStr">
        <is>
          <t>Medium</t>
        </is>
      </c>
      <c r="K340" s="103" t="inlineStr">
        <is>
          <t>Not applied</t>
        </is>
      </c>
      <c r="L340" s="104" t="n"/>
      <c r="M340" s="106" t="inlineStr">
        <is>
          <t>Open</t>
        </is>
      </c>
      <c r="N340" s="17" t="inlineStr">
        <is>
          <t>Auto-added; check company/location</t>
        </is>
      </c>
      <c r="O340" s="104" t="n">
        <v>46312</v>
      </c>
    </row>
    <row r="341">
      <c r="A341" s="103" t="n">
        <v>340</v>
      </c>
      <c r="B341" s="103">
        <f>IF(OR(ISNUMBER(SEARCH("mumbai",E341)),ISNUMBER(SEARCH("thane",E341)),ISNUMBER(SEARCH("remote",E341))),"1 Mumbai/Remote",IF(OR(E341="",E341="Verify"),"2 Verify location","3 Other city"))</f>
        <v/>
      </c>
      <c r="C341" s="17" t="inlineStr">
        <is>
          <t>See link</t>
        </is>
      </c>
      <c r="D341" s="17" t="inlineStr">
        <is>
          <t>Lead Full-Stack Engineer (Java+React) | Gurugram District</t>
        </is>
      </c>
      <c r="E341" s="17" t="inlineStr">
        <is>
          <t>Gurugram</t>
        </is>
      </c>
      <c r="F341" s="103" t="inlineStr">
        <is>
          <t>Not stated</t>
        </is>
      </c>
      <c r="G341" s="103" t="inlineStr">
        <is>
          <t>Other</t>
        </is>
      </c>
      <c r="H341" s="104" t="n">
        <v>46310</v>
      </c>
      <c r="I341" s="105">
        <f>IF(H341="","",TODAY()-H341)</f>
        <v/>
      </c>
      <c r="J341" s="103" t="inlineStr">
        <is>
          <t>Medium</t>
        </is>
      </c>
      <c r="K341" s="103" t="inlineStr">
        <is>
          <t>Not applied</t>
        </is>
      </c>
      <c r="L341" s="104" t="n"/>
      <c r="M341" s="106" t="inlineStr">
        <is>
          <t>Open</t>
        </is>
      </c>
      <c r="N341" s="17" t="inlineStr">
        <is>
          <t>Auto-added; check company/location</t>
        </is>
      </c>
      <c r="O341" s="104" t="n">
        <v>46313</v>
      </c>
    </row>
    <row r="342">
      <c r="A342" s="103" t="n">
        <v>341</v>
      </c>
      <c r="B342" s="103">
        <f>IF(OR(ISNUMBER(SEARCH("mumbai",E342)),ISNUMBER(SEARCH("thane",E342)),ISNUMBER(SEARCH("remote",E342))),"1 Mumbai/Remote",IF(OR(E342="",E342="Verify"),"2 Verify location","3 Other city"))</f>
        <v/>
      </c>
      <c r="C342" s="17" t="inlineStr">
        <is>
          <t>See link</t>
        </is>
      </c>
      <c r="D342" s="17" t="inlineStr">
        <is>
          <t>Java + Angular Engineer - Front End Developer - Indore</t>
        </is>
      </c>
      <c r="E342" s="17" t="inlineStr">
        <is>
          <t>Indore</t>
        </is>
      </c>
      <c r="F342" s="103" t="inlineStr">
        <is>
          <t>3-8 yrs</t>
        </is>
      </c>
      <c r="G342" s="103" t="inlineStr">
        <is>
          <t>Naukri</t>
        </is>
      </c>
      <c r="H342" s="104" t="n">
        <v>46310</v>
      </c>
      <c r="I342" s="105">
        <f>IF(H342="","",TODAY()-H342)</f>
        <v/>
      </c>
      <c r="J342" s="103" t="inlineStr">
        <is>
          <t>Medium</t>
        </is>
      </c>
      <c r="K342" s="103" t="inlineStr">
        <is>
          <t>Not applied</t>
        </is>
      </c>
      <c r="L342" s="104" t="n"/>
      <c r="M342" s="106" t="inlineStr">
        <is>
          <t>Open</t>
        </is>
      </c>
      <c r="N342" s="17" t="inlineStr">
        <is>
          <t>Auto-added; check company/location</t>
        </is>
      </c>
      <c r="O342" s="104" t="n">
        <v>46314</v>
      </c>
    </row>
    <row r="343">
      <c r="A343" s="103" t="n">
        <v>342</v>
      </c>
      <c r="B343" s="103">
        <f>IF(OR(ISNUMBER(SEARCH("mumbai",E343)),ISNUMBER(SEARCH("thane",E343)),ISNUMBER(SEARCH("remote",E343))),"1 Mumbai/Remote",IF(OR(E343="",E343="Verify"),"2 Verify location","3 Other city"))</f>
        <v/>
      </c>
      <c r="C343" s="17" t="inlineStr">
        <is>
          <t>See link</t>
        </is>
      </c>
      <c r="D343" s="17" t="inlineStr">
        <is>
          <t>Associate Software Engineer II - Hyderabad - Metlife - Naukri.com</t>
        </is>
      </c>
      <c r="E343" s="17" t="inlineStr">
        <is>
          <t>Hyderabad</t>
        </is>
      </c>
      <c r="F343" s="103" t="inlineStr">
        <is>
          <t>2-4 yrs</t>
        </is>
      </c>
      <c r="G343" s="103" t="inlineStr">
        <is>
          <t>Naukri</t>
        </is>
      </c>
      <c r="H343" s="104" t="n">
        <v>46309</v>
      </c>
      <c r="I343" s="105">
        <f>IF(H343="","",TODAY()-H343)</f>
        <v/>
      </c>
      <c r="J343" s="103" t="inlineStr">
        <is>
          <t>Medium</t>
        </is>
      </c>
      <c r="K343" s="103" t="inlineStr">
        <is>
          <t>Not applied</t>
        </is>
      </c>
      <c r="L343" s="104" t="n"/>
      <c r="M343" s="106" t="inlineStr">
        <is>
          <t>Open</t>
        </is>
      </c>
      <c r="N343" s="17" t="inlineStr">
        <is>
          <t>Auto-added; check company/location</t>
        </is>
      </c>
      <c r="O343" s="104" t="n">
        <v>46312</v>
      </c>
    </row>
    <row r="344">
      <c r="A344" s="103" t="n">
        <v>343</v>
      </c>
      <c r="B344" s="103">
        <f>IF(OR(ISNUMBER(SEARCH("mumbai",E344)),ISNUMBER(SEARCH("thane",E344)),ISNUMBER(SEARCH("remote",E344))),"1 Mumbai/Remote",IF(OR(E344="",E344="Verify"),"2 Verify location","3 Other city"))</f>
        <v/>
      </c>
      <c r="C344" s="17" t="inlineStr">
        <is>
          <t>See link</t>
        </is>
      </c>
      <c r="D344" s="17" t="inlineStr">
        <is>
          <t>Sr. Java Developer - Naukri.com</t>
        </is>
      </c>
      <c r="E344" s="17" t="inlineStr">
        <is>
          <t>Bengaluru / Chennai / Delhi / Gurugram / Noida</t>
        </is>
      </c>
      <c r="F344" s="103" t="inlineStr">
        <is>
          <t>4-8 yrs</t>
        </is>
      </c>
      <c r="G344" s="103" t="inlineStr">
        <is>
          <t>Naukri</t>
        </is>
      </c>
      <c r="H344" s="104" t="n">
        <v>46309</v>
      </c>
      <c r="I344" s="105">
        <f>IF(H344="","",TODAY()-H344)</f>
        <v/>
      </c>
      <c r="J344" s="103" t="inlineStr">
        <is>
          <t>Medium</t>
        </is>
      </c>
      <c r="K344" s="103" t="inlineStr">
        <is>
          <t>Not applied</t>
        </is>
      </c>
      <c r="L344" s="104" t="n"/>
      <c r="M344" s="106" t="inlineStr">
        <is>
          <t>Open</t>
        </is>
      </c>
      <c r="N344" s="17" t="inlineStr">
        <is>
          <t>Auto-added; check company/location</t>
        </is>
      </c>
      <c r="O344" s="104" t="n">
        <v>46313</v>
      </c>
    </row>
    <row r="345">
      <c r="A345" s="103" t="n">
        <v>344</v>
      </c>
      <c r="B345" s="103">
        <f>IF(OR(ISNUMBER(SEARCH("mumbai",E345)),ISNUMBER(SEARCH("thane",E345)),ISNUMBER(SEARCH("remote",E345))),"1 Mumbai/Remote",IF(OR(E345="",E345="Verify"),"2 Verify location","3 Other city"))</f>
        <v/>
      </c>
      <c r="C345" s="17" t="inlineStr">
        <is>
          <t>See link</t>
        </is>
      </c>
      <c r="D345" s="17" t="inlineStr">
        <is>
          <t>Java Microservice Developer - Naukri.com</t>
        </is>
      </c>
      <c r="E345" s="17" t="inlineStr">
        <is>
          <t>Bengaluru / Chennai / Hyderabad / Pune</t>
        </is>
      </c>
      <c r="F345" s="103" t="inlineStr">
        <is>
          <t>3-6 yrs</t>
        </is>
      </c>
      <c r="G345" s="103" t="inlineStr">
        <is>
          <t>Naukri</t>
        </is>
      </c>
      <c r="H345" s="104" t="n">
        <v>46309</v>
      </c>
      <c r="I345" s="105">
        <f>IF(H345="","",TODAY()-H345)</f>
        <v/>
      </c>
      <c r="J345" s="103" t="inlineStr">
        <is>
          <t>Medium</t>
        </is>
      </c>
      <c r="K345" s="103" t="inlineStr">
        <is>
          <t>Not applied</t>
        </is>
      </c>
      <c r="L345" s="104" t="n"/>
      <c r="M345" s="106" t="inlineStr">
        <is>
          <t>Open</t>
        </is>
      </c>
      <c r="N345" s="17" t="inlineStr">
        <is>
          <t>Auto-added; check company/location</t>
        </is>
      </c>
      <c r="O345" s="104" t="n">
        <v>46314</v>
      </c>
    </row>
    <row r="346">
      <c r="A346" s="103" t="n">
        <v>345</v>
      </c>
      <c r="B346" s="103">
        <f>IF(OR(ISNUMBER(SEARCH("mumbai",E346)),ISNUMBER(SEARCH("thane",E346)),ISNUMBER(SEARCH("remote",E346))),"1 Mumbai/Remote",IF(OR(E346="",E346="Verify"),"2 Verify location","3 Other city"))</f>
        <v/>
      </c>
      <c r="C346" s="17" t="inlineStr">
        <is>
          <t>See link</t>
        </is>
      </c>
      <c r="D346" s="17" t="inlineStr">
        <is>
          <t>Java Developer - 17/10 - Bengaluru,Bangalore Rural</t>
        </is>
      </c>
      <c r="E346" s="17" t="inlineStr">
        <is>
          <t>Bengaluru</t>
        </is>
      </c>
      <c r="F346" s="103" t="inlineStr">
        <is>
          <t>6-10 yrs</t>
        </is>
      </c>
      <c r="G346" s="103" t="inlineStr">
        <is>
          <t>Naukri</t>
        </is>
      </c>
      <c r="H346" s="104" t="n">
        <v>46309</v>
      </c>
      <c r="I346" s="105">
        <f>IF(H346="","",TODAY()-H346)</f>
        <v/>
      </c>
      <c r="J346" s="103" t="inlineStr">
        <is>
          <t>Medium</t>
        </is>
      </c>
      <c r="K346" s="103" t="inlineStr">
        <is>
          <t>Not applied</t>
        </is>
      </c>
      <c r="L346" s="104" t="n"/>
      <c r="M346" s="106" t="inlineStr">
        <is>
          <t>Open</t>
        </is>
      </c>
      <c r="N346" s="17" t="inlineStr">
        <is>
          <t>Auto-added; check company/location</t>
        </is>
      </c>
      <c r="O346" s="104" t="n">
        <v>46314</v>
      </c>
    </row>
    <row r="347">
      <c r="A347" s="103" t="n">
        <v>346</v>
      </c>
      <c r="B347" s="103">
        <f>IF(OR(ISNUMBER(SEARCH("mumbai",E347)),ISNUMBER(SEARCH("thane",E347)),ISNUMBER(SEARCH("remote",E347))),"1 Mumbai/Remote",IF(OR(E347="",E347="Verify"),"2 Verify location","3 Other city"))</f>
        <v/>
      </c>
      <c r="C347" s="17" t="inlineStr">
        <is>
          <t>See link</t>
        </is>
      </c>
      <c r="D347" s="17" t="inlineStr">
        <is>
          <t>Backend Java Developer - Naukri.com</t>
        </is>
      </c>
      <c r="E347" s="17" t="inlineStr">
        <is>
          <t>Bengaluru / Hyderabad / Pune</t>
        </is>
      </c>
      <c r="F347" s="103" t="inlineStr">
        <is>
          <t>4-8 yrs</t>
        </is>
      </c>
      <c r="G347" s="103" t="inlineStr">
        <is>
          <t>Naukri</t>
        </is>
      </c>
      <c r="H347" s="104" t="n">
        <v>46308</v>
      </c>
      <c r="I347" s="105">
        <f>IF(H347="","",TODAY()-H347)</f>
        <v/>
      </c>
      <c r="J347" s="103" t="inlineStr">
        <is>
          <t>Medium</t>
        </is>
      </c>
      <c r="K347" s="103" t="inlineStr">
        <is>
          <t>Not applied</t>
        </is>
      </c>
      <c r="L347" s="104" t="n"/>
      <c r="M347" s="106" t="inlineStr">
        <is>
          <t>Open</t>
        </is>
      </c>
      <c r="N347" s="17" t="inlineStr">
        <is>
          <t>Auto-added; check company/location</t>
        </is>
      </c>
      <c r="O347" s="104" t="n">
        <v>46312</v>
      </c>
    </row>
    <row r="348">
      <c r="A348" s="103" t="n">
        <v>347</v>
      </c>
      <c r="B348" s="103">
        <f>IF(OR(ISNUMBER(SEARCH("mumbai",E348)),ISNUMBER(SEARCH("thane",E348)),ISNUMBER(SEARCH("remote",E348))),"1 Mumbai/Remote",IF(OR(E348="",E348="Verify"),"2 Verify location","3 Other city"))</f>
        <v/>
      </c>
      <c r="C348" s="17" t="inlineStr">
        <is>
          <t>See link</t>
        </is>
      </c>
      <c r="D348" s="17" t="inlineStr">
        <is>
          <t>Business Analyst - Avaniral Technologies Pvt Ltd - Cutshort</t>
        </is>
      </c>
      <c r="E348" s="17" t="inlineStr">
        <is>
          <t>Chennai</t>
        </is>
      </c>
      <c r="F348" s="103" t="inlineStr">
        <is>
          <t>Not stated</t>
        </is>
      </c>
      <c r="G348" s="103" t="inlineStr">
        <is>
          <t>Other</t>
        </is>
      </c>
      <c r="H348" s="104" t="n">
        <v>46308</v>
      </c>
      <c r="I348" s="105">
        <f>IF(H348="","",TODAY()-H348)</f>
        <v/>
      </c>
      <c r="J348" s="103" t="inlineStr">
        <is>
          <t>Medium</t>
        </is>
      </c>
      <c r="K348" s="103" t="inlineStr">
        <is>
          <t>Not applied</t>
        </is>
      </c>
      <c r="L348" s="104" t="n"/>
      <c r="M348" s="106" t="inlineStr">
        <is>
          <t>Open</t>
        </is>
      </c>
      <c r="N348" s="17" t="inlineStr">
        <is>
          <t>Auto-added; check company/location</t>
        </is>
      </c>
      <c r="O348" s="104" t="n">
        <v>46314</v>
      </c>
    </row>
    <row r="349">
      <c r="A349" s="103" t="n">
        <v>348</v>
      </c>
      <c r="B349" s="103">
        <f>IF(OR(ISNUMBER(SEARCH("mumbai",E349)),ISNUMBER(SEARCH("thane",E349)),ISNUMBER(SEARCH("remote",E349))),"1 Mumbai/Remote",IF(OR(E349="",E349="Verify"),"2 Verify location","3 Other city"))</f>
        <v/>
      </c>
      <c r="C349" s="17" t="inlineStr">
        <is>
          <t>Training Basket</t>
        </is>
      </c>
      <c r="D349" s="17" t="inlineStr">
        <is>
          <t>Java REST API Developer</t>
        </is>
      </c>
      <c r="E349" s="17" t="inlineStr">
        <is>
          <t>Noida</t>
        </is>
      </c>
      <c r="F349" s="103" t="inlineStr">
        <is>
          <t>Not stated</t>
        </is>
      </c>
      <c r="G349" s="103" t="inlineStr">
        <is>
          <t>LinkedIn</t>
        </is>
      </c>
      <c r="H349" s="104" t="n">
        <v>46308</v>
      </c>
      <c r="I349" s="105">
        <f>IF(H349="","",TODAY()-H349)</f>
        <v/>
      </c>
      <c r="J349" s="103" t="inlineStr">
        <is>
          <t>Medium</t>
        </is>
      </c>
      <c r="K349" s="103" t="inlineStr">
        <is>
          <t>Not applied</t>
        </is>
      </c>
      <c r="L349" s="104" t="n"/>
      <c r="M349" s="106" t="inlineStr">
        <is>
          <t>Open</t>
        </is>
      </c>
      <c r="N349" s="17" t="inlineStr">
        <is>
          <t>Auto-added; check company/location</t>
        </is>
      </c>
      <c r="O349" s="104" t="n">
        <v>46314</v>
      </c>
    </row>
    <row r="350">
      <c r="A350" s="103" t="n">
        <v>349</v>
      </c>
      <c r="B350" s="103">
        <f>IF(OR(ISNUMBER(SEARCH("mumbai",E350)),ISNUMBER(SEARCH("thane",E350)),ISNUMBER(SEARCH("remote",E350))),"1 Mumbai/Remote",IF(OR(E350="",E350="Verify"),"2 Verify location","3 Other city"))</f>
        <v/>
      </c>
      <c r="C350" s="17" t="inlineStr">
        <is>
          <t>Peoplefy</t>
        </is>
      </c>
      <c r="D350" s="17" t="inlineStr">
        <is>
          <t>Java Full Stack Developer</t>
        </is>
      </c>
      <c r="E350" s="17" t="inlineStr">
        <is>
          <t>Pune</t>
        </is>
      </c>
      <c r="F350" s="103" t="inlineStr">
        <is>
          <t>3+ yrs</t>
        </is>
      </c>
      <c r="G350" s="103" t="inlineStr">
        <is>
          <t>LinkedIn</t>
        </is>
      </c>
      <c r="H350" s="104" t="n">
        <v>46307</v>
      </c>
      <c r="I350" s="105">
        <f>IF(H350="","",TODAY()-H350)</f>
        <v/>
      </c>
      <c r="J350" s="103" t="inlineStr">
        <is>
          <t>Medium</t>
        </is>
      </c>
      <c r="K350" s="103" t="inlineStr">
        <is>
          <t>Not applied</t>
        </is>
      </c>
      <c r="L350" s="104" t="n"/>
      <c r="M350" s="106" t="inlineStr">
        <is>
          <t>Open</t>
        </is>
      </c>
      <c r="N350" s="17" t="inlineStr">
        <is>
          <t>Auto-added; check company/location</t>
        </is>
      </c>
      <c r="O350" s="104" t="n">
        <v>46310</v>
      </c>
    </row>
    <row r="351">
      <c r="A351" s="103" t="n">
        <v>350</v>
      </c>
      <c r="B351" s="103">
        <f>IF(OR(ISNUMBER(SEARCH("mumbai",E351)),ISNUMBER(SEARCH("thane",E351)),ISNUMBER(SEARCH("remote",E351))),"1 Mumbai/Remote",IF(OR(E351="",E351="Verify"),"2 Verify location","3 Other city"))</f>
        <v/>
      </c>
      <c r="C351" s="17" t="inlineStr">
        <is>
          <t>See link</t>
        </is>
      </c>
      <c r="D351" s="17" t="inlineStr">
        <is>
          <t>Senior Java Software Engineer</t>
        </is>
      </c>
      <c r="E351" s="17" t="inlineStr">
        <is>
          <t>Pune</t>
        </is>
      </c>
      <c r="F351" s="103" t="inlineStr">
        <is>
          <t>Not stated</t>
        </is>
      </c>
      <c r="G351" s="103" t="inlineStr">
        <is>
          <t>LinkedIn</t>
        </is>
      </c>
      <c r="H351" s="104" t="n">
        <v>46307</v>
      </c>
      <c r="I351" s="105">
        <f>IF(H351="","",TODAY()-H351)</f>
        <v/>
      </c>
      <c r="J351" s="103" t="inlineStr">
        <is>
          <t>Medium</t>
        </is>
      </c>
      <c r="K351" s="103" t="inlineStr">
        <is>
          <t>Not applied</t>
        </is>
      </c>
      <c r="L351" s="104" t="n"/>
      <c r="M351" s="106" t="inlineStr">
        <is>
          <t>Open</t>
        </is>
      </c>
      <c r="N351" s="17" t="inlineStr">
        <is>
          <t>Auto-added; check company/location</t>
        </is>
      </c>
      <c r="O351" s="104" t="n">
        <v>46311</v>
      </c>
    </row>
    <row r="352">
      <c r="A352" s="103" t="n">
        <v>351</v>
      </c>
      <c r="B352" s="103">
        <f>IF(OR(ISNUMBER(SEARCH("mumbai",E352)),ISNUMBER(SEARCH("thane",E352)),ISNUMBER(SEARCH("remote",E352))),"1 Mumbai/Remote",IF(OR(E352="",E352="Verify"),"2 Verify location","3 Other city"))</f>
        <v/>
      </c>
      <c r="C352" s="17" t="inlineStr">
        <is>
          <t>ICE</t>
        </is>
      </c>
      <c r="D352" s="17" t="inlineStr">
        <is>
          <t>Java Developer</t>
        </is>
      </c>
      <c r="E352" s="17" t="inlineStr">
        <is>
          <t>Bengaluru</t>
        </is>
      </c>
      <c r="F352" s="103" t="inlineStr">
        <is>
          <t>Not stated</t>
        </is>
      </c>
      <c r="G352" s="103" t="inlineStr">
        <is>
          <t>LinkedIn</t>
        </is>
      </c>
      <c r="H352" s="104" t="n">
        <v>46307</v>
      </c>
      <c r="I352" s="105">
        <f>IF(H352="","",TODAY()-H352)</f>
        <v/>
      </c>
      <c r="J352" s="103" t="inlineStr">
        <is>
          <t>Medium</t>
        </is>
      </c>
      <c r="K352" s="103" t="inlineStr">
        <is>
          <t>Not applied</t>
        </is>
      </c>
      <c r="L352" s="104" t="n"/>
      <c r="M352" s="106" t="inlineStr">
        <is>
          <t>Open</t>
        </is>
      </c>
      <c r="N352" s="17" t="inlineStr">
        <is>
          <t>Auto-added; check company/location</t>
        </is>
      </c>
      <c r="O352" s="104" t="n">
        <v>46313</v>
      </c>
    </row>
    <row r="353">
      <c r="A353" s="103" t="n">
        <v>352</v>
      </c>
      <c r="B353" s="103">
        <f>IF(OR(ISNUMBER(SEARCH("mumbai",E353)),ISNUMBER(SEARCH("thane",E353)),ISNUMBER(SEARCH("remote",E353))),"1 Mumbai/Remote",IF(OR(E353="",E353="Verify"),"2 Verify location","3 Other city"))</f>
        <v/>
      </c>
      <c r="C353" s="17" t="inlineStr">
        <is>
          <t>Bengaluru - Amtech</t>
        </is>
      </c>
      <c r="D353" s="17" t="inlineStr">
        <is>
          <t>Java Developer</t>
        </is>
      </c>
      <c r="E353" s="17" t="inlineStr">
        <is>
          <t>Bengaluru</t>
        </is>
      </c>
      <c r="F353" s="103" t="inlineStr">
        <is>
          <t>4-9 yrs</t>
        </is>
      </c>
      <c r="G353" s="103" t="inlineStr">
        <is>
          <t>Naukri</t>
        </is>
      </c>
      <c r="H353" s="104" t="n">
        <v>46306</v>
      </c>
      <c r="I353" s="105">
        <f>IF(H353="","",TODAY()-H353)</f>
        <v/>
      </c>
      <c r="J353" s="103" t="inlineStr">
        <is>
          <t>Medium</t>
        </is>
      </c>
      <c r="K353" s="103" t="inlineStr">
        <is>
          <t>Not applied</t>
        </is>
      </c>
      <c r="L353" s="104" t="n"/>
      <c r="M353" s="106" t="inlineStr">
        <is>
          <t>Open</t>
        </is>
      </c>
      <c r="N353" s="17" t="inlineStr">
        <is>
          <t>Auto-added; check company/location</t>
        </is>
      </c>
      <c r="O353" s="104" t="n">
        <v>46309</v>
      </c>
    </row>
    <row r="354">
      <c r="A354" s="103" t="n">
        <v>353</v>
      </c>
      <c r="B354" s="103">
        <f>IF(OR(ISNUMBER(SEARCH("mumbai",E354)),ISNUMBER(SEARCH("thane",E354)),ISNUMBER(SEARCH("remote",E354))),"1 Mumbai/Remote",IF(OR(E354="",E354="Verify"),"2 Verify location","3 Other city"))</f>
        <v/>
      </c>
      <c r="C354" s="17" t="inlineStr">
        <is>
          <t>Bengaluru - Coxvi Technologies</t>
        </is>
      </c>
      <c r="D354" s="17" t="inlineStr">
        <is>
          <t>Back End Engineer</t>
        </is>
      </c>
      <c r="E354" s="17" t="inlineStr">
        <is>
          <t>Bengaluru</t>
        </is>
      </c>
      <c r="F354" s="103" t="inlineStr">
        <is>
          <t>5-8 yrs</t>
        </is>
      </c>
      <c r="G354" s="103" t="inlineStr">
        <is>
          <t>Naukri</t>
        </is>
      </c>
      <c r="H354" s="104" t="n">
        <v>46306</v>
      </c>
      <c r="I354" s="105">
        <f>IF(H354="","",TODAY()-H354)</f>
        <v/>
      </c>
      <c r="J354" s="103" t="inlineStr">
        <is>
          <t>Medium</t>
        </is>
      </c>
      <c r="K354" s="103" t="inlineStr">
        <is>
          <t>Not applied</t>
        </is>
      </c>
      <c r="L354" s="104" t="n"/>
      <c r="M354" s="106" t="inlineStr">
        <is>
          <t>Open</t>
        </is>
      </c>
      <c r="N354" s="17" t="inlineStr">
        <is>
          <t>Auto-added; check company/location</t>
        </is>
      </c>
      <c r="O354" s="104" t="n">
        <v>46309</v>
      </c>
    </row>
    <row r="355">
      <c r="A355" s="103" t="n">
        <v>354</v>
      </c>
      <c r="B355" s="103">
        <f>IF(OR(ISNUMBER(SEARCH("mumbai",E355)),ISNUMBER(SEARCH("thane",E355)),ISNUMBER(SEARCH("remote",E355))),"1 Mumbai/Remote",IF(OR(E355="",E355="Verify"),"2 Verify location","3 Other city"))</f>
        <v/>
      </c>
      <c r="C355" s="17" t="inlineStr">
        <is>
          <t>AgileEngine</t>
        </is>
      </c>
      <c r="D355" s="17" t="inlineStr">
        <is>
          <t>Senior Java Engineer ID93313</t>
        </is>
      </c>
      <c r="E355" s="17" t="inlineStr">
        <is>
          <t>Bengaluru</t>
        </is>
      </c>
      <c r="F355" s="103" t="inlineStr">
        <is>
          <t>4+ yrs</t>
        </is>
      </c>
      <c r="G355" s="103" t="inlineStr">
        <is>
          <t>LinkedIn</t>
        </is>
      </c>
      <c r="H355" s="104" t="n">
        <v>46306</v>
      </c>
      <c r="I355" s="105">
        <f>IF(H355="","",TODAY()-H355)</f>
        <v/>
      </c>
      <c r="J355" s="103" t="inlineStr">
        <is>
          <t>Medium</t>
        </is>
      </c>
      <c r="K355" s="103" t="inlineStr">
        <is>
          <t>Not applied</t>
        </is>
      </c>
      <c r="L355" s="104" t="n"/>
      <c r="M355" s="106" t="inlineStr">
        <is>
          <t>Open</t>
        </is>
      </c>
      <c r="N355" s="17" t="inlineStr">
        <is>
          <t>Auto-added; check company/location</t>
        </is>
      </c>
      <c r="O355" s="104" t="n">
        <v>46309</v>
      </c>
    </row>
    <row r="356">
      <c r="A356" s="103" t="n">
        <v>355</v>
      </c>
      <c r="B356" s="103">
        <f>IF(OR(ISNUMBER(SEARCH("mumbai",E356)),ISNUMBER(SEARCH("thane",E356)),ISNUMBER(SEARCH("remote",E356))),"1 Mumbai/Remote",IF(OR(E356="",E356="Verify"),"2 Verify location","3 Other city"))</f>
        <v/>
      </c>
      <c r="C356" s="17" t="inlineStr">
        <is>
          <t>See link</t>
        </is>
      </c>
      <c r="D356" s="17" t="inlineStr">
        <is>
          <t>Java Fullstack(Angular/React) with Python+AI - 5 to 8 years of experience</t>
        </is>
      </c>
      <c r="E356" s="17" t="inlineStr">
        <is>
          <t>Bengaluru / Chennai / Noida</t>
        </is>
      </c>
      <c r="F356" s="103" t="inlineStr">
        <is>
          <t>5-8 yrs</t>
        </is>
      </c>
      <c r="G356" s="103" t="inlineStr">
        <is>
          <t>Naukri</t>
        </is>
      </c>
      <c r="H356" s="104" t="n">
        <v>46306</v>
      </c>
      <c r="I356" s="105">
        <f>IF(H356="","",TODAY()-H356)</f>
        <v/>
      </c>
      <c r="J356" s="103" t="inlineStr">
        <is>
          <t>Medium</t>
        </is>
      </c>
      <c r="K356" s="103" t="inlineStr">
        <is>
          <t>Not applied</t>
        </is>
      </c>
      <c r="L356" s="104" t="n"/>
      <c r="M356" s="106" t="inlineStr">
        <is>
          <t>Open</t>
        </is>
      </c>
      <c r="N356" s="17" t="inlineStr">
        <is>
          <t>Auto-added; check company/location</t>
        </is>
      </c>
      <c r="O356" s="104" t="n">
        <v>46309</v>
      </c>
    </row>
    <row r="357">
      <c r="A357" s="103" t="n">
        <v>356</v>
      </c>
      <c r="B357" s="103">
        <f>IF(OR(ISNUMBER(SEARCH("mumbai",E357)),ISNUMBER(SEARCH("thane",E357)),ISNUMBER(SEARCH("remote",E357))),"1 Mumbai/Remote",IF(OR(E357="",E357="Verify"),"2 Verify location","3 Other city"))</f>
        <v/>
      </c>
      <c r="C357" s="17" t="inlineStr">
        <is>
          <t>Aristocrat Lotteries</t>
        </is>
      </c>
      <c r="D357" s="17" t="inlineStr">
        <is>
          <t>Test Engineer II</t>
        </is>
      </c>
      <c r="E357" s="17" t="inlineStr">
        <is>
          <t>Noida</t>
        </is>
      </c>
      <c r="F357" s="103" t="inlineStr">
        <is>
          <t>Not stated</t>
        </is>
      </c>
      <c r="G357" s="103" t="inlineStr">
        <is>
          <t>Other</t>
        </is>
      </c>
      <c r="H357" s="104" t="n">
        <v>46306</v>
      </c>
      <c r="I357" s="105">
        <f>IF(H357="","",TODAY()-H357)</f>
        <v/>
      </c>
      <c r="J357" s="103" t="inlineStr">
        <is>
          <t>Medium</t>
        </is>
      </c>
      <c r="K357" s="103" t="inlineStr">
        <is>
          <t>Not applied</t>
        </is>
      </c>
      <c r="L357" s="104" t="n"/>
      <c r="M357" s="106" t="inlineStr">
        <is>
          <t>Open</t>
        </is>
      </c>
      <c r="N357" s="17" t="inlineStr">
        <is>
          <t>Auto-added; check company/location</t>
        </is>
      </c>
      <c r="O357" s="104" t="n">
        <v>46312</v>
      </c>
    </row>
    <row r="358">
      <c r="A358" s="103" t="n">
        <v>357</v>
      </c>
      <c r="B358" s="103">
        <f>IF(OR(ISNUMBER(SEARCH("mumbai",E358)),ISNUMBER(SEARCH("thane",E358)),ISNUMBER(SEARCH("remote",E358))),"1 Mumbai/Remote",IF(OR(E358="",E358="Verify"),"2 Verify location","3 Other city"))</f>
        <v/>
      </c>
      <c r="C358" s="17" t="inlineStr">
        <is>
          <t>See link</t>
        </is>
      </c>
      <c r="D358" s="17" t="inlineStr">
        <is>
          <t>Java Developer - Naukri.com</t>
        </is>
      </c>
      <c r="E358" s="17" t="inlineStr">
        <is>
          <t>Bengaluru</t>
        </is>
      </c>
      <c r="F358" s="103" t="inlineStr">
        <is>
          <t>1-3 yrs</t>
        </is>
      </c>
      <c r="G358" s="103" t="inlineStr">
        <is>
          <t>Naukri</t>
        </is>
      </c>
      <c r="H358" s="104" t="n">
        <v>46305</v>
      </c>
      <c r="I358" s="105">
        <f>IF(H358="","",TODAY()-H358)</f>
        <v/>
      </c>
      <c r="J358" s="103" t="inlineStr">
        <is>
          <t>Medium</t>
        </is>
      </c>
      <c r="K358" s="103" t="inlineStr">
        <is>
          <t>Not applied</t>
        </is>
      </c>
      <c r="L358" s="104" t="n"/>
      <c r="M358" s="106" t="inlineStr">
        <is>
          <t>Open</t>
        </is>
      </c>
      <c r="N358" s="17" t="inlineStr">
        <is>
          <t>Auto-added; check company/location</t>
        </is>
      </c>
      <c r="O358" s="104" t="n">
        <v>46312</v>
      </c>
    </row>
    <row r="359">
      <c r="A359" s="103" t="n">
        <v>358</v>
      </c>
      <c r="B359" s="103">
        <f>IF(OR(ISNUMBER(SEARCH("mumbai",E359)),ISNUMBER(SEARCH("thane",E359)),ISNUMBER(SEARCH("remote",E359))),"1 Mumbai/Remote",IF(OR(E359="",E359="Verify"),"2 Verify location","3 Other city"))</f>
        <v/>
      </c>
      <c r="C359" s="17" t="inlineStr">
        <is>
          <t>Innova Solutions</t>
        </is>
      </c>
      <c r="D359" s="17" t="inlineStr">
        <is>
          <t>Java Developer (Kafka, Spring Boot)</t>
        </is>
      </c>
      <c r="E359" s="17" t="inlineStr">
        <is>
          <t>Bengaluru</t>
        </is>
      </c>
      <c r="F359" s="103" t="inlineStr">
        <is>
          <t>6-10 yrs</t>
        </is>
      </c>
      <c r="G359" s="103" t="inlineStr">
        <is>
          <t>Naukri</t>
        </is>
      </c>
      <c r="H359" s="104" t="n">
        <v>46304</v>
      </c>
      <c r="I359" s="105">
        <f>IF(H359="","",TODAY()-H359)</f>
        <v/>
      </c>
      <c r="J359" s="103" t="inlineStr">
        <is>
          <t>Medium</t>
        </is>
      </c>
      <c r="K359" s="103" t="inlineStr">
        <is>
          <t>Not applied</t>
        </is>
      </c>
      <c r="L359" s="104" t="n"/>
      <c r="M359" s="106" t="inlineStr">
        <is>
          <t>Open</t>
        </is>
      </c>
      <c r="N359" s="17" t="inlineStr">
        <is>
          <t>Stretch on experience</t>
        </is>
      </c>
      <c r="O359" s="104" t="n">
        <v>46309</v>
      </c>
    </row>
    <row r="360">
      <c r="A360" s="103" t="n">
        <v>359</v>
      </c>
      <c r="B360" s="103">
        <f>IF(OR(ISNUMBER(SEARCH("mumbai",E360)),ISNUMBER(SEARCH("thane",E360)),ISNUMBER(SEARCH("remote",E360))),"1 Mumbai/Remote",IF(OR(E360="",E360="Verify"),"2 Verify location","3 Other city"))</f>
        <v/>
      </c>
      <c r="C360" s="17" t="inlineStr">
        <is>
          <t>Ahmedabad - Brilworks</t>
        </is>
      </c>
      <c r="D360" s="17" t="inlineStr">
        <is>
          <t>Senior Java Developer</t>
        </is>
      </c>
      <c r="E360" s="17" t="inlineStr">
        <is>
          <t>Ahmedabad</t>
        </is>
      </c>
      <c r="F360" s="103" t="inlineStr">
        <is>
          <t>3-5 yrs</t>
        </is>
      </c>
      <c r="G360" s="103" t="inlineStr">
        <is>
          <t>Naukri</t>
        </is>
      </c>
      <c r="H360" s="104" t="n">
        <v>46304</v>
      </c>
      <c r="I360" s="105">
        <f>IF(H360="","",TODAY()-H360)</f>
        <v/>
      </c>
      <c r="J360" s="103" t="inlineStr">
        <is>
          <t>Medium</t>
        </is>
      </c>
      <c r="K360" s="103" t="inlineStr">
        <is>
          <t>Not applied</t>
        </is>
      </c>
      <c r="L360" s="104" t="n"/>
      <c r="M360" s="106" t="inlineStr">
        <is>
          <t>Open</t>
        </is>
      </c>
      <c r="N360" s="17" t="inlineStr">
        <is>
          <t>Auto-added; check company/location</t>
        </is>
      </c>
      <c r="O360" s="104" t="n">
        <v>46309</v>
      </c>
    </row>
    <row r="361">
      <c r="A361" s="103" t="n">
        <v>360</v>
      </c>
      <c r="B361" s="103">
        <f>IF(OR(ISNUMBER(SEARCH("mumbai",E361)),ISNUMBER(SEARCH("thane",E361)),ISNUMBER(SEARCH("remote",E361))),"1 Mumbai/Remote",IF(OR(E361="",E361="Verify"),"2 Verify location","3 Other city"))</f>
        <v/>
      </c>
      <c r="C361" s="17" t="inlineStr">
        <is>
          <t>See link</t>
        </is>
      </c>
      <c r="D361" s="17" t="inlineStr">
        <is>
          <t>Java React FullStack Developer - Deloitte US-India Offices - Naukri.com</t>
        </is>
      </c>
      <c r="E361" s="17" t="inlineStr">
        <is>
          <t>Bengaluru / Chennai / Hyderabad</t>
        </is>
      </c>
      <c r="F361" s="103" t="inlineStr">
        <is>
          <t>3-8 yrs</t>
        </is>
      </c>
      <c r="G361" s="103" t="inlineStr">
        <is>
          <t>Naukri</t>
        </is>
      </c>
      <c r="H361" s="104" t="n">
        <v>46304</v>
      </c>
      <c r="I361" s="105">
        <f>IF(H361="","",TODAY()-H361)</f>
        <v/>
      </c>
      <c r="J361" s="103" t="inlineStr">
        <is>
          <t>Medium</t>
        </is>
      </c>
      <c r="K361" s="103" t="inlineStr">
        <is>
          <t>Not applied</t>
        </is>
      </c>
      <c r="L361" s="104" t="n"/>
      <c r="M361" s="106" t="inlineStr">
        <is>
          <t>Open</t>
        </is>
      </c>
      <c r="N361" s="17" t="inlineStr">
        <is>
          <t>Auto-added; check company/location</t>
        </is>
      </c>
      <c r="O361" s="104" t="n">
        <v>46309</v>
      </c>
    </row>
    <row r="362">
      <c r="A362" s="103" t="n">
        <v>361</v>
      </c>
      <c r="B362" s="103">
        <f>IF(OR(ISNUMBER(SEARCH("mumbai",E362)),ISNUMBER(SEARCH("thane",E362)),ISNUMBER(SEARCH("remote",E362))),"1 Mumbai/Remote",IF(OR(E362="",E362="Verify"),"2 Verify location","3 Other city"))</f>
        <v/>
      </c>
      <c r="C362" s="17" t="inlineStr">
        <is>
          <t>Pune</t>
        </is>
      </c>
      <c r="D362" s="17" t="inlineStr">
        <is>
          <t>Golang Developer (SDE2)</t>
        </is>
      </c>
      <c r="E362" s="17" t="inlineStr">
        <is>
          <t>Pune</t>
        </is>
      </c>
      <c r="F362" s="103" t="inlineStr">
        <is>
          <t>4-6 yrs</t>
        </is>
      </c>
      <c r="G362" s="103" t="inlineStr">
        <is>
          <t>Naukri</t>
        </is>
      </c>
      <c r="H362" s="104" t="n">
        <v>46304</v>
      </c>
      <c r="I362" s="105">
        <f>IF(H362="","",TODAY()-H362)</f>
        <v/>
      </c>
      <c r="J362" s="103" t="inlineStr">
        <is>
          <t>Medium</t>
        </is>
      </c>
      <c r="K362" s="103" t="inlineStr">
        <is>
          <t>Not applied</t>
        </is>
      </c>
      <c r="L362" s="104" t="n"/>
      <c r="M362" s="106" t="inlineStr">
        <is>
          <t>Open</t>
        </is>
      </c>
      <c r="N362" s="17" t="inlineStr">
        <is>
          <t>Auto-added; check company/location</t>
        </is>
      </c>
      <c r="O362" s="104" t="n">
        <v>46309</v>
      </c>
    </row>
    <row r="363">
      <c r="A363" s="103" t="n">
        <v>362</v>
      </c>
      <c r="B363" s="103">
        <f>IF(OR(ISNUMBER(SEARCH("mumbai",E363)),ISNUMBER(SEARCH("thane",E363)),ISNUMBER(SEARCH("remote",E363))),"1 Mumbai/Remote",IF(OR(E363="",E363="Verify"),"2 Verify location","3 Other city"))</f>
        <v/>
      </c>
      <c r="C363" s="17" t="inlineStr">
        <is>
          <t>Blue Yonder</t>
        </is>
      </c>
      <c r="D363" s="17" t="inlineStr">
        <is>
          <t>Lead Software Engineer - Java, Spring Boot, Microservices, Kafka, Azure</t>
        </is>
      </c>
      <c r="E363" s="17" t="inlineStr">
        <is>
          <t>Hyderabad</t>
        </is>
      </c>
      <c r="F363" s="103" t="inlineStr">
        <is>
          <t>Not stated</t>
        </is>
      </c>
      <c r="G363" s="103" t="inlineStr">
        <is>
          <t>LinkedIn</t>
        </is>
      </c>
      <c r="H363" s="104" t="n">
        <v>46303</v>
      </c>
      <c r="I363" s="105">
        <f>IF(H363="","",TODAY()-H363)</f>
        <v/>
      </c>
      <c r="J363" s="103" t="inlineStr">
        <is>
          <t>Medium</t>
        </is>
      </c>
      <c r="K363" s="103" t="inlineStr">
        <is>
          <t>Not applied</t>
        </is>
      </c>
      <c r="L363" s="104" t="n"/>
      <c r="M363" s="106" t="inlineStr">
        <is>
          <t>Open</t>
        </is>
      </c>
      <c r="N363" s="17" t="inlineStr">
        <is>
          <t>Lead level - stretch</t>
        </is>
      </c>
      <c r="O363" s="104" t="n">
        <v>46309</v>
      </c>
    </row>
    <row r="364">
      <c r="A364" s="103" t="n">
        <v>363</v>
      </c>
      <c r="B364" s="103">
        <f>IF(OR(ISNUMBER(SEARCH("mumbai",E364)),ISNUMBER(SEARCH("thane",E364)),ISNUMBER(SEARCH("remote",E364))),"1 Mumbai/Remote",IF(OR(E364="",E364="Verify"),"2 Verify location","3 Other city"))</f>
        <v/>
      </c>
      <c r="C364" s="17" t="inlineStr">
        <is>
          <t>VARITE INC</t>
        </is>
      </c>
      <c r="D364" s="17" t="inlineStr">
        <is>
          <t>Java Azure Developer</t>
        </is>
      </c>
      <c r="E364" s="17" t="inlineStr">
        <is>
          <t>Bengaluru</t>
        </is>
      </c>
      <c r="F364" s="103" t="inlineStr">
        <is>
          <t>Not stated</t>
        </is>
      </c>
      <c r="G364" s="103" t="inlineStr">
        <is>
          <t>LinkedIn</t>
        </is>
      </c>
      <c r="H364" s="104" t="n">
        <v>46303</v>
      </c>
      <c r="I364" s="105">
        <f>IF(H364="","",TODAY()-H364)</f>
        <v/>
      </c>
      <c r="J364" s="103" t="inlineStr">
        <is>
          <t>Medium</t>
        </is>
      </c>
      <c r="K364" s="103" t="inlineStr">
        <is>
          <t>Not applied</t>
        </is>
      </c>
      <c r="L364" s="104" t="n"/>
      <c r="M364" s="106" t="inlineStr">
        <is>
          <t>Open</t>
        </is>
      </c>
      <c r="N364" s="17" t="inlineStr">
        <is>
          <t>Auto-added; check company/location</t>
        </is>
      </c>
      <c r="O364" s="104" t="n">
        <v>46309</v>
      </c>
    </row>
    <row r="365">
      <c r="A365" s="103" t="n">
        <v>364</v>
      </c>
      <c r="B365" s="103">
        <f>IF(OR(ISNUMBER(SEARCH("mumbai",E365)),ISNUMBER(SEARCH("thane",E365)),ISNUMBER(SEARCH("remote",E365))),"1 Mumbai/Remote",IF(OR(E365="",E365="Verify"),"2 Verify location","3 Other city"))</f>
        <v/>
      </c>
      <c r="C365" s="17" t="inlineStr">
        <is>
          <t>Full Stack - Damco Solutions</t>
        </is>
      </c>
      <c r="D365" s="17" t="inlineStr">
        <is>
          <t>Java Developer</t>
        </is>
      </c>
      <c r="E365" s="17" t="inlineStr">
        <is>
          <t>Noida</t>
        </is>
      </c>
      <c r="F365" s="103" t="inlineStr">
        <is>
          <t>4-9 yrs</t>
        </is>
      </c>
      <c r="G365" s="103" t="inlineStr">
        <is>
          <t>Naukri</t>
        </is>
      </c>
      <c r="H365" s="104" t="n">
        <v>46303</v>
      </c>
      <c r="I365" s="105">
        <f>IF(H365="","",TODAY()-H365)</f>
        <v/>
      </c>
      <c r="J365" s="103" t="inlineStr">
        <is>
          <t>Medium</t>
        </is>
      </c>
      <c r="K365" s="103" t="inlineStr">
        <is>
          <t>Not applied</t>
        </is>
      </c>
      <c r="L365" s="104" t="n"/>
      <c r="M365" s="106" t="inlineStr">
        <is>
          <t>Open</t>
        </is>
      </c>
      <c r="N365" s="17" t="inlineStr">
        <is>
          <t>Auto-added; check company/location</t>
        </is>
      </c>
      <c r="O365" s="104" t="n">
        <v>46309</v>
      </c>
    </row>
    <row r="366">
      <c r="A366" s="103" t="n">
        <v>365</v>
      </c>
      <c r="B366" s="103">
        <f>IF(OR(ISNUMBER(SEARCH("mumbai",E366)),ISNUMBER(SEARCH("thane",E366)),ISNUMBER(SEARCH("remote",E366))),"1 Mumbai/Remote",IF(OR(E366="",E366="Verify"),"2 Verify location","3 Other city"))</f>
        <v/>
      </c>
      <c r="C366" s="17" t="inlineStr">
        <is>
          <t>Plexohrsolutions</t>
        </is>
      </c>
      <c r="D366" s="17" t="inlineStr">
        <is>
          <t>Java Backend Developer</t>
        </is>
      </c>
      <c r="E366" s="17" t="inlineStr">
        <is>
          <t>Gurugram</t>
        </is>
      </c>
      <c r="F366" s="103" t="inlineStr">
        <is>
          <t>3-5 yrs</t>
        </is>
      </c>
      <c r="G366" s="103" t="inlineStr">
        <is>
          <t>LinkedIn</t>
        </is>
      </c>
      <c r="H366" s="104" t="n">
        <v>46303</v>
      </c>
      <c r="I366" s="105">
        <f>IF(H366="","",TODAY()-H366)</f>
        <v/>
      </c>
      <c r="J366" s="103" t="inlineStr">
        <is>
          <t>Medium</t>
        </is>
      </c>
      <c r="K366" s="103" t="inlineStr">
        <is>
          <t>Not applied</t>
        </is>
      </c>
      <c r="L366" s="104" t="n"/>
      <c r="M366" s="106" t="inlineStr">
        <is>
          <t>Open</t>
        </is>
      </c>
      <c r="N366" s="17" t="inlineStr">
        <is>
          <t>Auto-added; check company/location</t>
        </is>
      </c>
      <c r="O366" s="104" t="n">
        <v>46309</v>
      </c>
    </row>
    <row r="367">
      <c r="A367" s="103" t="n">
        <v>366</v>
      </c>
      <c r="B367" s="103">
        <f>IF(OR(ISNUMBER(SEARCH("mumbai",E367)),ISNUMBER(SEARCH("thane",E367)),ISNUMBER(SEARCH("remote",E367))),"1 Mumbai/Remote",IF(OR(E367="",E367="Verify"),"2 Verify location","3 Other city"))</f>
        <v/>
      </c>
      <c r="C367" s="17" t="inlineStr">
        <is>
          <t>Altezzasys</t>
        </is>
      </c>
      <c r="D367" s="17" t="inlineStr">
        <is>
          <t>Java Backend Developer</t>
        </is>
      </c>
      <c r="E367" s="17" t="inlineStr">
        <is>
          <t>Gurugram</t>
        </is>
      </c>
      <c r="F367" s="103" t="inlineStr">
        <is>
          <t>4-6 yrs</t>
        </is>
      </c>
      <c r="G367" s="103" t="inlineStr">
        <is>
          <t>Naukri</t>
        </is>
      </c>
      <c r="H367" s="104" t="n">
        <v>46302</v>
      </c>
      <c r="I367" s="105">
        <f>IF(H367="","",TODAY()-H367)</f>
        <v/>
      </c>
      <c r="J367" s="103" t="inlineStr">
        <is>
          <t>Medium</t>
        </is>
      </c>
      <c r="K367" s="103" t="inlineStr">
        <is>
          <t>Not applied</t>
        </is>
      </c>
      <c r="L367" s="104" t="n"/>
      <c r="M367" s="106" t="inlineStr">
        <is>
          <t>Open</t>
        </is>
      </c>
      <c r="N367" s="17" t="inlineStr">
        <is>
          <t>At the 7-day edge</t>
        </is>
      </c>
      <c r="O367" s="104" t="n">
        <v>46309</v>
      </c>
    </row>
    <row r="368">
      <c r="A368" s="103" t="n">
        <v>367</v>
      </c>
      <c r="B368" s="103">
        <f>IF(OR(ISNUMBER(SEARCH("mumbai",E368)),ISNUMBER(SEARCH("thane",E368)),ISNUMBER(SEARCH("remote",E368))),"1 Mumbai/Remote",IF(OR(E368="",E368="Verify"),"2 Verify location","3 Other city"))</f>
        <v/>
      </c>
      <c r="C368" s="17" t="inlineStr">
        <is>
          <t>See link</t>
        </is>
      </c>
      <c r="D368" s="17" t="inlineStr">
        <is>
          <t>Upto 29 LPA, Back End Software Engineer (Java with Cloud)</t>
        </is>
      </c>
      <c r="E368" s="17" t="inlineStr">
        <is>
          <t>Pune</t>
        </is>
      </c>
      <c r="F368" s="103" t="inlineStr">
        <is>
          <t>6+ yrs</t>
        </is>
      </c>
      <c r="G368" s="103" t="inlineStr">
        <is>
          <t>LinkedIn</t>
        </is>
      </c>
      <c r="H368" s="104" t="n"/>
      <c r="I368" s="105">
        <f>IF(H368="","",TODAY()-H368)</f>
        <v/>
      </c>
      <c r="J368" s="103" t="inlineStr">
        <is>
          <t>Medium</t>
        </is>
      </c>
      <c r="K368" s="103" t="inlineStr">
        <is>
          <t>Not applied</t>
        </is>
      </c>
      <c r="L368" s="104" t="n"/>
      <c r="M368" s="106" t="inlineStr">
        <is>
          <t>Open</t>
        </is>
      </c>
      <c r="N368" s="17" t="inlineStr">
        <is>
          <t>Auto-added; check company/location; posting date unknown</t>
        </is>
      </c>
      <c r="O368" s="104" t="n">
        <v>46310</v>
      </c>
    </row>
    <row r="369">
      <c r="A369" s="103" t="n">
        <v>368</v>
      </c>
      <c r="B369" s="103">
        <f>IF(OR(ISNUMBER(SEARCH("mumbai",E369)),ISNUMBER(SEARCH("thane",E369)),ISNUMBER(SEARCH("remote",E369))),"1 Mumbai/Remote",IF(OR(E369="",E369="Verify"),"2 Verify location","3 Other city"))</f>
        <v/>
      </c>
      <c r="C369" s="17" t="inlineStr">
        <is>
          <t>Gresham</t>
        </is>
      </c>
      <c r="D369" s="17" t="inlineStr">
        <is>
          <t>Core Java Developer</t>
        </is>
      </c>
      <c r="E369" s="17" t="inlineStr">
        <is>
          <t>Noida</t>
        </is>
      </c>
      <c r="F369" s="103" t="inlineStr">
        <is>
          <t>Not stated</t>
        </is>
      </c>
      <c r="G369" s="103" t="inlineStr">
        <is>
          <t>LinkedIn</t>
        </is>
      </c>
      <c r="H369" s="104" t="n"/>
      <c r="I369" s="105">
        <f>IF(H369="","",TODAY()-H369)</f>
        <v/>
      </c>
      <c r="J369" s="103" t="inlineStr">
        <is>
          <t>Medium</t>
        </is>
      </c>
      <c r="K369" s="103" t="inlineStr">
        <is>
          <t>Not applied</t>
        </is>
      </c>
      <c r="L369" s="104" t="n"/>
      <c r="M369" s="106" t="inlineStr">
        <is>
          <t>Open</t>
        </is>
      </c>
      <c r="N369" s="17" t="inlineStr">
        <is>
          <t>Auto-added; check company/location; posting date unknown</t>
        </is>
      </c>
      <c r="O369" s="104" t="n">
        <v>46315</v>
      </c>
    </row>
    <row r="370">
      <c r="A370" s="103" t="n">
        <v>369</v>
      </c>
      <c r="B370" s="103">
        <f>IF(OR(ISNUMBER(SEARCH("mumbai",E370)),ISNUMBER(SEARCH("thane",E370)),ISNUMBER(SEARCH("remote",E370))),"1 Mumbai/Remote",IF(OR(E370="",E370="Verify"),"2 Verify location","3 Other city"))</f>
        <v/>
      </c>
      <c r="C370" s="17" t="inlineStr">
        <is>
          <t>See link</t>
        </is>
      </c>
      <c r="D370" s="17" t="inlineStr">
        <is>
          <t>Senior Java Software Engineer</t>
        </is>
      </c>
      <c r="E370" s="17" t="inlineStr">
        <is>
          <t>Pune</t>
        </is>
      </c>
      <c r="F370" s="103" t="inlineStr">
        <is>
          <t>Not stated</t>
        </is>
      </c>
      <c r="G370" s="103" t="inlineStr">
        <is>
          <t>LinkedIn</t>
        </is>
      </c>
      <c r="H370" s="104" t="n"/>
      <c r="I370" s="105">
        <f>IF(H370="","",TODAY()-H370)</f>
        <v/>
      </c>
      <c r="J370" s="103" t="inlineStr">
        <is>
          <t>Medium</t>
        </is>
      </c>
      <c r="K370" s="103" t="inlineStr">
        <is>
          <t>Not applied</t>
        </is>
      </c>
      <c r="L370" s="104" t="n"/>
      <c r="M370" s="106" t="inlineStr">
        <is>
          <t>Open</t>
        </is>
      </c>
      <c r="N370" s="17" t="inlineStr">
        <is>
          <t>Auto-added; check company/location; posting date unknown</t>
        </is>
      </c>
      <c r="O370" s="104" t="n">
        <v>46321</v>
      </c>
    </row>
  </sheetData>
  <autoFilter ref="A1:O370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46321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2026-10-26T04:30:47Z</dcterms:modified>
  <cp:revision>0</cp:revision>
</cp:coreProperties>
</file>