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n\Dropbox\THE BOOK\Programs\replication_chapter_15\Data\"/>
    </mc:Choice>
  </mc:AlternateContent>
  <xr:revisionPtr revIDLastSave="0" documentId="13_ncr:1_{41C2654B-29F6-4C77-B725-805FC036A402}" xr6:coauthVersionLast="47" xr6:coauthVersionMax="47" xr10:uidLastSave="{00000000-0000-0000-0000-000000000000}"/>
  <bookViews>
    <workbookView xWindow="-90" yWindow="-90" windowWidth="19380" windowHeight="10260" activeTab="1" xr2:uid="{F5DA8A82-8E70-014E-8CEC-5982E2C4ED6A}"/>
  </bookViews>
  <sheets>
    <sheet name="Fig15.9_left" sheetId="2" r:id="rId1"/>
    <sheet name="Fig_15.9_right" sheetId="3" r:id="rId2"/>
    <sheet name="Data_Fig15.9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</calcChain>
</file>

<file path=xl/sharedStrings.xml><?xml version="1.0" encoding="utf-8"?>
<sst xmlns="http://schemas.openxmlformats.org/spreadsheetml/2006/main" count="7" uniqueCount="7">
  <si>
    <t>x_with_children</t>
  </si>
  <si>
    <t>y_with_children</t>
  </si>
  <si>
    <t>x_no_children</t>
  </si>
  <si>
    <t>y_no_children</t>
  </si>
  <si>
    <t>x45</t>
  </si>
  <si>
    <t>incomepregove</t>
  </si>
  <si>
    <t>avg_tax_rate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</si>
</sst>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887095217802227E-2"/>
          <c:y val="2.9815078019004019E-2"/>
          <c:w val="0.86139269961913989"/>
          <c:h val="0.82536707974383794"/>
        </c:manualLayout>
      </c:layout>
      <c:scatterChart>
        <c:scatterStyle val="smoothMarker"/>
        <c:varyColors val="0"/>
        <c:ser>
          <c:idx val="1"/>
          <c:order val="0"/>
          <c:tx>
            <c:v>with children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Data_Fig15.9!$A$2:$A$9</c:f>
              <c:numCache>
                <c:formatCode>0.00</c:formatCode>
                <c:ptCount val="8"/>
                <c:pt idx="0">
                  <c:v>10.188666494769791</c:v>
                </c:pt>
                <c:pt idx="1">
                  <c:v>10.980195005816189</c:v>
                </c:pt>
                <c:pt idx="2">
                  <c:v>11.456355113481834</c:v>
                </c:pt>
                <c:pt idx="3">
                  <c:v>11.859348032444609</c:v>
                </c:pt>
                <c:pt idx="4">
                  <c:v>12.227344780805714</c:v>
                </c:pt>
                <c:pt idx="5">
                  <c:v>12.546821438918647</c:v>
                </c:pt>
                <c:pt idx="6">
                  <c:v>13.058358047428417</c:v>
                </c:pt>
                <c:pt idx="7">
                  <c:v>14.661464658767978</c:v>
                </c:pt>
              </c:numCache>
            </c:numRef>
          </c:xVal>
          <c:yVal>
            <c:numRef>
              <c:f>Data_Fig15.9!$B$2:$B$9</c:f>
              <c:numCache>
                <c:formatCode>0.00</c:formatCode>
                <c:ptCount val="8"/>
                <c:pt idx="0">
                  <c:v>10.42821608147111</c:v>
                </c:pt>
                <c:pt idx="1">
                  <c:v>10.911445472936107</c:v>
                </c:pt>
                <c:pt idx="2">
                  <c:v>11.291031133056451</c:v>
                </c:pt>
                <c:pt idx="3">
                  <c:v>11.640438785269188</c:v>
                </c:pt>
                <c:pt idx="4">
                  <c:v>11.967180737247824</c:v>
                </c:pt>
                <c:pt idx="5">
                  <c:v>12.259613412458204</c:v>
                </c:pt>
                <c:pt idx="6">
                  <c:v>12.720989887199417</c:v>
                </c:pt>
                <c:pt idx="7">
                  <c:v>14.242932833424481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1B-4390-AE25-FE220F01B49F}"/>
            </c:ext>
          </c:extLst>
        </c:ser>
        <c:ser>
          <c:idx val="0"/>
          <c:order val="1"/>
          <c:tx>
            <c:v>no children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Data_Fig15.9!$C$2:$C$9</c:f>
              <c:numCache>
                <c:formatCode>0.00</c:formatCode>
                <c:ptCount val="8"/>
                <c:pt idx="0">
                  <c:v>9.5680148162479988</c:v>
                </c:pt>
                <c:pt idx="1">
                  <c:v>10.550590794594667</c:v>
                </c:pt>
                <c:pt idx="2">
                  <c:v>11.046116726621012</c:v>
                </c:pt>
                <c:pt idx="3">
                  <c:v>11.493742645553455</c:v>
                </c:pt>
                <c:pt idx="4">
                  <c:v>11.883799128308773</c:v>
                </c:pt>
                <c:pt idx="5">
                  <c:v>12.197536314507888</c:v>
                </c:pt>
                <c:pt idx="6">
                  <c:v>12.672005500405428</c:v>
                </c:pt>
                <c:pt idx="7">
                  <c:v>14.182927598434908</c:v>
                </c:pt>
              </c:numCache>
            </c:numRef>
          </c:xVal>
          <c:yVal>
            <c:numRef>
              <c:f>Data_Fig15.9!$D$2:$D$9</c:f>
              <c:numCache>
                <c:formatCode>0.00</c:formatCode>
                <c:ptCount val="8"/>
                <c:pt idx="0">
                  <c:v>9.7526646628015445</c:v>
                </c:pt>
                <c:pt idx="1">
                  <c:v>10.451608961045816</c:v>
                </c:pt>
                <c:pt idx="2">
                  <c:v>10.864751650053014</c:v>
                </c:pt>
                <c:pt idx="3">
                  <c:v>11.263181231858839</c:v>
                </c:pt>
                <c:pt idx="4">
                  <c:v>11.62177986988231</c:v>
                </c:pt>
                <c:pt idx="5">
                  <c:v>11.910358401381128</c:v>
                </c:pt>
                <c:pt idx="6">
                  <c:v>12.357075519066701</c:v>
                </c:pt>
                <c:pt idx="7">
                  <c:v>13.780712052421579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1B-4390-AE25-FE220F01B49F}"/>
            </c:ext>
          </c:extLst>
        </c:ser>
        <c:ser>
          <c:idx val="2"/>
          <c:order val="2"/>
          <c:tx>
            <c:v>45' line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Data_Fig15.9!$E$2:$E$14</c:f>
              <c:numCache>
                <c:formatCode>0.00</c:formatCode>
                <c:ptCount val="13"/>
                <c:pt idx="0">
                  <c:v>9</c:v>
                </c:pt>
                <c:pt idx="1">
                  <c:v>9.8571428571428577</c:v>
                </c:pt>
                <c:pt idx="2">
                  <c:v>10.714285714285715</c:v>
                </c:pt>
                <c:pt idx="3">
                  <c:v>11.571428571428573</c:v>
                </c:pt>
                <c:pt idx="4">
                  <c:v>12.428571428571431</c:v>
                </c:pt>
                <c:pt idx="5">
                  <c:v>13.285714285714288</c:v>
                </c:pt>
                <c:pt idx="6">
                  <c:v>14.142857142857146</c:v>
                </c:pt>
                <c:pt idx="7">
                  <c:v>15.000000000000004</c:v>
                </c:pt>
              </c:numCache>
            </c:numRef>
          </c:xVal>
          <c:yVal>
            <c:numRef>
              <c:f>Data_Fig15.9!$E$2:$E$14</c:f>
              <c:numCache>
                <c:formatCode>0.00</c:formatCode>
                <c:ptCount val="13"/>
                <c:pt idx="0">
                  <c:v>9</c:v>
                </c:pt>
                <c:pt idx="1">
                  <c:v>9.8571428571428577</c:v>
                </c:pt>
                <c:pt idx="2">
                  <c:v>10.714285714285715</c:v>
                </c:pt>
                <c:pt idx="3">
                  <c:v>11.571428571428573</c:v>
                </c:pt>
                <c:pt idx="4">
                  <c:v>12.428571428571431</c:v>
                </c:pt>
                <c:pt idx="5">
                  <c:v>13.285714285714288</c:v>
                </c:pt>
                <c:pt idx="6">
                  <c:v>14.142857142857146</c:v>
                </c:pt>
                <c:pt idx="7">
                  <c:v>15.000000000000004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1B-4390-AE25-FE220F01B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535520"/>
        <c:axId val="296547584"/>
      </c:scatterChart>
      <c:valAx>
        <c:axId val="296535520"/>
        <c:scaling>
          <c:orientation val="minMax"/>
          <c:max val="15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pre-govt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547584"/>
        <c:crosses val="autoZero"/>
        <c:crossBetween val="midCat"/>
      </c:valAx>
      <c:valAx>
        <c:axId val="296547584"/>
        <c:scaling>
          <c:orientation val="minMax"/>
          <c:max val="15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post govt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535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899617108371773"/>
          <c:y val="0.10421269390668375"/>
          <c:w val="0.2629116846816108"/>
          <c:h val="0.250401435708038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2016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Data_Fig15.9!$F$2:$F$9</c:f>
              <c:numCache>
                <c:formatCode>0.00</c:formatCode>
                <c:ptCount val="8"/>
                <c:pt idx="0">
                  <c:v>10.188666494769791</c:v>
                </c:pt>
                <c:pt idx="1">
                  <c:v>10.980195005816189</c:v>
                </c:pt>
                <c:pt idx="2">
                  <c:v>11.456355113481834</c:v>
                </c:pt>
                <c:pt idx="3">
                  <c:v>11.859348032444609</c:v>
                </c:pt>
                <c:pt idx="4">
                  <c:v>12.227344780805714</c:v>
                </c:pt>
                <c:pt idx="5">
                  <c:v>12.546821438918647</c:v>
                </c:pt>
                <c:pt idx="6">
                  <c:v>13.058358047428417</c:v>
                </c:pt>
                <c:pt idx="7">
                  <c:v>14.661464658767978</c:v>
                </c:pt>
              </c:numCache>
            </c:numRef>
          </c:xVal>
          <c:yVal>
            <c:numRef>
              <c:f>Data_Fig15.9!$G$2:$G$9</c:f>
              <c:numCache>
                <c:formatCode>0.00</c:formatCode>
                <c:ptCount val="8"/>
                <c:pt idx="0">
                  <c:v>-27.067669172932224</c:v>
                </c:pt>
                <c:pt idx="1">
                  <c:v>6.6439522998297242</c:v>
                </c:pt>
                <c:pt idx="2">
                  <c:v>15.238095238095147</c:v>
                </c:pt>
                <c:pt idx="3">
                  <c:v>19.660537482319672</c:v>
                </c:pt>
                <c:pt idx="4">
                  <c:v>22.907488986784205</c:v>
                </c:pt>
                <c:pt idx="5">
                  <c:v>24.96443812233278</c:v>
                </c:pt>
                <c:pt idx="6">
                  <c:v>28.635394456290065</c:v>
                </c:pt>
                <c:pt idx="7">
                  <c:v>34.198781220496052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03-4092-B1E6-90041204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624576"/>
        <c:axId val="1488632480"/>
      </c:scatterChart>
      <c:valAx>
        <c:axId val="1488624576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 pre-govt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632480"/>
        <c:crosses val="autoZero"/>
        <c:crossBetween val="midCat"/>
      </c:valAx>
      <c:valAx>
        <c:axId val="1488632480"/>
        <c:scaling>
          <c:orientation val="minMax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62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B37002-FA5A-4374-A039-62A331219CF9}">
  <sheetPr/>
  <sheetViews>
    <sheetView zoomScale="6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092122-C000-4755-99E4-CCE26A1B1217}">
  <sheetPr/>
  <sheetViews>
    <sheetView tabSelected="1" zoomScale="6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8016" cy="6264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0D7CF7-9AF6-F316-C5D5-F9F892D2A9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38016" cy="6264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25761C-E8E8-AF5E-4AD5-9FDD80A706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982DC-880C-4712-9BB1-8CDD528D7A2E}" name="Table1" displayName="Table1" ref="A1:G9" totalsRowShown="0" headerRowDxfId="0">
  <autoFilter ref="A1:G9" xr:uid="{A1B982DC-880C-4712-9BB1-8CDD528D7A2E}"/>
  <tableColumns count="7">
    <tableColumn id="1" xr3:uid="{BFE26498-F6C9-4EBA-B465-B75FE10D89BB}" name="x_with_children" dataDxfId="7"/>
    <tableColumn id="2" xr3:uid="{A1E017F7-12FC-4FD9-81BE-019DD3D25197}" name="y_with_children" dataDxfId="6"/>
    <tableColumn id="3" xr3:uid="{8E2C0190-ECFB-491C-A9A2-651A44787464}" name="x_no_children" dataDxfId="5"/>
    <tableColumn id="4" xr3:uid="{8F352969-462C-43E5-B751-B1F50AE7E8D2}" name="y_no_children" dataDxfId="4"/>
    <tableColumn id="5" xr3:uid="{33885BC4-A2EB-4645-B82C-96D98E224A9C}" name="x45" dataDxfId="3">
      <calculatedColumnFormula>E1+(15-9)/7</calculatedColumnFormula>
    </tableColumn>
    <tableColumn id="6" xr3:uid="{209D173C-B85F-4DBB-A9BE-E73A73C53C53}" name="incomepregove" dataDxfId="2"/>
    <tableColumn id="7" xr3:uid="{E6F59349-7C67-4BDF-AE9C-654F3164FF5B}" name="avg_tax_r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3DEA-D5DB-4E47-BC98-6DE34E4881EA}">
  <dimension ref="A1:G77"/>
  <sheetViews>
    <sheetView workbookViewId="0">
      <pane ySplit="1" topLeftCell="A50" activePane="bottomLeft" state="frozen"/>
      <selection pane="bottomLeft" activeCell="C10" sqref="C10"/>
    </sheetView>
  </sheetViews>
  <sheetFormatPr defaultColWidth="8.81640625" defaultRowHeight="14.75" x14ac:dyDescent="0.75"/>
  <cols>
    <col min="1" max="1" width="16.04296875" customWidth="1"/>
    <col min="2" max="2" width="16.08984375" customWidth="1"/>
    <col min="3" max="3" width="14.453125" customWidth="1"/>
    <col min="4" max="4" width="14.5" customWidth="1"/>
    <col min="6" max="6" width="15.5" customWidth="1"/>
    <col min="7" max="7" width="13.453125" customWidth="1"/>
  </cols>
  <sheetData>
    <row r="1" spans="1:7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75">
      <c r="A2" s="2">
        <v>10.188666494769791</v>
      </c>
      <c r="B2" s="2">
        <v>10.42821608147111</v>
      </c>
      <c r="C2" s="2">
        <v>9.5680148162479988</v>
      </c>
      <c r="D2" s="2">
        <v>9.7526646628015445</v>
      </c>
      <c r="E2" s="2">
        <v>9</v>
      </c>
      <c r="F2" s="2">
        <v>10.188666494769791</v>
      </c>
      <c r="G2" s="2">
        <v>-27.067669172932224</v>
      </c>
    </row>
    <row r="3" spans="1:7" x14ac:dyDescent="0.75">
      <c r="A3" s="2">
        <v>10.980195005816189</v>
      </c>
      <c r="B3" s="2">
        <v>10.911445472936107</v>
      </c>
      <c r="C3" s="2">
        <v>10.550590794594667</v>
      </c>
      <c r="D3" s="2">
        <v>10.451608961045816</v>
      </c>
      <c r="E3" s="2">
        <f>E2+(15-9)/7</f>
        <v>9.8571428571428577</v>
      </c>
      <c r="F3" s="2">
        <v>10.980195005816189</v>
      </c>
      <c r="G3" s="2">
        <v>6.6439522998297242</v>
      </c>
    </row>
    <row r="4" spans="1:7" x14ac:dyDescent="0.75">
      <c r="A4" s="2">
        <v>11.456355113481834</v>
      </c>
      <c r="B4" s="2">
        <v>11.291031133056451</v>
      </c>
      <c r="C4" s="2">
        <v>11.046116726621012</v>
      </c>
      <c r="D4" s="2">
        <v>10.864751650053014</v>
      </c>
      <c r="E4" s="2">
        <f t="shared" ref="E4:E9" si="0">E3+(15-9)/7</f>
        <v>10.714285714285715</v>
      </c>
      <c r="F4" s="2">
        <v>11.456355113481834</v>
      </c>
      <c r="G4" s="2">
        <v>15.238095238095147</v>
      </c>
    </row>
    <row r="5" spans="1:7" x14ac:dyDescent="0.75">
      <c r="A5" s="2">
        <v>11.859348032444609</v>
      </c>
      <c r="B5" s="2">
        <v>11.640438785269188</v>
      </c>
      <c r="C5" s="2">
        <v>11.493742645553455</v>
      </c>
      <c r="D5" s="2">
        <v>11.263181231858839</v>
      </c>
      <c r="E5" s="2">
        <f t="shared" si="0"/>
        <v>11.571428571428573</v>
      </c>
      <c r="F5" s="2">
        <v>11.859348032444609</v>
      </c>
      <c r="G5" s="2">
        <v>19.660537482319672</v>
      </c>
    </row>
    <row r="6" spans="1:7" x14ac:dyDescent="0.75">
      <c r="A6" s="2">
        <v>12.227344780805714</v>
      </c>
      <c r="B6" s="2">
        <v>11.967180737247824</v>
      </c>
      <c r="C6" s="2">
        <v>11.883799128308773</v>
      </c>
      <c r="D6" s="2">
        <v>11.62177986988231</v>
      </c>
      <c r="E6" s="2">
        <f t="shared" si="0"/>
        <v>12.428571428571431</v>
      </c>
      <c r="F6" s="2">
        <v>12.227344780805714</v>
      </c>
      <c r="G6" s="2">
        <v>22.907488986784205</v>
      </c>
    </row>
    <row r="7" spans="1:7" x14ac:dyDescent="0.75">
      <c r="A7" s="2">
        <v>12.546821438918647</v>
      </c>
      <c r="B7" s="2">
        <v>12.259613412458204</v>
      </c>
      <c r="C7" s="2">
        <v>12.197536314507888</v>
      </c>
      <c r="D7" s="2">
        <v>11.910358401381128</v>
      </c>
      <c r="E7" s="2">
        <f t="shared" si="0"/>
        <v>13.285714285714288</v>
      </c>
      <c r="F7" s="2">
        <v>12.546821438918647</v>
      </c>
      <c r="G7" s="2">
        <v>24.96443812233278</v>
      </c>
    </row>
    <row r="8" spans="1:7" x14ac:dyDescent="0.75">
      <c r="A8" s="2">
        <v>13.058358047428417</v>
      </c>
      <c r="B8" s="2">
        <v>12.720989887199417</v>
      </c>
      <c r="C8" s="2">
        <v>12.672005500405428</v>
      </c>
      <c r="D8" s="2">
        <v>12.357075519066701</v>
      </c>
      <c r="E8" s="2">
        <f t="shared" si="0"/>
        <v>14.142857142857146</v>
      </c>
      <c r="F8" s="2">
        <v>13.058358047428417</v>
      </c>
      <c r="G8" s="2">
        <v>28.635394456290065</v>
      </c>
    </row>
    <row r="9" spans="1:7" x14ac:dyDescent="0.75">
      <c r="A9" s="2">
        <v>14.661464658767978</v>
      </c>
      <c r="B9" s="2">
        <v>14.242932833424481</v>
      </c>
      <c r="C9" s="2">
        <v>14.182927598434908</v>
      </c>
      <c r="D9" s="2">
        <v>13.780712052421579</v>
      </c>
      <c r="E9" s="2">
        <f t="shared" si="0"/>
        <v>15.000000000000004</v>
      </c>
      <c r="F9" s="2">
        <v>14.661464658767978</v>
      </c>
      <c r="G9" s="2">
        <v>34.198781220496052</v>
      </c>
    </row>
    <row r="76" spans="1:2" x14ac:dyDescent="0.75">
      <c r="A76" s="1"/>
      <c r="B76" s="1"/>
    </row>
    <row r="77" spans="1:2" s="1" customFormat="1" x14ac:dyDescent="0.75">
      <c r="A77"/>
      <c r="B77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Data_Fig15.9</vt:lpstr>
      <vt:lpstr>Fig15.9_left</vt:lpstr>
      <vt:lpstr>Fig_15.9_right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Alisdair </dc:creator>
  <cp:lastModifiedBy>Marina Azzimonti</cp:lastModifiedBy>
  <dcterms:created xsi:type="dcterms:W3CDTF">2025-07-12T14:01:24Z</dcterms:created>
  <dcterms:modified xsi:type="dcterms:W3CDTF">2026-08-15T15:38:07Z</dcterms:modified>
</cp:coreProperties>
</file>