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Python311\workspaces\ai-video\"/>
    </mc:Choice>
  </mc:AlternateContent>
  <xr:revisionPtr revIDLastSave="0" documentId="13_ncr:1_{32C54EE7-D202-41AF-942B-255100ABE5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A33" i="1"/>
  <c r="B33" i="1"/>
</calcChain>
</file>

<file path=xl/sharedStrings.xml><?xml version="1.0" encoding="utf-8"?>
<sst xmlns="http://schemas.openxmlformats.org/spreadsheetml/2006/main" count="19" uniqueCount="19">
  <si>
    <t>FPS</t>
  </si>
  <si>
    <t>Người đi bộ</t>
  </si>
  <si>
    <t>Xe đạp</t>
  </si>
  <si>
    <t>Xe máy</t>
  </si>
  <si>
    <t>Ô tô dưới 5 chỗ</t>
  </si>
  <si>
    <t>Ô tô dưới 12 chỗ</t>
  </si>
  <si>
    <t>Ô tô dưới 24 chỗ</t>
  </si>
  <si>
    <t>Ô tô dưới 46 chỗ</t>
  </si>
  <si>
    <t>Ô tô 2 tầng</t>
  </si>
  <si>
    <t>Xe 3 gác</t>
  </si>
  <si>
    <t>Xích lô 3 bánh</t>
  </si>
  <si>
    <t>Xe đạp ôm 2 bánh</t>
  </si>
  <si>
    <t>Xe lam 3 bánh</t>
  </si>
  <si>
    <t>Xe Lambretta</t>
  </si>
  <si>
    <t>Xe túc túc thái</t>
  </si>
  <si>
    <t>Xe Taxi</t>
  </si>
  <si>
    <t>Xe ô-tô điện</t>
  </si>
  <si>
    <t>Xe máy điện</t>
  </si>
  <si>
    <t>Không biết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</si>
</sst>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" fontId="2" fillId="0" borderId="0" xfId="0" applyNumberFormat="1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defaultColWidth="9.28515625" defaultRowHeight="15" x14ac:dyDescent="0.25"/>
  <cols>
    <col min="1" max="1" width="4.140625" bestFit="1" customWidth="1"/>
    <col min="2" max="4" width="12" bestFit="1" customWidth="1"/>
    <col min="5" max="5" width="14.85546875" bestFit="1" customWidth="1"/>
    <col min="6" max="8" width="15.85546875" bestFit="1" customWidth="1"/>
    <col min="9" max="9" width="10.42578125" bestFit="1" customWidth="1"/>
    <col min="10" max="10" width="8" bestFit="1" customWidth="1"/>
    <col min="11" max="11" width="13.28515625" bestFit="1" customWidth="1"/>
    <col min="12" max="12" width="16.85546875" bestFit="1" customWidth="1"/>
    <col min="13" max="13" width="13.42578125" bestFit="1" customWidth="1"/>
    <col min="14" max="14" width="12.7109375" bestFit="1" customWidth="1"/>
    <col min="15" max="15" width="13.5703125" bestFit="1" customWidth="1"/>
    <col min="16" max="16" width="7.28515625" bestFit="1" customWidth="1"/>
    <col min="17" max="18" width="12" bestFit="1" customWidth="1"/>
    <col min="19" max="19" width="10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 s="2">
        <v>4</v>
      </c>
      <c r="C2" s="2">
        <v>1.413793103448276</v>
      </c>
      <c r="D2" s="2">
        <v>6.2068965517241379</v>
      </c>
      <c r="E2" s="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2</v>
      </c>
      <c r="B3" s="2">
        <v>5.1034482758620694</v>
      </c>
      <c r="C3" s="2">
        <v>1.2068965517241379</v>
      </c>
      <c r="D3" s="2">
        <v>5.1379310344827589</v>
      </c>
      <c r="E3" s="2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3</v>
      </c>
      <c r="B4" s="2">
        <v>6.1379310344827589</v>
      </c>
      <c r="C4" s="2">
        <v>0.7931034482758621</v>
      </c>
      <c r="D4" s="2">
        <v>5.0344827586206904</v>
      </c>
      <c r="E4" s="2">
        <v>0.31034482758620691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4</v>
      </c>
      <c r="B5" s="2">
        <v>5.5862068965517242</v>
      </c>
      <c r="C5" s="2">
        <v>0.44827586206896552</v>
      </c>
      <c r="D5" s="2">
        <v>3.6896551724137931</v>
      </c>
      <c r="E5" s="2">
        <v>0.58620689655172409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v>5</v>
      </c>
      <c r="B6" s="2">
        <v>6.3103448275862073</v>
      </c>
      <c r="C6" s="2">
        <v>1.931034482758621</v>
      </c>
      <c r="D6" s="2">
        <v>1.6896551724137929</v>
      </c>
      <c r="E6" s="2">
        <v>0.65517241379310343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v>6</v>
      </c>
      <c r="B7" s="2">
        <v>5.6206896551724137</v>
      </c>
      <c r="C7" s="2">
        <v>2.0344827586206899</v>
      </c>
      <c r="D7" s="2">
        <v>3.4482758620689648E-2</v>
      </c>
      <c r="E7" s="2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v>7</v>
      </c>
      <c r="B8" s="2">
        <v>4.1379310344827589</v>
      </c>
      <c r="C8" s="2">
        <v>1.9655172413793101</v>
      </c>
      <c r="D8" s="2">
        <v>0.2413793103448276</v>
      </c>
      <c r="E8" s="2">
        <v>0.13793103448275859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v>8</v>
      </c>
      <c r="B9" s="2">
        <v>5.6206896551724137</v>
      </c>
      <c r="C9" s="2">
        <v>1.0344827586206899</v>
      </c>
      <c r="D9" s="2">
        <v>3.0344827586206899</v>
      </c>
      <c r="E9" s="2">
        <v>0.13793103448275859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v>9</v>
      </c>
      <c r="B10" s="2">
        <v>4.6551724137931032</v>
      </c>
      <c r="C10" s="2">
        <v>0.34482758620689657</v>
      </c>
      <c r="D10" s="2">
        <v>4</v>
      </c>
      <c r="E10" s="2">
        <v>3.4482758620689648E-2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v>10</v>
      </c>
      <c r="B11" s="2">
        <v>5.4827586206896548</v>
      </c>
      <c r="C11" s="2">
        <v>0.82758620689655171</v>
      </c>
      <c r="D11" s="2">
        <v>3.6896551724137931</v>
      </c>
      <c r="E11" s="2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v>11</v>
      </c>
      <c r="B12" s="2">
        <v>5</v>
      </c>
      <c r="C12" s="2">
        <v>1.896551724137931</v>
      </c>
      <c r="D12" s="2">
        <v>3.103448275862069</v>
      </c>
      <c r="E12" s="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v>12</v>
      </c>
      <c r="B13" s="2">
        <v>4.7586206896551726</v>
      </c>
      <c r="C13" s="2">
        <v>1.068965517241379</v>
      </c>
      <c r="D13" s="2">
        <v>3.4482758620689649</v>
      </c>
      <c r="E13" s="2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v>13</v>
      </c>
      <c r="B14" s="2">
        <v>5.1724137931034484</v>
      </c>
      <c r="C14" s="2">
        <v>0.75862068965517238</v>
      </c>
      <c r="D14" s="2">
        <v>2.5862068965517242</v>
      </c>
      <c r="E14" s="2">
        <v>0.51724137931034486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v>14</v>
      </c>
      <c r="B15" s="2">
        <v>6.1034482758620694</v>
      </c>
      <c r="C15" s="2">
        <v>0.7931034482758621</v>
      </c>
      <c r="D15" s="2">
        <v>2.931034482758621</v>
      </c>
      <c r="E15" s="2">
        <v>6.8965517241379309E-2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v>15</v>
      </c>
      <c r="B16" s="2">
        <v>4.6206896551724137</v>
      </c>
      <c r="C16" s="2">
        <v>0.51724137931034486</v>
      </c>
      <c r="D16" s="2">
        <v>3.172413793103448</v>
      </c>
      <c r="E16" s="2">
        <v>0.27586206896551718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v>16</v>
      </c>
      <c r="B17" s="2">
        <v>3.103448275862069</v>
      </c>
      <c r="C17" s="2">
        <v>0.31034482758620691</v>
      </c>
      <c r="D17" s="2">
        <v>2.2758620689655169</v>
      </c>
      <c r="E17" s="2">
        <v>0.93103448275862066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v>17</v>
      </c>
      <c r="B18" s="2">
        <v>2.7931034482758621</v>
      </c>
      <c r="C18" s="2">
        <v>0</v>
      </c>
      <c r="D18" s="2">
        <v>1</v>
      </c>
      <c r="E18" s="2">
        <v>1.2758620689655169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v>18</v>
      </c>
      <c r="B19" s="2">
        <v>4.5517241379310347</v>
      </c>
      <c r="C19" s="2">
        <v>3.4482758620689648E-2</v>
      </c>
      <c r="D19" s="2">
        <v>2.2758620689655169</v>
      </c>
      <c r="E19" s="2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v>19</v>
      </c>
      <c r="B20" s="2">
        <v>6.7586206896551726</v>
      </c>
      <c r="C20" s="2">
        <v>1.2413793103448281</v>
      </c>
      <c r="D20" s="2">
        <v>3.3103448275862069</v>
      </c>
      <c r="E20" s="2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v>20</v>
      </c>
      <c r="B21" s="2">
        <v>10.206896551724141</v>
      </c>
      <c r="C21" s="2">
        <v>0</v>
      </c>
      <c r="D21" s="2">
        <v>6.5862068965517242</v>
      </c>
      <c r="E21" s="2">
        <v>0.37931034482758619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v>21</v>
      </c>
      <c r="B22" s="2">
        <v>8.1724137931034484</v>
      </c>
      <c r="C22" s="2">
        <v>0.31034482758620691</v>
      </c>
      <c r="D22" s="2">
        <v>6.1034482758620694</v>
      </c>
      <c r="E22" s="2">
        <v>1.0344827586206899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v>22</v>
      </c>
      <c r="B23" s="2">
        <v>6</v>
      </c>
      <c r="C23" s="2">
        <v>0.2068965517241379</v>
      </c>
      <c r="D23" s="2">
        <v>6.6551724137931032</v>
      </c>
      <c r="E23" s="2">
        <v>0.89655172413793105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v>23</v>
      </c>
      <c r="B24" s="2">
        <v>7.7931034482758621</v>
      </c>
      <c r="C24" s="2">
        <v>1</v>
      </c>
      <c r="D24" s="2">
        <v>7.5517241379310347</v>
      </c>
      <c r="E24" s="2">
        <v>0.7931034482758621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v>24</v>
      </c>
      <c r="B25" s="2">
        <v>9.3793103448275854</v>
      </c>
      <c r="C25" s="2">
        <v>1</v>
      </c>
      <c r="D25" s="2">
        <v>7.4482758620689653</v>
      </c>
      <c r="E25" s="2">
        <v>1.103448275862069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v>25</v>
      </c>
      <c r="B26" s="2">
        <v>10.517241379310351</v>
      </c>
      <c r="C26" s="2">
        <v>0.75862068965517238</v>
      </c>
      <c r="D26" s="2">
        <v>8.1034482758620694</v>
      </c>
      <c r="E26" s="2">
        <v>0.31034482758620691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v>26</v>
      </c>
      <c r="B27" s="2">
        <v>11.379310344827591</v>
      </c>
      <c r="C27" s="2">
        <v>0.2068965517241379</v>
      </c>
      <c r="D27" s="2">
        <v>7.7931034482758621</v>
      </c>
      <c r="E27" s="2">
        <v>3.4482758620689648E-2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v>27</v>
      </c>
      <c r="B28" s="2">
        <v>7.6896551724137927</v>
      </c>
      <c r="C28" s="2">
        <v>0.89655172413793105</v>
      </c>
      <c r="D28" s="2">
        <v>6.6206896551724137</v>
      </c>
      <c r="E28" s="2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v>28</v>
      </c>
      <c r="B29" s="2">
        <v>8.2413793103448274</v>
      </c>
      <c r="C29" s="2">
        <v>0.82758620689655171</v>
      </c>
      <c r="D29" s="2">
        <v>7.931034482758621</v>
      </c>
      <c r="E29" s="2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v>29</v>
      </c>
      <c r="B30" s="2">
        <v>11.379310344827591</v>
      </c>
      <c r="C30" s="2">
        <v>0.93103448275862066</v>
      </c>
      <c r="D30" s="2">
        <v>7.8275862068965516</v>
      </c>
      <c r="E30" s="2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v>30</v>
      </c>
      <c r="B31" s="2">
        <v>8.4482758620689662</v>
      </c>
      <c r="C31" s="2">
        <v>0.58620689655172409</v>
      </c>
      <c r="D31" s="2">
        <v>6.8275862068965516</v>
      </c>
      <c r="E31" s="2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v>31</v>
      </c>
      <c r="B32" s="2">
        <v>8.4137931034482758</v>
      </c>
      <c r="C32" s="2">
        <v>1.172413793103448</v>
      </c>
      <c r="D32" s="2">
        <v>3.931034482758621</v>
      </c>
      <c r="E32" s="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9" s="4" customFormat="1" x14ac:dyDescent="0.25">
      <c r="A33" s="3">
        <f>COUNT(A2:A32)</f>
        <v>31</v>
      </c>
      <c r="B33" s="3">
        <f>SUM(B2:B32)</f>
        <v>203.13793103448273</v>
      </c>
      <c r="C33" s="3">
        <f t="shared" ref="C33:I33" si="0">SUM(C2:C32)</f>
        <v>26.517241379310345</v>
      </c>
      <c r="D33" s="3">
        <f t="shared" si="0"/>
        <v>140.2413793103448</v>
      </c>
      <c r="E33" s="3">
        <f t="shared" si="0"/>
        <v>11.482758620689657</v>
      </c>
      <c r="F33" s="3">
        <f t="shared" si="0"/>
        <v>0</v>
      </c>
      <c r="G33" s="3">
        <f t="shared" si="0"/>
        <v>0</v>
      </c>
      <c r="H33" s="3">
        <f t="shared" si="0"/>
        <v>0</v>
      </c>
      <c r="I33" s="3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PhD. Le Toan Thang</cp:lastModifiedBy>
  <dcterms:created xsi:type="dcterms:W3CDTF">2025-05-20T03:58:26Z</dcterms:created>
  <dcterms:modified xsi:type="dcterms:W3CDTF">2025-05-20T04:12:44Z</dcterms:modified>
</cp:coreProperties>
</file>