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ritzo"/>
  <workbookPr/>
  <bookViews>
    <workbookView activeTab="0" xWindow="240" yWindow="60" windowWidth="0" windowHeight="0" tabRatio="500"/>
  </bookViews>
  <sheets>
    <sheet name="Munkalap1" sheetId="1" r:id="rId4"/>
  </sheets>
  <calcPr/>
  <extLst>
    <ext uri="smNativeData">
      <pm:revision xmlns:pm="smNativeData" day="1764057941" val="1228" rev="124" revOS="4" revMin="124" revMax="0"/>
      <pm:docPrefs xmlns:pm="smNativeData" id="1764057941" fixedDigits="0" showNotice="1" showProtection="1" showFrameBounds="1" autoChart="1" recalcOnPrint="1" recalcOnCopy="1" tab="567" useDefinedPrintRange="1" printArea="currentSheet"/>
      <pm:compatibility xmlns:pm="smNativeData" id="1764057941"/>
      <pm:defCurrency xmlns:pm="smNativeData" id="1764057941"/>
    </ext>
  </extLst>
</workbook>
</file>

<file path=xl/sharedStrings.xml><?xml version="1.0" encoding="utf-8"?>
<sst xmlns="http://schemas.openxmlformats.org/spreadsheetml/2006/main" count="41" uniqueCount="5">
  <si>
    <t>F</t>
  </si>
  <si>
    <t>V</t>
  </si>
  <si>
    <t>Fal valószínűsége</t>
  </si>
  <si>
    <t>Fal aránya</t>
  </si>
  <si>
    <t>Átereszt</t>
  </si>
</sst>
</file>

<file path=xl/styles.xml><?xml version="1.0" encoding="utf-8"?>
<styleSheet xmlns="http://schemas.openxmlformats.org/spreadsheetml/2006/main">
  <numFmts count="13">
    <numFmt numFmtId="5" formatCode="#,##0\ &quot;Ft&quot;;\-#,##0\ &quot;Ft&quot;"/>
    <numFmt numFmtId="6" formatCode="#,##0\ &quot;Ft&quot;;[Red]\-#,##0\ &quot;Ft&quot;"/>
    <numFmt numFmtId="7" formatCode="#,##0.00\ &quot;Ft&quot;;\-#,##0.00\ &quot;Ft&quot;"/>
    <numFmt numFmtId="8" formatCode="#,##0.00\ &quot;Ft&quot;;[Red]\-#,##0.00\ &quot;Ft&quot;"/>
    <numFmt numFmtId="42" formatCode="_-* #,##0\ &quot;Ft&quot;_-;\-* #,##0\ &quot;Ft&quot;_-;_-* &quot;-&quot;\ &quot;Ft&quot;_-;_-@_-"/>
    <numFmt numFmtId="41" formatCode="_-* #,##0\ _F_t_-;\-* #,##0\ _F_t_-;_-* &quot;-&quot;\ _F_t_-;_-@_-"/>
    <numFmt numFmtId="44" formatCode="_-* #,##0.00\ &quot;Ft&quot;_-;\-* #,##0.00\ &quot;Ft&quot;_-;_-* &quot;-&quot;??\ &quot;Ft&quot;_-;_-@_-"/>
    <numFmt numFmtId="43" formatCode="_-* #,##0.00\ _F_t_-;\-* #,##0.00\ _F_t_-;_-* &quot;-&quot;??\ _F_t_-;_-@_-"/>
    <numFmt numFmtId="164" formatCode="0.0"/>
    <numFmt numFmtId="1" formatCode="0"/>
    <numFmt numFmtId="2" formatCode="0.00"/>
    <numFmt numFmtId="165" formatCode="0.000"/>
    <numFmt numFmtId="166" formatCode="0.0000"/>
  </numFmts>
  <fonts count="1">
    <font>
      <name val="Arial"/>
      <charset val="238"/>
      <family val="2"/>
      <color rgb="FF000000"/>
      <sz val="10"/>
      <extLst>
        <ext uri="smNativeData">
          <pm:charSpec xmlns:pm="smNativeData" id="1764057941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</fonts>
  <fills count="21">
    <fill>
      <patternFill patternType="none"/>
    </fill>
    <fill>
      <patternFill patternType="gray125"/>
    </fill>
    <fill>
      <patternFill patternType="solid">
        <fgColor rgb="FFFFFFFF"/>
        <bgColor rgb="FFFFFFFF"/>
        <extLst>
          <ext uri="smNativeData">
            <pm:shade xmlns:pm="smNativeData" id="1764057941" type="1" fgLvl="100" fgClr="00FFFFFF" bgLvl="100" bgClr="00000000"/>
          </ext>
        </extLst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9E"/>
        <bgColor rgb="FFFFFFFF"/>
        <extLst>
          <ext uri="smNativeData">
            <pm:shade xmlns:pm="smNativeData" id="1764057941" type="1" fgLvl="38" fgClr="00FFFF00" bgLvl="62" bgClr="00FFFFFF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64057941" type="1" fgLvl="100" fgClr="00FFFFFF" bgLvl="0" bgClr="00FFFFFF"/>
          </ext>
        </extLst>
      </patternFill>
    </fill>
  </fills>
  <borders count="20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4057941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4057941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64057941">
            <pm:line position="bottom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4057941">
            <pm:line position="top" type="1" style="0" width="20" dist="20" width2="20" rgb="000000"/>
            <pm:line position="bottom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4057941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4057941">
            <pm:line position="top" type="1" style="0" width="20" dist="20" width2="20" rgb="000000"/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extLst>
        <ext uri="smNativeData">
          <pm:border xmlns:pm="smNativeData" id="1764057941">
            <pm:line position="top" type="1" style="0" width="1" dist="20" width2="20" rgb="000000"/>
            <pm:line position="bottom" type="1" style="0" width="1" dist="20" width2="20" rgb="000000"/>
            <pm:line position="left" type="1" style="0" width="1" dist="20" width2="20" rgb="000000"/>
            <pm:line position="right" type="1" style="0" width="1" dist="20" width2="20" rgb="000000"/>
          </pm:border>
        </ext>
      </extLst>
    </border>
    <border>
      <left style="thick">
        <color rgb="FF000000"/>
      </left>
      <right style="none">
        <color rgb="FF000000"/>
      </right>
      <top style="thick">
        <color rgb="FF000000"/>
      </top>
      <bottom style="none">
        <color rgb="FF000000"/>
      </bottom>
      <extLst>
        <ext uri="smNativeData">
          <pm:border xmlns:pm="smNativeData" id="1764057941">
            <pm:line position="top" type="1" style="0" width="40" dist="20" width2="20" rgb="000000"/>
            <pm:line position="left" type="1" style="0" width="4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ck">
        <color rgb="FF000000"/>
      </top>
      <bottom style="none">
        <color rgb="FF000000"/>
      </bottom>
      <extLst>
        <ext uri="smNativeData">
          <pm:border xmlns:pm="smNativeData" id="1764057941">
            <pm:line position="top" type="1" style="0" width="40" dist="20" width2="20" rgb="000000"/>
          </pm:border>
        </ext>
      </extLst>
    </border>
    <border>
      <left style="none">
        <color rgb="FF000000"/>
      </left>
      <right style="thick">
        <color rgb="FF000000"/>
      </right>
      <top style="thick">
        <color rgb="FF000000"/>
      </top>
      <bottom style="none">
        <color rgb="FF000000"/>
      </bottom>
      <extLst>
        <ext uri="smNativeData">
          <pm:border xmlns:pm="smNativeData" id="1764057941">
            <pm:line position="top" type="1" style="0" width="40" dist="20" width2="20" rgb="000000"/>
            <pm:line position="right" type="1" style="0" width="40" dist="20" width2="20" rgb="000000"/>
          </pm:border>
        </ext>
      </extLst>
    </border>
    <border>
      <left style="thick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4057941">
            <pm:line position="left" type="1" style="0" width="40" dist="20" width2="20" rgb="000000"/>
          </pm:border>
        </ext>
      </extLst>
    </border>
    <border>
      <left style="none">
        <color rgb="FF000000"/>
      </left>
      <right style="thick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4057941">
            <pm:line position="right" type="1" style="0" width="40" dist="20" width2="20" rgb="000000"/>
          </pm:border>
        </ext>
      </extLst>
    </border>
    <border>
      <left style="thick">
        <color rgb="FF000000"/>
      </left>
      <right style="none">
        <color rgb="FF000000"/>
      </right>
      <top style="none">
        <color rgb="FF000000"/>
      </top>
      <bottom style="thick">
        <color rgb="FF000000"/>
      </bottom>
      <extLst>
        <ext uri="smNativeData">
          <pm:border xmlns:pm="smNativeData" id="1764057941">
            <pm:line position="bottom" type="1" style="0" width="40" dist="20" width2="20" rgb="000000"/>
            <pm:line position="left" type="1" style="0" width="4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ck">
        <color rgb="FF000000"/>
      </bottom>
      <extLst>
        <ext uri="smNativeData">
          <pm:border xmlns:pm="smNativeData" id="1764057941">
            <pm:line position="bottom" type="1" style="0" width="40" dist="20" width2="20" rgb="000000"/>
          </pm:border>
        </ext>
      </extLst>
    </border>
    <border>
      <left style="none">
        <color rgb="FF000000"/>
      </left>
      <right style="thick">
        <color rgb="FF000000"/>
      </right>
      <top style="none">
        <color rgb="FF000000"/>
      </top>
      <bottom style="thick">
        <color rgb="FF000000"/>
      </bottom>
      <extLst>
        <ext uri="smNativeData">
          <pm:border xmlns:pm="smNativeData" id="1764057941">
            <pm:line position="bottom" type="1" style="0" width="40" dist="20" width2="20" rgb="000000"/>
            <pm:line position="right" type="1" style="0" width="40" dist="20" width2="20" rgb="000000"/>
          </pm:border>
        </ext>
      </extLst>
    </border>
    <border>
      <left style="hair">
        <color rgb="FF000000"/>
      </left>
      <right style="hair">
        <color rgb="FF000000"/>
      </right>
      <top style="hair">
        <color rgb="FF000000"/>
      </top>
      <bottom style="none">
        <color rgb="FF000000"/>
      </bottom>
      <extLst>
        <ext uri="smNativeData">
          <pm:border xmlns:pm="smNativeData" id="1764057941">
            <pm:line position="top" type="1" style="0" width="1" dist="20" width2="20" rgb="000000"/>
            <pm:line position="left" type="1" style="0" width="1" dist="20" width2="20" rgb="000000"/>
            <pm:line position="right" type="1" style="0" width="1" dist="20" width2="20" rgb="000000"/>
          </pm:border>
        </ext>
      </extLst>
    </border>
    <border>
      <left style="hair">
        <color rgb="FF000000"/>
      </left>
      <right style="none">
        <color rgb="FF000000"/>
      </right>
      <top style="hair">
        <color rgb="FF000000"/>
      </top>
      <bottom style="hair">
        <color rgb="FF000000"/>
      </bottom>
      <extLst>
        <ext uri="smNativeData">
          <pm:border xmlns:pm="smNativeData" id="1764057941">
            <pm:line position="top" type="1" style="0" width="1" dist="20" width2="20" rgb="000000"/>
            <pm:line position="bottom" type="1" style="0" width="1" dist="20" width2="20" rgb="000000"/>
            <pm:line position="left" type="1" style="0" width="1" dist="20" width2="20" rgb="000000"/>
          </pm:border>
        </ext>
      </extLst>
    </border>
    <border>
      <left style="none">
        <color rgb="FF000000"/>
      </left>
      <right style="hair">
        <color rgb="FF000000"/>
      </right>
      <top style="hair">
        <color rgb="FF000000"/>
      </top>
      <bottom style="hair">
        <color rgb="FF000000"/>
      </bottom>
      <extLst>
        <ext uri="smNativeData">
          <pm:border xmlns:pm="smNativeData" id="1764057941">
            <pm:line position="top" type="1" style="0" width="1" dist="20" width2="20" rgb="000000"/>
            <pm:line position="bottom" type="1" style="0" width="1" dist="20" width2="20" rgb="000000"/>
            <pm:line position="right" type="1" style="0" width="1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4057941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4057941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20" borderId="19" xfId="0" applyFill="1" applyAlignment="1">
      <alignment horizontal="center" vertical="center"/>
    </xf>
    <xf numFmtId="165" fontId="0" fillId="20" borderId="19" xfId="0" applyNumberFormat="1" applyFill="1" applyAlignment="1">
      <alignment horizontal="center" vertical="center"/>
    </xf>
  </cellXfs>
  <cellStyles count="1">
    <cellStyle name="Normal" xfId="0" builtinId="0" customBuiltin="1"/>
  </cellStyles>
  <dxfs count="3">
    <dxf>
      <font>
        <color rgb="FF0000FF"/>
        <extLst>
          <ext uri="smNativeData">
            <pm:charSpec xmlns:pm="smNativeData" id="1764057941" fgClr="0000FF" bgClr="0000FF">
              <pm:latin/>
              <pm:cs/>
              <pm:ea/>
            </pm:charSpec>
          </ext>
        </extLst>
      </font>
      <fill>
        <patternFill patternType="solid">
          <bgColor rgb="FF0000FF"/>
          <extLst>
            <ext uri="smNativeData">
              <pm:shade xmlns:pm="smNativeData" id="1764057941" type="1" fgLvl="100" fgClr="000000FF" bgLvl="255" bgClr="00FFFFFF"/>
            </ext>
          </extLst>
        </patternFill>
      </fill>
    </dxf>
    <dxf>
      <font>
        <color rgb="FF000000"/>
        <extLst>
          <ext uri="smNativeData">
            <pm:charSpec xmlns:pm="smNativeData" id="1764057941" fgClr="000000" bgClr="000000">
              <pm:latin/>
              <pm:cs/>
              <pm:ea/>
            </pm:charSpec>
          </ext>
        </extLst>
      </font>
      <fill>
        <patternFill patternType="solid">
          <bgColor rgb="FF000000"/>
          <extLst>
            <ext uri="smNativeData">
              <pm:shade xmlns:pm="smNativeData" id="1764057941" type="1" fgLvl="100" fgClr="00000000" bgLvl="255" bgClr="00FFFFFF"/>
            </ext>
          </extLst>
        </patternFill>
      </fill>
    </dxf>
    <dxf>
      <font>
        <color rgb="FF0000FF"/>
        <extLst>
          <ext uri="smNativeData">
            <pm:charSpec xmlns:pm="smNativeData" id="1764057941" fgClr="0000FF" bgClr="0000FF">
              <pm:latin/>
              <pm:cs/>
              <pm:ea/>
            </pm:charSpec>
          </ext>
        </extLst>
      </font>
      <fill>
        <patternFill patternType="solid">
          <bgColor rgb="FF0000FF"/>
          <extLst>
            <ext uri="smNativeData">
              <pm:shade xmlns:pm="smNativeData" id="1764057941" type="1" fgLvl="100" fgClr="000000FF" bgLvl="255" bgClr="00FFFFFF"/>
            </ext>
          </extLst>
        </patternFill>
      </fill>
    </dxf>
  </dxfs>
  <tableStyles count="0"/>
  <extLst>
    <ext uri="smNativeData">
      <pm:charStyles xmlns:pm="smNativeData" id="1764057941" count="1">
        <pm:charStyle name="Normál" fontId="0" Id="1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style val="2"/>
  <c:chart>
    <c:autoTitleDeleted val="1"/>
    <c:plotArea>
      <c:layout/>
      <c:barChart>
        <c:barDir val="bar"/>
        <c:grouping val="standard"/>
        <c:ser>
          <c:idx val="0"/>
          <c:order val="0"/>
          <c:val>
            <c:numRef>
              <c:f>Munkalap1!$P$15:$P$27</c:f>
              <c:numCache>
                <c:formatCode>General</c:formatCode>
                <c:ptCount val="13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</c:numCache>
            </c:numRef>
          </c:val>
          <c:extLst>
            <c:ext xmlns:sm="sm" uri="sm">
              <sm:meanLine>
                <c:spPr>
                  <a:ln>
                    <a:noFill/>
                  </a:ln>
                </c:spPr>
              </sm:meanLine>
              <sm:minMaxLine>
                <c:spPr>
                  <a:ln>
                    <a:noFill/>
                  </a:ln>
                </c:spPr>
              </sm:minMaxLine>
              <sm:stDevLine>
                <c:spPr>
                  <a:ln>
                    <a:noFill/>
                  </a:ln>
                </c:spPr>
              </sm:stDevLine>
              <sm:trendLine>
                <c:spPr>
                  <a:ln>
                    <a:noFill/>
                  </a:ln>
                </c:spPr>
              </sm:trendLine>
            </c:ext>
          </c:extLst>
        </c:ser>
        <c:ser>
          <c:idx val="1"/>
          <c:order val="1"/>
          <c:val>
            <c:numRef>
              <c:f>Munkalap1!$Q$15:$Q$27</c:f>
              <c:numCache>
                <c:formatCode>General</c:formatCode>
                <c:ptCount val="13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</c:numCache>
            </c:numRef>
          </c:val>
          <c:extLst>
            <c:ext xmlns:sm="sm" uri="sm">
              <sm:meanLine>
                <c:spPr>
                  <a:ln>
                    <a:noFill/>
                  </a:ln>
                </c:spPr>
              </sm:meanLine>
              <sm:minMaxLine>
                <c:spPr>
                  <a:ln>
                    <a:noFill/>
                  </a:ln>
                </c:spPr>
              </sm:minMaxLine>
              <sm:stDevLine>
                <c:spPr>
                  <a:ln>
                    <a:noFill/>
                  </a:ln>
                </c:spPr>
              </sm:stDevLine>
              <sm:trendLine>
                <c:spPr>
                  <a:ln>
                    <a:noFill/>
                  </a:ln>
                </c:spPr>
              </sm:trendLine>
            </c:ext>
          </c:extLst>
        </c:ser>
        <c:ser>
          <c:idx val="2"/>
          <c:order val="2"/>
          <c:val>
            <c:numRef>
              <c:f>Munkalap1!$R$15:$R$27</c:f>
              <c:numCache>
                <c:formatCode>General</c:formatCode>
                <c:ptCount val="13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</c:numCache>
            </c:numRef>
          </c:val>
          <c:extLst>
            <c:ext xmlns:sm="sm" uri="sm">
              <sm:meanLine>
                <c:spPr>
                  <a:ln>
                    <a:noFill/>
                  </a:ln>
                </c:spPr>
              </sm:meanLine>
              <sm:minMaxLine>
                <c:spPr>
                  <a:ln>
                    <a:noFill/>
                  </a:ln>
                </c:spPr>
              </sm:minMaxLine>
              <sm:stDevLine>
                <c:spPr>
                  <a:ln>
                    <a:noFill/>
                  </a:ln>
                </c:spPr>
              </sm:stDevLine>
              <sm:trendLine>
                <c:spPr>
                  <a:ln>
                    <a:noFill/>
                  </a:ln>
                </c:spPr>
              </sm:trendLine>
            </c:ext>
          </c:extLst>
        </c:ser>
        <c:ser>
          <c:idx val="3"/>
          <c:order val="3"/>
          <c:val>
            <c:numRef>
              <c:f>Munkalap1!$S$15:$S$27</c:f>
              <c:numCache>
                <c:formatCode>General</c:formatCode>
                <c:ptCount val="13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</c:numCache>
            </c:numRef>
          </c:val>
          <c:extLst>
            <c:ext xmlns:sm="sm" uri="sm">
              <sm:meanLine>
                <c:spPr>
                  <a:ln>
                    <a:noFill/>
                  </a:ln>
                </c:spPr>
              </sm:meanLine>
              <sm:minMaxLine>
                <c:spPr>
                  <a:ln>
                    <a:noFill/>
                  </a:ln>
                </c:spPr>
              </sm:minMaxLine>
              <sm:stDevLine>
                <c:spPr>
                  <a:ln>
                    <a:noFill/>
                  </a:ln>
                </c:spPr>
              </sm:stDevLine>
              <sm:trendLine>
                <c:spPr>
                  <a:ln>
                    <a:noFill/>
                  </a:ln>
                </c:spPr>
              </sm:trendLine>
            </c:ext>
          </c:extLst>
        </c:ser>
        <c:ser>
          <c:idx val="4"/>
          <c:order val="4"/>
          <c:val>
            <c:numRef>
              <c:f>Munkalap1!$T$15:$T$27</c:f>
              <c:numCache>
                <c:formatCode>General</c:formatCode>
                <c:ptCount val="13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</c:numCache>
            </c:numRef>
          </c:val>
          <c:extLst>
            <c:ext xmlns:sm="sm" uri="sm">
              <sm:meanLine>
                <c:spPr>
                  <a:ln>
                    <a:noFill/>
                  </a:ln>
                </c:spPr>
              </sm:meanLine>
              <sm:minMaxLine>
                <c:spPr>
                  <a:ln>
                    <a:noFill/>
                  </a:ln>
                </c:spPr>
              </sm:minMaxLine>
              <sm:stDevLine>
                <c:spPr>
                  <a:ln>
                    <a:noFill/>
                  </a:ln>
                </c:spPr>
              </sm:stDevLine>
              <sm:trendLine>
                <c:spPr>
                  <a:ln>
                    <a:noFill/>
                  </a:ln>
                </c:spPr>
              </sm:trendLine>
            </c:ext>
          </c:extLst>
        </c:ser>
        <c:ser>
          <c:idx val="5"/>
          <c:order val="5"/>
          <c:val>
            <c:numRef>
              <c:f>Munkalap1!$U$15:$U$27</c:f>
              <c:numCache>
                <c:formatCode>General</c:formatCode>
                <c:ptCount val="13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</c:numCache>
            </c:numRef>
          </c:val>
          <c:extLst>
            <c:ext xmlns:sm="sm" uri="sm">
              <sm:meanLine>
                <c:spPr>
                  <a:ln>
                    <a:noFill/>
                  </a:ln>
                </c:spPr>
              </sm:meanLine>
              <sm:minMaxLine>
                <c:spPr>
                  <a:ln>
                    <a:noFill/>
                  </a:ln>
                </c:spPr>
              </sm:minMaxLine>
              <sm:stDevLine>
                <c:spPr>
                  <a:ln>
                    <a:noFill/>
                  </a:ln>
                </c:spPr>
              </sm:stDevLine>
              <sm:trendLine>
                <c:spPr>
                  <a:ln>
                    <a:noFill/>
                  </a:ln>
                </c:spPr>
              </sm:trendLin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00"/>
        <c:axId val="10"/>
        <c:axId val="11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in"/>
        <c:tickLblPos val="nextTo"/>
        <c:crossAx val="11"/>
        <c:crosses val="autoZero"/>
        <c:auto val="1"/>
      </c:catAx>
      <c:valAx>
        <c:axId val="11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0"/>
      <c:txPr>
        <a:bodyPr anchor="t"/>
        <a:lstStyle/>
        <a:p>
          <a:pPr>
            <a:defRPr/>
          </a:pPr>
        </a:p>
      </c:txPr>
    </c:legend>
    <c:plotVisOnly val="1"/>
    <c:dispBlanksAs val="gap"/>
  </c:chart>
  <c:spPr/>
  <c:txPr>
    <a:bodyPr anchor="ctr" anchorCtr="1" rot="0"/>
    <a:lstStyle/>
    <a:p>
      <a:pPr>
        <a:defRPr lang="hu-hu" sz="1160" b="0" i="0" u="none" strike="noStrike">
          <a:solidFill>
            <a:srgbClr val="000000"/>
          </a:solidFill>
          <a:latin typeface="Arial"/>
        </a:defRPr>
      </a:pPr>
    </a:p>
  </c:txPr>
  <c:extLst>
    <c:ext xmlns:sm="sm" uri="sm">
      <sm:colorScheme xmlns:sm="sm" id="1764057941" val="7"/>
    </c:ext>
  </c:extLst>
</c:chartSpace>
</file>

<file path=xl/drawings/_rels/drawing1.xml.rels><?xml version="1.0" encoding="UTF-8" standalone="yes" 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704850</xdr:colOff>
      <xdr:row>14</xdr:row>
      <xdr:rowOff>0</xdr:rowOff>
    </xdr:from>
    <xdr:to>
      <xdr:col>20</xdr:col>
      <xdr:colOff>704850</xdr:colOff>
      <xdr:row>26</xdr:row>
      <xdr:rowOff>151765</xdr:rowOff>
    </xdr:to>
    <xdr:graphicFrame macro="">
      <xdr:nvGraphicFramePr>
        <xdr:cNvPr id="2" name="Diagram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 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AC27"/>
  <sheetViews>
    <sheetView tabSelected="1" view="normal" topLeftCell="A13" workbookViewId="0">
      <selection activeCell="P14" sqref="P13:P14"/>
    </sheetView>
  </sheetViews>
  <sheetFormatPr baseColWidth="9" defaultColWidth="10.000000" defaultRowHeight="13.45"/>
  <cols>
    <col min="1" max="14" width="2.549550" customWidth="1"/>
    <col min="16" max="16" width="15.315315" customWidth="1"/>
  </cols>
  <sheetData>
    <row r="1" spans="1:17" s="1" customFormat="1" ht="14.15" customHeight="1">
      <c r="A1" s="2" t="s">
        <v>0</v>
      </c>
      <c r="B1" s="11" t="s">
        <v>1</v>
      </c>
      <c r="C1" s="11" t="s">
        <v>1</v>
      </c>
      <c r="D1" s="11" t="s">
        <v>1</v>
      </c>
      <c r="E1" s="11" t="s">
        <v>1</v>
      </c>
      <c r="F1" s="11" t="s">
        <v>1</v>
      </c>
      <c r="G1" s="11" t="s">
        <v>1</v>
      </c>
      <c r="H1" s="11" t="s">
        <v>1</v>
      </c>
      <c r="I1" s="11" t="s">
        <v>1</v>
      </c>
      <c r="J1" s="11" t="s">
        <v>1</v>
      </c>
      <c r="K1" s="11" t="s">
        <v>1</v>
      </c>
      <c r="L1" s="11" t="s">
        <v>1</v>
      </c>
      <c r="M1" s="11" t="s">
        <v>1</v>
      </c>
      <c r="N1" s="13" t="s">
        <v>0</v>
      </c>
      <c r="O1" s="15"/>
      <c r="P1" s="15"/>
      <c r="Q1" s="15"/>
    </row>
    <row r="2" spans="1:17" s="1" customFormat="1" ht="14.15" customHeight="1">
      <c r="A2" s="1" t="s">
        <v>0</v>
      </c>
      <c r="B2" s="3" t="str">
        <f aca="1">IF(RAND()&lt;=$Q$2,"F","")</f>
        <v>F</v>
      </c>
      <c r="C2" s="4" t="str">
        <f aca="1">IF(RAND()&lt;=$Q$2,"F","")</f>
        <v>F</v>
      </c>
      <c r="D2" s="4" t="str">
        <f aca="1">IF(RAND()&lt;=$Q$2,"F","")</f>
        <v>F</v>
      </c>
      <c r="E2" s="4" t="str">
        <f aca="1">IF(RAND()&lt;=$Q$2,"F","")</f>
        <v>F</v>
      </c>
      <c r="F2" s="4" t="str">
        <f aca="1">IF(RAND()&lt;=$Q$2,"F","")</f>
        <v>F</v>
      </c>
      <c r="G2" s="4" t="str">
        <f aca="1">IF(RAND()&lt;=$Q$2,"F","")</f>
        <v>F</v>
      </c>
      <c r="H2" s="4" t="str">
        <f aca="1">IF(RAND()&lt;=$Q$2,"F","")</f>
        <v>F</v>
      </c>
      <c r="I2" s="4" t="str">
        <f aca="1">IF(RAND()&lt;=$Q$2,"F","")</f>
        <v/>
      </c>
      <c r="J2" s="4" t="str">
        <f aca="1">IF(RAND()&lt;=$Q$2,"F","")</f>
        <v>F</v>
      </c>
      <c r="K2" s="4" t="str">
        <f aca="1">IF(RAND()&lt;=$Q$2,"F","")</f>
        <v>F</v>
      </c>
      <c r="L2" s="4" t="str">
        <f aca="1">IF(RAND()&lt;=$Q$2,"F","")</f>
        <v>F</v>
      </c>
      <c r="M2" s="5" t="str">
        <f aca="1">IF(RAND()&lt;=$Q$2,"F","")</f>
        <v>F</v>
      </c>
      <c r="N2" s="1" t="s">
        <v>0</v>
      </c>
      <c r="O2" s="15"/>
      <c r="P2" s="16" t="s">
        <v>2</v>
      </c>
      <c r="Q2" s="16" t="n">
        <v>0.75</v>
      </c>
    </row>
    <row r="3" spans="1:17" s="1" customFormat="1" ht="14.15" customHeight="1">
      <c r="A3" s="1" t="s">
        <v>0</v>
      </c>
      <c r="B3" s="6" t="str">
        <f aca="1">IF(RAND()&lt;=$Q$2,"F","")</f>
        <v>F</v>
      </c>
      <c r="C3" s="1" t="str">
        <f aca="1">IF(RAND()&lt;=$Q$2,"F","")</f>
        <v>F</v>
      </c>
      <c r="D3" s="1" t="str">
        <f aca="1">IF(RAND()&lt;=$Q$2,"F","")</f>
        <v>F</v>
      </c>
      <c r="E3" s="1" t="str">
        <f aca="1">IF(RAND()&lt;=$Q$2,"F","")</f>
        <v>F</v>
      </c>
      <c r="F3" s="1" t="str">
        <f aca="1">IF(RAND()&lt;=$Q$2,"F","")</f>
        <v/>
      </c>
      <c r="G3" s="1" t="str">
        <f aca="1">IF(RAND()&lt;=$Q$2,"F","")</f>
        <v>F</v>
      </c>
      <c r="H3" s="1" t="str">
        <f aca="1">IF(RAND()&lt;=$Q$2,"F","")</f>
        <v>F</v>
      </c>
      <c r="I3" s="1" t="str">
        <f aca="1">IF(RAND()&lt;=$Q$2,"F","")</f>
        <v>F</v>
      </c>
      <c r="J3" s="1" t="str">
        <f aca="1">IF(RAND()&lt;=$Q$2,"F","")</f>
        <v/>
      </c>
      <c r="K3" s="1" t="str">
        <f aca="1">IF(RAND()&lt;=$Q$2,"F","")</f>
        <v>F</v>
      </c>
      <c r="L3" s="1" t="str">
        <f aca="1">IF(RAND()&lt;=$Q$2,"F","")</f>
        <v/>
      </c>
      <c r="M3" s="7" t="str">
        <f aca="1">IF(RAND()&lt;=$Q$2,"F","")</f>
        <v/>
      </c>
      <c r="N3" s="1" t="s">
        <v>0</v>
      </c>
      <c r="O3" s="15"/>
      <c r="P3" s="16" t="s">
        <v>3</v>
      </c>
      <c r="Q3" s="16">
        <f>COUNTIF(B2:M13,"F")/144</f>
        <v>0.743055555555555536</v>
      </c>
    </row>
    <row r="4" spans="1:17" s="1" customFormat="1" ht="14.15" customHeight="1">
      <c r="A4" s="1" t="s">
        <v>0</v>
      </c>
      <c r="B4" s="6" t="str">
        <f aca="1">IF(RAND()&lt;=$Q$2,"F","")</f>
        <v>F</v>
      </c>
      <c r="C4" s="1" t="str">
        <f aca="1">IF(RAND()&lt;=$Q$2,"F","")</f>
        <v>F</v>
      </c>
      <c r="D4" s="1" t="str">
        <f aca="1">IF(RAND()&lt;=$Q$2,"F","")</f>
        <v>F</v>
      </c>
      <c r="E4" s="1" t="str">
        <f aca="1">IF(RAND()&lt;=$Q$2,"F","")</f>
        <v/>
      </c>
      <c r="F4" s="1" t="str">
        <f aca="1">IF(RAND()&lt;=$Q$2,"F","")</f>
        <v>F</v>
      </c>
      <c r="G4" s="1" t="str">
        <f aca="1">IF(RAND()&lt;=$Q$2,"F","")</f>
        <v/>
      </c>
      <c r="H4" s="1" t="str">
        <f aca="1">IF(RAND()&lt;=$Q$2,"F","")</f>
        <v>F</v>
      </c>
      <c r="I4" s="1" t="str">
        <f aca="1">IF(RAND()&lt;=$Q$2,"F","")</f>
        <v>F</v>
      </c>
      <c r="J4" s="1" t="str">
        <f aca="1">IF(RAND()&lt;=$Q$2,"F","")</f>
        <v>F</v>
      </c>
      <c r="K4" s="1" t="str">
        <f aca="1">IF(RAND()&lt;=$Q$2,"F","")</f>
        <v/>
      </c>
      <c r="L4" s="1" t="str">
        <f aca="1">IF(RAND()&lt;=$Q$2,"F","")</f>
        <v>F</v>
      </c>
      <c r="M4" s="7" t="str">
        <f aca="1">IF(RAND()&lt;=$Q$2,"F","")</f>
        <v>F</v>
      </c>
      <c r="N4" s="1" t="s">
        <v>0</v>
      </c>
      <c r="O4" s="15"/>
      <c r="P4" s="16" t="s">
        <v>4</v>
      </c>
      <c r="Q4" s="16" t="str">
        <f>IF(COUNTIF(B27:M27,"V")&gt;0,"Igen","Nem")</f>
        <v>Nem</v>
      </c>
    </row>
    <row r="5" spans="1:17" s="1" customFormat="1" ht="14.15" customHeight="1">
      <c r="A5" s="1" t="s">
        <v>0</v>
      </c>
      <c r="B5" s="6" t="str">
        <f aca="1">IF(RAND()&lt;=$Q$2,"F","")</f>
        <v>F</v>
      </c>
      <c r="C5" s="1" t="str">
        <f aca="1">IF(RAND()&lt;=$Q$2,"F","")</f>
        <v>F</v>
      </c>
      <c r="D5" s="1" t="str">
        <f aca="1">IF(RAND()&lt;=$Q$2,"F","")</f>
        <v>F</v>
      </c>
      <c r="E5" s="1" t="str">
        <f aca="1">IF(RAND()&lt;=$Q$2,"F","")</f>
        <v/>
      </c>
      <c r="F5" s="1" t="str">
        <f aca="1">IF(RAND()&lt;=$Q$2,"F","")</f>
        <v>F</v>
      </c>
      <c r="G5" s="1" t="str">
        <f aca="1">IF(RAND()&lt;=$Q$2,"F","")</f>
        <v>F</v>
      </c>
      <c r="H5" s="1" t="str">
        <f aca="1">IF(RAND()&lt;=$Q$2,"F","")</f>
        <v>F</v>
      </c>
      <c r="I5" s="1" t="str">
        <f aca="1">IF(RAND()&lt;=$Q$2,"F","")</f>
        <v/>
      </c>
      <c r="J5" s="1" t="str">
        <f aca="1">IF(RAND()&lt;=$Q$2,"F","")</f>
        <v/>
      </c>
      <c r="K5" s="1" t="str">
        <f aca="1">IF(RAND()&lt;=$Q$2,"F","")</f>
        <v>F</v>
      </c>
      <c r="L5" s="1" t="str">
        <f aca="1">IF(RAND()&lt;=$Q$2,"F","")</f>
        <v>F</v>
      </c>
      <c r="M5" s="7" t="str">
        <f aca="1">IF(RAND()&lt;=$Q$2,"F","")</f>
        <v>F</v>
      </c>
      <c r="N5" s="1" t="s">
        <v>0</v>
      </c>
      <c r="O5" s="15"/>
      <c r="P5" s="16"/>
      <c r="Q5" s="16"/>
    </row>
    <row r="6" spans="1:17" s="1" customFormat="1" ht="14.15" customHeight="1">
      <c r="A6" s="1" t="s">
        <v>0</v>
      </c>
      <c r="B6" s="6" t="str">
        <f aca="1">IF(RAND()&lt;=$Q$2,"F","")</f>
        <v>F</v>
      </c>
      <c r="C6" s="1" t="str">
        <f aca="1">IF(RAND()&lt;=$Q$2,"F","")</f>
        <v>F</v>
      </c>
      <c r="D6" s="1" t="str">
        <f aca="1">IF(RAND()&lt;=$Q$2,"F","")</f>
        <v/>
      </c>
      <c r="E6" s="1" t="str">
        <f aca="1">IF(RAND()&lt;=$Q$2,"F","")</f>
        <v>F</v>
      </c>
      <c r="F6" s="1" t="str">
        <f aca="1">IF(RAND()&lt;=$Q$2,"F","")</f>
        <v>F</v>
      </c>
      <c r="G6" s="1" t="str">
        <f aca="1">IF(RAND()&lt;=$Q$2,"F","")</f>
        <v>F</v>
      </c>
      <c r="H6" s="1" t="str">
        <f aca="1">IF(RAND()&lt;=$Q$2,"F","")</f>
        <v/>
      </c>
      <c r="I6" s="1" t="str">
        <f aca="1">IF(RAND()&lt;=$Q$2,"F","")</f>
        <v>F</v>
      </c>
      <c r="J6" s="1" t="str">
        <f aca="1">IF(RAND()&lt;=$Q$2,"F","")</f>
        <v>F</v>
      </c>
      <c r="K6" s="1" t="str">
        <f aca="1">IF(RAND()&lt;=$Q$2,"F","")</f>
        <v>F</v>
      </c>
      <c r="L6" s="1" t="str">
        <f aca="1">IF(RAND()&lt;=$Q$2,"F","")</f>
        <v>F</v>
      </c>
      <c r="M6" s="7" t="str">
        <f aca="1">IF(RAND()&lt;=$Q$2,"F","")</f>
        <v>F</v>
      </c>
      <c r="N6" s="1" t="s">
        <v>0</v>
      </c>
      <c r="O6" s="15"/>
      <c r="P6" s="15"/>
      <c r="Q6" s="15"/>
    </row>
    <row r="7" spans="1:17" s="1" customFormat="1" ht="14.15" customHeight="1">
      <c r="A7" s="1" t="s">
        <v>0</v>
      </c>
      <c r="B7" s="6" t="str">
        <f aca="1">IF(RAND()&lt;=$Q$2,"F","")</f>
        <v>F</v>
      </c>
      <c r="C7" s="1" t="str">
        <f aca="1">IF(RAND()&lt;=$Q$2,"F","")</f>
        <v>F</v>
      </c>
      <c r="D7" s="1" t="str">
        <f aca="1">IF(RAND()&lt;=$Q$2,"F","")</f>
        <v>F</v>
      </c>
      <c r="E7" s="1" t="str">
        <f aca="1">IF(RAND()&lt;=$Q$2,"F","")</f>
        <v>F</v>
      </c>
      <c r="F7" s="1" t="str">
        <f aca="1">IF(RAND()&lt;=$Q$2,"F","")</f>
        <v>F</v>
      </c>
      <c r="G7" s="1" t="str">
        <f aca="1">IF(RAND()&lt;=$Q$2,"F","")</f>
        <v/>
      </c>
      <c r="H7" s="1" t="str">
        <f aca="1">IF(RAND()&lt;=$Q$2,"F","")</f>
        <v>F</v>
      </c>
      <c r="I7" s="1" t="str">
        <f aca="1">IF(RAND()&lt;=$Q$2,"F","")</f>
        <v/>
      </c>
      <c r="J7" s="1" t="str">
        <f aca="1">IF(RAND()&lt;=$Q$2,"F","")</f>
        <v>F</v>
      </c>
      <c r="K7" s="1" t="str">
        <f aca="1">IF(RAND()&lt;=$Q$2,"F","")</f>
        <v>F</v>
      </c>
      <c r="L7" s="1" t="str">
        <f aca="1">IF(RAND()&lt;=$Q$2,"F","")</f>
        <v>F</v>
      </c>
      <c r="M7" s="7" t="str">
        <f aca="1">IF(RAND()&lt;=$Q$2,"F","")</f>
        <v/>
      </c>
      <c r="N7" s="1" t="s">
        <v>0</v>
      </c>
      <c r="O7" s="15"/>
      <c r="P7" s="15"/>
      <c r="Q7" s="15"/>
    </row>
    <row r="8" spans="1:14" s="1" customFormat="1" ht="14.15" customHeight="1">
      <c r="A8" s="1" t="s">
        <v>0</v>
      </c>
      <c r="B8" s="6" t="str">
        <f aca="1">IF(RAND()&lt;=$Q$2,"F","")</f>
        <v>F</v>
      </c>
      <c r="C8" s="1" t="str">
        <f aca="1">IF(RAND()&lt;=$Q$2,"F","")</f>
        <v/>
      </c>
      <c r="D8" s="1" t="str">
        <f aca="1">IF(RAND()&lt;=$Q$2,"F","")</f>
        <v/>
      </c>
      <c r="E8" s="1" t="str">
        <f aca="1">IF(RAND()&lt;=$Q$2,"F","")</f>
        <v>F</v>
      </c>
      <c r="F8" s="1" t="str">
        <f aca="1">IF(RAND()&lt;=$Q$2,"F","")</f>
        <v>F</v>
      </c>
      <c r="G8" s="1" t="str">
        <f aca="1">IF(RAND()&lt;=$Q$2,"F","")</f>
        <v/>
      </c>
      <c r="H8" s="1" t="str">
        <f aca="1">IF(RAND()&lt;=$Q$2,"F","")</f>
        <v>F</v>
      </c>
      <c r="I8" s="1" t="str">
        <f aca="1">IF(RAND()&lt;=$Q$2,"F","")</f>
        <v/>
      </c>
      <c r="J8" s="1" t="str">
        <f aca="1">IF(RAND()&lt;=$Q$2,"F","")</f>
        <v>F</v>
      </c>
      <c r="K8" s="1" t="str">
        <f aca="1">IF(RAND()&lt;=$Q$2,"F","")</f>
        <v/>
      </c>
      <c r="L8" s="1" t="str">
        <f aca="1">IF(RAND()&lt;=$Q$2,"F","")</f>
        <v>F</v>
      </c>
      <c r="M8" s="7" t="str">
        <f aca="1">IF(RAND()&lt;=$Q$2,"F","")</f>
        <v>F</v>
      </c>
      <c r="N8" s="1" t="s">
        <v>0</v>
      </c>
    </row>
    <row r="9" spans="1:14" s="1" customFormat="1" ht="14.15" customHeight="1">
      <c r="A9" s="1" t="s">
        <v>0</v>
      </c>
      <c r="B9" s="6" t="str">
        <f aca="1">IF(RAND()&lt;=$Q$2,"F","")</f>
        <v>F</v>
      </c>
      <c r="C9" s="1" t="str">
        <f aca="1">IF(RAND()&lt;=$Q$2,"F","")</f>
        <v/>
      </c>
      <c r="D9" s="1" t="str">
        <f aca="1">IF(RAND()&lt;=$Q$2,"F","")</f>
        <v>F</v>
      </c>
      <c r="E9" s="1" t="str">
        <f aca="1">IF(RAND()&lt;=$Q$2,"F","")</f>
        <v>F</v>
      </c>
      <c r="F9" s="1" t="str">
        <f aca="1">IF(RAND()&lt;=$Q$2,"F","")</f>
        <v>F</v>
      </c>
      <c r="G9" s="1" t="str">
        <f aca="1">IF(RAND()&lt;=$Q$2,"F","")</f>
        <v/>
      </c>
      <c r="H9" s="1" t="str">
        <f aca="1">IF(RAND()&lt;=$Q$2,"F","")</f>
        <v>F</v>
      </c>
      <c r="I9" s="1" t="str">
        <f aca="1">IF(RAND()&lt;=$Q$2,"F","")</f>
        <v>F</v>
      </c>
      <c r="J9" s="1" t="str">
        <f aca="1">IF(RAND()&lt;=$Q$2,"F","")</f>
        <v>F</v>
      </c>
      <c r="K9" s="1" t="str">
        <f aca="1">IF(RAND()&lt;=$Q$2,"F","")</f>
        <v/>
      </c>
      <c r="L9" s="1" t="str">
        <f aca="1">IF(RAND()&lt;=$Q$2,"F","")</f>
        <v/>
      </c>
      <c r="M9" s="7" t="str">
        <f aca="1">IF(RAND()&lt;=$Q$2,"F","")</f>
        <v>F</v>
      </c>
      <c r="N9" s="1" t="s">
        <v>0</v>
      </c>
    </row>
    <row r="10" spans="1:14" s="1" customFormat="1" ht="14.15" customHeight="1">
      <c r="A10" s="1" t="s">
        <v>0</v>
      </c>
      <c r="B10" s="6" t="str">
        <f aca="1">IF(RAND()&lt;=$Q$2,"F","")</f>
        <v/>
      </c>
      <c r="C10" s="1" t="str">
        <f aca="1">IF(RAND()&lt;=$Q$2,"F","")</f>
        <v>F</v>
      </c>
      <c r="D10" s="1" t="str">
        <f aca="1">IF(RAND()&lt;=$Q$2,"F","")</f>
        <v/>
      </c>
      <c r="E10" s="1" t="str">
        <f aca="1">IF(RAND()&lt;=$Q$2,"F","")</f>
        <v>F</v>
      </c>
      <c r="F10" s="1" t="str">
        <f aca="1">IF(RAND()&lt;=$Q$2,"F","")</f>
        <v>F</v>
      </c>
      <c r="G10" s="1" t="str">
        <f aca="1">IF(RAND()&lt;=$Q$2,"F","")</f>
        <v>F</v>
      </c>
      <c r="H10" s="1" t="str">
        <f aca="1">IF(RAND()&lt;=$Q$2,"F","")</f>
        <v>F</v>
      </c>
      <c r="I10" s="1" t="str">
        <f aca="1">IF(RAND()&lt;=$Q$2,"F","")</f>
        <v>F</v>
      </c>
      <c r="J10" s="1" t="str">
        <f aca="1">IF(RAND()&lt;=$Q$2,"F","")</f>
        <v>F</v>
      </c>
      <c r="K10" s="1" t="str">
        <f aca="1">IF(RAND()&lt;=$Q$2,"F","")</f>
        <v>F</v>
      </c>
      <c r="L10" s="1" t="str">
        <f aca="1">IF(RAND()&lt;=$Q$2,"F","")</f>
        <v>F</v>
      </c>
      <c r="M10" s="7" t="str">
        <f aca="1">IF(RAND()&lt;=$Q$2,"F","")</f>
        <v>F</v>
      </c>
      <c r="N10" s="1" t="s">
        <v>0</v>
      </c>
    </row>
    <row r="11" spans="1:14" s="1" customFormat="1" ht="14.15" customHeight="1">
      <c r="A11" s="1" t="s">
        <v>0</v>
      </c>
      <c r="B11" s="6" t="str">
        <f aca="1">IF(RAND()&lt;=$Q$2,"F","")</f>
        <v>F</v>
      </c>
      <c r="C11" s="1" t="str">
        <f aca="1">IF(RAND()&lt;=$Q$2,"F","")</f>
        <v/>
      </c>
      <c r="D11" s="1" t="str">
        <f aca="1">IF(RAND()&lt;=$Q$2,"F","")</f>
        <v>F</v>
      </c>
      <c r="E11" s="1" t="str">
        <f aca="1">IF(RAND()&lt;=$Q$2,"F","")</f>
        <v>F</v>
      </c>
      <c r="F11" s="1" t="str">
        <f aca="1">IF(RAND()&lt;=$Q$2,"F","")</f>
        <v/>
      </c>
      <c r="G11" s="1" t="str">
        <f aca="1">IF(RAND()&lt;=$Q$2,"F","")</f>
        <v>F</v>
      </c>
      <c r="H11" s="1" t="str">
        <f aca="1">IF(RAND()&lt;=$Q$2,"F","")</f>
        <v>F</v>
      </c>
      <c r="I11" s="1" t="str">
        <f aca="1">IF(RAND()&lt;=$Q$2,"F","")</f>
        <v/>
      </c>
      <c r="J11" s="1" t="str">
        <f aca="1">IF(RAND()&lt;=$Q$2,"F","")</f>
        <v>F</v>
      </c>
      <c r="K11" s="1" t="str">
        <f aca="1">IF(RAND()&lt;=$Q$2,"F","")</f>
        <v>F</v>
      </c>
      <c r="L11" s="1" t="str">
        <f aca="1">IF(RAND()&lt;=$Q$2,"F","")</f>
        <v>F</v>
      </c>
      <c r="M11" s="7" t="str">
        <f aca="1">IF(RAND()&lt;=$Q$2,"F","")</f>
        <v>F</v>
      </c>
      <c r="N11" s="1" t="s">
        <v>0</v>
      </c>
    </row>
    <row r="12" spans="1:14" s="1" customFormat="1" ht="14.15" customHeight="1">
      <c r="A12" s="1" t="s">
        <v>0</v>
      </c>
      <c r="B12" s="6" t="str">
        <f aca="1">IF(RAND()&lt;=$Q$2,"F","")</f>
        <v/>
      </c>
      <c r="C12" s="1" t="str">
        <f aca="1">IF(RAND()&lt;=$Q$2,"F","")</f>
        <v>F</v>
      </c>
      <c r="D12" s="1" t="str">
        <f aca="1">IF(RAND()&lt;=$Q$2,"F","")</f>
        <v>F</v>
      </c>
      <c r="E12" s="1" t="str">
        <f aca="1">IF(RAND()&lt;=$Q$2,"F","")</f>
        <v/>
      </c>
      <c r="F12" s="1" t="str">
        <f aca="1">IF(RAND()&lt;=$Q$2,"F","")</f>
        <v>F</v>
      </c>
      <c r="G12" s="1" t="str">
        <f aca="1">IF(RAND()&lt;=$Q$2,"F","")</f>
        <v>F</v>
      </c>
      <c r="H12" s="1" t="str">
        <f aca="1">IF(RAND()&lt;=$Q$2,"F","")</f>
        <v>F</v>
      </c>
      <c r="I12" s="1" t="str">
        <f aca="1">IF(RAND()&lt;=$Q$2,"F","")</f>
        <v>F</v>
      </c>
      <c r="J12" s="1" t="str">
        <f aca="1">IF(RAND()&lt;=$Q$2,"F","")</f>
        <v>F</v>
      </c>
      <c r="K12" s="1" t="str">
        <f aca="1">IF(RAND()&lt;=$Q$2,"F","")</f>
        <v>F</v>
      </c>
      <c r="L12" s="1" t="str">
        <f aca="1">IF(RAND()&lt;=$Q$2,"F","")</f>
        <v/>
      </c>
      <c r="M12" s="7" t="str">
        <f aca="1">IF(RAND()&lt;=$Q$2,"F","")</f>
        <v>F</v>
      </c>
      <c r="N12" s="1" t="s">
        <v>0</v>
      </c>
    </row>
    <row r="13" spans="1:14" s="1" customFormat="1" ht="14.15" customHeight="1">
      <c r="A13" s="1" t="s">
        <v>0</v>
      </c>
      <c r="B13" s="8" t="str">
        <f aca="1">IF(RAND()&lt;=$Q$2,"F","")</f>
        <v/>
      </c>
      <c r="C13" s="9" t="str">
        <f aca="1">IF(RAND()&lt;=$Q$2,"F","")</f>
        <v/>
      </c>
      <c r="D13" s="9" t="str">
        <f aca="1">IF(RAND()&lt;=$Q$2,"F","")</f>
        <v>F</v>
      </c>
      <c r="E13" s="9" t="str">
        <f aca="1">IF(RAND()&lt;=$Q$2,"F","")</f>
        <v/>
      </c>
      <c r="F13" s="9" t="str">
        <f aca="1">IF(RAND()&lt;=$Q$2,"F","")</f>
        <v/>
      </c>
      <c r="G13" s="9" t="str">
        <f aca="1">IF(RAND()&lt;=$Q$2,"F","")</f>
        <v>F</v>
      </c>
      <c r="H13" s="9" t="str">
        <f aca="1">IF(RAND()&lt;=$Q$2,"F","")</f>
        <v>F</v>
      </c>
      <c r="I13" s="9" t="str">
        <f aca="1">IF(RAND()&lt;=$Q$2,"F","")</f>
        <v>F</v>
      </c>
      <c r="J13" s="9" t="str">
        <f aca="1">IF(RAND()&lt;=$Q$2,"F","")</f>
        <v>F</v>
      </c>
      <c r="K13" s="9" t="str">
        <f aca="1">IF(RAND()&lt;=$Q$2,"F","")</f>
        <v>F</v>
      </c>
      <c r="L13" s="9" t="str">
        <f aca="1">IF(RAND()&lt;=$Q$2,"F","")</f>
        <v>F</v>
      </c>
      <c r="M13" s="10" t="str">
        <f aca="1">IF(RAND()&lt;=$Q$2,"F","")</f>
        <v>F</v>
      </c>
      <c r="N13" s="1" t="s">
        <v>0</v>
      </c>
    </row>
    <row r="15" spans="1:15">
      <c r="A15" s="2" t="str">
        <f>A1</f>
        <v>F</v>
      </c>
      <c r="B15" s="2" t="str">
        <f>B1</f>
        <v>V</v>
      </c>
      <c r="C15" s="2" t="str">
        <f>C1</f>
        <v>V</v>
      </c>
      <c r="D15" s="2" t="str">
        <f>D1</f>
        <v>V</v>
      </c>
      <c r="E15" s="2" t="str">
        <f>E1</f>
        <v>V</v>
      </c>
      <c r="F15" s="2" t="str">
        <f>F1</f>
        <v>V</v>
      </c>
      <c r="G15" s="2" t="str">
        <f>G1</f>
        <v>V</v>
      </c>
      <c r="H15" s="2" t="str">
        <f>H1</f>
        <v>V</v>
      </c>
      <c r="I15" s="2" t="str">
        <f>I1</f>
        <v>V</v>
      </c>
      <c r="J15" s="2" t="str">
        <f>J1</f>
        <v>V</v>
      </c>
      <c r="K15" s="2" t="str">
        <f>K1</f>
        <v>V</v>
      </c>
      <c r="L15" s="2" t="str">
        <f>L1</f>
        <v>V</v>
      </c>
      <c r="M15" s="2" t="str">
        <f>M1</f>
        <v>V</v>
      </c>
      <c r="N15" s="13" t="str">
        <f>N1</f>
        <v>F</v>
      </c>
      <c r="O15">
        <f>COUNTIF(B15:M15,"V")</f>
        <v>12</v>
      </c>
    </row>
    <row r="16" spans="1:15">
      <c r="A16" s="2" t="str">
        <f>A2</f>
        <v>F</v>
      </c>
      <c r="B16" s="2" t="str">
        <f>IF(B2="F","F",IF(OR(A15="V",B15="V",C15="V"),"V",""))</f>
        <v>F</v>
      </c>
      <c r="C16" s="2" t="str">
        <f>IF(C2="F","F",IF(OR(B15="V",C15="V",D15="V"),"V",""))</f>
        <v>F</v>
      </c>
      <c r="D16" s="2" t="str">
        <f>IF(D2="F","F",IF(OR(C15="V",D15="V",E15="V"),"V",""))</f>
        <v>F</v>
      </c>
      <c r="E16" s="2" t="str">
        <f>IF(E2="F","F",IF(OR(D15="V",E15="V",F15="V"),"V",""))</f>
        <v>F</v>
      </c>
      <c r="F16" s="2" t="str">
        <f>IF(F2="F","F",IF(OR(E15="V",F15="V",G15="V"),"V",""))</f>
        <v>F</v>
      </c>
      <c r="G16" s="2" t="str">
        <f>IF(G2="F","F",IF(OR(F15="V",G15="V",H15="V"),"V",""))</f>
        <v>F</v>
      </c>
      <c r="H16" s="2" t="str">
        <f>IF(H2="F","F",IF(OR(G15="V",H15="V",I15="V"),"V",""))</f>
        <v>F</v>
      </c>
      <c r="I16" s="2" t="str">
        <f>IF(I2="F","F",IF(OR(H15="V",I15="V",J15="V"),"V",""))</f>
        <v>V</v>
      </c>
      <c r="J16" s="2" t="str">
        <f>IF(J2="F","F",IF(OR(I15="V",J15="V",K15="V"),"V",""))</f>
        <v>F</v>
      </c>
      <c r="K16" s="2" t="str">
        <f>IF(K2="F","F",IF(OR(J15="V",K15="V",L15="V"),"V",""))</f>
        <v>F</v>
      </c>
      <c r="L16" s="2" t="str">
        <f>IF(L2="F","F",IF(OR(K15="V",L15="V",M15="V"),"V",""))</f>
        <v>F</v>
      </c>
      <c r="M16" s="2" t="str">
        <f>IF(M2="F","F",IF(OR(L15="V",M15="V",N15="V"),"V",""))</f>
        <v>F</v>
      </c>
      <c r="N16" s="13" t="str">
        <f>N2</f>
        <v>F</v>
      </c>
      <c r="O16">
        <f>COUNTIF(B16:M16,"V")</f>
        <v>1</v>
      </c>
    </row>
    <row r="17" spans="1:15">
      <c r="A17" s="2" t="str">
        <f>A3</f>
        <v>F</v>
      </c>
      <c r="B17" s="2" t="str">
        <f>IF(B3="F","F",IF(OR(A16="V",B16="V",C16="V"),"V",""))</f>
        <v>F</v>
      </c>
      <c r="C17" s="2" t="str">
        <f>IF(C3="F","F",IF(OR(B16="V",C16="V",D16="V"),"V",""))</f>
        <v>F</v>
      </c>
      <c r="D17" s="2" t="str">
        <f>IF(D3="F","F",IF(OR(C16="V",D16="V",E16="V"),"V",""))</f>
        <v>F</v>
      </c>
      <c r="E17" s="2" t="str">
        <f>IF(E3="F","F",IF(OR(D16="V",E16="V",F16="V"),"V",""))</f>
        <v>F</v>
      </c>
      <c r="F17" s="2" t="str">
        <f>IF(F3="F","F",IF(OR(E16="V",F16="V",G16="V"),"V",""))</f>
        <v/>
      </c>
      <c r="G17" s="2" t="str">
        <f>IF(G3="F","F",IF(OR(F16="V",G16="V",H16="V"),"V",""))</f>
        <v>F</v>
      </c>
      <c r="H17" s="2" t="str">
        <f>IF(H3="F","F",IF(OR(G16="V",H16="V",I16="V"),"V",""))</f>
        <v>F</v>
      </c>
      <c r="I17" s="2" t="str">
        <f>IF(I3="F","F",IF(OR(H16="V",I16="V",J16="V"),"V",""))</f>
        <v>F</v>
      </c>
      <c r="J17" s="2" t="str">
        <f>IF(J3="F","F",IF(OR(I16="V",J16="V",K16="V"),"V",""))</f>
        <v>V</v>
      </c>
      <c r="K17" s="2" t="str">
        <f>IF(K3="F","F",IF(OR(J16="V",K16="V",L16="V"),"V",""))</f>
        <v>F</v>
      </c>
      <c r="L17" s="2" t="str">
        <f>IF(L3="F","F",IF(OR(K16="V",L16="V",M16="V"),"V",""))</f>
        <v/>
      </c>
      <c r="M17" s="2" t="str">
        <f>IF(M3="F","F",IF(OR(L16="V",M16="V",N16="V"),"V",""))</f>
        <v/>
      </c>
      <c r="N17" s="13" t="str">
        <f>N3</f>
        <v>F</v>
      </c>
      <c r="O17">
        <f>COUNTIF(B17:M17,"V")</f>
        <v>1</v>
      </c>
    </row>
    <row r="18" spans="1:15">
      <c r="A18" s="2" t="str">
        <f>A4</f>
        <v>F</v>
      </c>
      <c r="B18" s="2" t="str">
        <f>IF(B4="F","F",IF(OR(A17="V",B17="V",C17="V"),"V",""))</f>
        <v>F</v>
      </c>
      <c r="C18" s="2" t="str">
        <f>IF(C4="F","F",IF(OR(B17="V",C17="V",D17="V"),"V",""))</f>
        <v>F</v>
      </c>
      <c r="D18" s="2" t="str">
        <f>IF(D4="F","F",IF(OR(C17="V",D17="V",E17="V"),"V",""))</f>
        <v>F</v>
      </c>
      <c r="E18" s="2" t="str">
        <f>IF(E4="F","F",IF(OR(D17="V",E17="V",F17="V"),"V",""))</f>
        <v/>
      </c>
      <c r="F18" s="2" t="str">
        <f>IF(F4="F","F",IF(OR(E17="V",F17="V",G17="V"),"V",""))</f>
        <v>F</v>
      </c>
      <c r="G18" s="2" t="str">
        <f>IF(G4="F","F",IF(OR(F17="V",G17="V",H17="V"),"V",""))</f>
        <v/>
      </c>
      <c r="H18" s="2" t="str">
        <f>IF(H4="F","F",IF(OR(G17="V",H17="V",I17="V"),"V",""))</f>
        <v>F</v>
      </c>
      <c r="I18" s="2" t="str">
        <f>IF(I4="F","F",IF(OR(H17="V",I17="V",J17="V"),"V",""))</f>
        <v>F</v>
      </c>
      <c r="J18" s="2" t="str">
        <f>IF(J4="F","F",IF(OR(I17="V",J17="V",K17="V"),"V",""))</f>
        <v>F</v>
      </c>
      <c r="K18" s="2" t="str">
        <f>IF(K4="F","F",IF(OR(J17="V",K17="V",L17="V"),"V",""))</f>
        <v>V</v>
      </c>
      <c r="L18" s="2" t="str">
        <f>IF(L4="F","F",IF(OR(K17="V",L17="V",M17="V"),"V",""))</f>
        <v>F</v>
      </c>
      <c r="M18" s="2" t="str">
        <f>IF(M4="F","F",IF(OR(L17="V",M17="V",N17="V"),"V",""))</f>
        <v>F</v>
      </c>
      <c r="N18" s="13" t="str">
        <f>N4</f>
        <v>F</v>
      </c>
      <c r="O18">
        <f>COUNTIF(B18:M18,"V")</f>
        <v>1</v>
      </c>
    </row>
    <row r="19" spans="1:15">
      <c r="A19" s="2" t="str">
        <f>A5</f>
        <v>F</v>
      </c>
      <c r="B19" s="2" t="str">
        <f>IF(B5="F","F",IF(OR(A18="V",B18="V",C18="V"),"V",""))</f>
        <v>F</v>
      </c>
      <c r="C19" s="2" t="str">
        <f>IF(C5="F","F",IF(OR(B18="V",C18="V",D18="V"),"V",""))</f>
        <v>F</v>
      </c>
      <c r="D19" s="2" t="str">
        <f>IF(D5="F","F",IF(OR(C18="V",D18="V",E18="V"),"V",""))</f>
        <v>F</v>
      </c>
      <c r="E19" s="2" t="str">
        <f>IF(E5="F","F",IF(OR(D18="V",E18="V",F18="V"),"V",""))</f>
        <v/>
      </c>
      <c r="F19" s="2" t="str">
        <f>IF(F5="F","F",IF(OR(E18="V",F18="V",G18="V"),"V",""))</f>
        <v>F</v>
      </c>
      <c r="G19" s="2" t="str">
        <f>IF(G5="F","F",IF(OR(F18="V",G18="V",H18="V"),"V",""))</f>
        <v>F</v>
      </c>
      <c r="H19" s="2" t="str">
        <f>IF(H5="F","F",IF(OR(G18="V",H18="V",I18="V"),"V",""))</f>
        <v>F</v>
      </c>
      <c r="I19" s="2" t="str">
        <f>IF(I5="F","F",IF(OR(H18="V",I18="V",J18="V"),"V",""))</f>
        <v/>
      </c>
      <c r="J19" s="2" t="str">
        <f>IF(J5="F","F",IF(OR(I18="V",J18="V",K18="V"),"V",""))</f>
        <v>V</v>
      </c>
      <c r="K19" s="2" t="str">
        <f>IF(K5="F","F",IF(OR(J18="V",K18="V",L18="V"),"V",""))</f>
        <v>F</v>
      </c>
      <c r="L19" s="2" t="str">
        <f>IF(L5="F","F",IF(OR(K18="V",L18="V",M18="V"),"V",""))</f>
        <v>F</v>
      </c>
      <c r="M19" s="2" t="str">
        <f>IF(M5="F","F",IF(OR(L18="V",M18="V",N18="V"),"V",""))</f>
        <v>F</v>
      </c>
      <c r="N19" s="13" t="str">
        <f>N5</f>
        <v>F</v>
      </c>
      <c r="O19">
        <f>COUNTIF(B19:M19,"V")</f>
        <v>1</v>
      </c>
    </row>
    <row r="20" spans="1:15">
      <c r="A20" s="2" t="str">
        <f>A6</f>
        <v>F</v>
      </c>
      <c r="B20" s="2" t="str">
        <f>IF(B6="F","F",IF(OR(A19="V",B19="V",C19="V"),"V",""))</f>
        <v>F</v>
      </c>
      <c r="C20" s="2" t="str">
        <f>IF(C6="F","F",IF(OR(B19="V",C19="V",D19="V"),"V",""))</f>
        <v>F</v>
      </c>
      <c r="D20" s="2" t="str">
        <f>IF(D6="F","F",IF(OR(C19="V",D19="V",E19="V"),"V",""))</f>
        <v/>
      </c>
      <c r="E20" s="2" t="str">
        <f>IF(E6="F","F",IF(OR(D19="V",E19="V",F19="V"),"V",""))</f>
        <v>F</v>
      </c>
      <c r="F20" s="2" t="str">
        <f>IF(F6="F","F",IF(OR(E19="V",F19="V",G19="V"),"V",""))</f>
        <v>F</v>
      </c>
      <c r="G20" s="2" t="str">
        <f>IF(G6="F","F",IF(OR(F19="V",G19="V",H19="V"),"V",""))</f>
        <v>F</v>
      </c>
      <c r="H20" s="2" t="str">
        <f>IF(H6="F","F",IF(OR(G19="V",H19="V",I19="V"),"V",""))</f>
        <v/>
      </c>
      <c r="I20" s="2" t="str">
        <f>IF(I6="F","F",IF(OR(H19="V",I19="V",J19="V"),"V",""))</f>
        <v>F</v>
      </c>
      <c r="J20" s="2" t="str">
        <f>IF(J6="F","F",IF(OR(I19="V",J19="V",K19="V"),"V",""))</f>
        <v>F</v>
      </c>
      <c r="K20" s="2" t="str">
        <f>IF(K6="F","F",IF(OR(J19="V",K19="V",L19="V"),"V",""))</f>
        <v>F</v>
      </c>
      <c r="L20" s="2" t="str">
        <f>IF(L6="F","F",IF(OR(K19="V",L19="V",M19="V"),"V",""))</f>
        <v>F</v>
      </c>
      <c r="M20" s="2" t="str">
        <f>IF(M6="F","F",IF(OR(L19="V",M19="V",N19="V"),"V",""))</f>
        <v>F</v>
      </c>
      <c r="N20" s="13" t="str">
        <f>N6</f>
        <v>F</v>
      </c>
      <c r="O20">
        <f>COUNTIF(B20:M20,"V")</f>
        <v>0</v>
      </c>
    </row>
    <row r="21" spans="1:15">
      <c r="A21" s="2" t="str">
        <f>A7</f>
        <v>F</v>
      </c>
      <c r="B21" s="2" t="str">
        <f>IF(B7="F","F",IF(OR(A20="V",B20="V",C20="V"),"V",""))</f>
        <v>F</v>
      </c>
      <c r="C21" s="2" t="str">
        <f>IF(C7="F","F",IF(OR(B20="V",C20="V",D20="V"),"V",""))</f>
        <v>F</v>
      </c>
      <c r="D21" s="2" t="str">
        <f>IF(D7="F","F",IF(OR(C20="V",D20="V",E20="V"),"V",""))</f>
        <v>F</v>
      </c>
      <c r="E21" s="2" t="str">
        <f>IF(E7="F","F",IF(OR(D20="V",E20="V",F20="V"),"V",""))</f>
        <v>F</v>
      </c>
      <c r="F21" s="2" t="str">
        <f>IF(F7="F","F",IF(OR(E20="V",F20="V",G20="V"),"V",""))</f>
        <v>F</v>
      </c>
      <c r="G21" s="2" t="str">
        <f>IF(G7="F","F",IF(OR(F20="V",G20="V",H20="V"),"V",""))</f>
        <v/>
      </c>
      <c r="H21" s="2" t="str">
        <f>IF(H7="F","F",IF(OR(G20="V",H20="V",I20="V"),"V",""))</f>
        <v>F</v>
      </c>
      <c r="I21" s="2" t="str">
        <f>IF(I7="F","F",IF(OR(H20="V",I20="V",J20="V"),"V",""))</f>
        <v/>
      </c>
      <c r="J21" s="2" t="str">
        <f>IF(J7="F","F",IF(OR(I20="V",J20="V",K20="V"),"V",""))</f>
        <v>F</v>
      </c>
      <c r="K21" s="2" t="str">
        <f>IF(K7="F","F",IF(OR(J20="V",K20="V",L20="V"),"V",""))</f>
        <v>F</v>
      </c>
      <c r="L21" s="2" t="str">
        <f>IF(L7="F","F",IF(OR(K20="V",L20="V",M20="V"),"V",""))</f>
        <v>F</v>
      </c>
      <c r="M21" s="2" t="str">
        <f>IF(M7="F","F",IF(OR(L20="V",M20="V",N20="V"),"V",""))</f>
        <v/>
      </c>
      <c r="N21" s="13" t="str">
        <f>N7</f>
        <v>F</v>
      </c>
      <c r="O21">
        <f>COUNTIF(B21:M21,"V")</f>
        <v>0</v>
      </c>
    </row>
    <row r="22" spans="1:15">
      <c r="A22" s="2" t="str">
        <f>A8</f>
        <v>F</v>
      </c>
      <c r="B22" s="2" t="str">
        <f>IF(B8="F","F",IF(OR(A21="V",B21="V",C21="V"),"V",""))</f>
        <v>F</v>
      </c>
      <c r="C22" s="2" t="str">
        <f>IF(C8="F","F",IF(OR(B21="V",C21="V",D21="V"),"V",""))</f>
        <v/>
      </c>
      <c r="D22" s="2" t="str">
        <f>IF(D8="F","F",IF(OR(C21="V",D21="V",E21="V"),"V",""))</f>
        <v/>
      </c>
      <c r="E22" s="2" t="str">
        <f>IF(E8="F","F",IF(OR(D21="V",E21="V",F21="V"),"V",""))</f>
        <v>F</v>
      </c>
      <c r="F22" s="2" t="str">
        <f>IF(F8="F","F",IF(OR(E21="V",F21="V",G21="V"),"V",""))</f>
        <v>F</v>
      </c>
      <c r="G22" s="2" t="str">
        <f>IF(G8="F","F",IF(OR(F21="V",G21="V",H21="V"),"V",""))</f>
        <v/>
      </c>
      <c r="H22" s="2" t="str">
        <f>IF(H8="F","F",IF(OR(G21="V",H21="V",I21="V"),"V",""))</f>
        <v>F</v>
      </c>
      <c r="I22" s="2" t="str">
        <f>IF(I8="F","F",IF(OR(H21="V",I21="V",J21="V"),"V",""))</f>
        <v/>
      </c>
      <c r="J22" s="2" t="str">
        <f>IF(J8="F","F",IF(OR(I21="V",J21="V",K21="V"),"V",""))</f>
        <v>F</v>
      </c>
      <c r="K22" s="2" t="str">
        <f>IF(K8="F","F",IF(OR(J21="V",K21="V",L21="V"),"V",""))</f>
        <v/>
      </c>
      <c r="L22" s="2" t="str">
        <f>IF(L8="F","F",IF(OR(K21="V",L21="V",M21="V"),"V",""))</f>
        <v>F</v>
      </c>
      <c r="M22" s="2" t="str">
        <f>IF(M8="F","F",IF(OR(L21="V",M21="V",N21="V"),"V",""))</f>
        <v>F</v>
      </c>
      <c r="N22" s="13" t="str">
        <f>N8</f>
        <v>F</v>
      </c>
      <c r="O22">
        <f>COUNTIF(B22:M22,"V")</f>
        <v>0</v>
      </c>
    </row>
    <row r="23" spans="1:15">
      <c r="A23" s="2" t="str">
        <f>A9</f>
        <v>F</v>
      </c>
      <c r="B23" s="2" t="str">
        <f>IF(B9="F","F",IF(OR(A22="V",B22="V",C22="V"),"V",""))</f>
        <v>F</v>
      </c>
      <c r="C23" s="2" t="str">
        <f>IF(C9="F","F",IF(OR(B22="V",C22="V",D22="V"),"V",""))</f>
        <v/>
      </c>
      <c r="D23" s="2" t="str">
        <f>IF(D9="F","F",IF(OR(C22="V",D22="V",E22="V"),"V",""))</f>
        <v>F</v>
      </c>
      <c r="E23" s="2" t="str">
        <f>IF(E9="F","F",IF(OR(D22="V",E22="V",F22="V"),"V",""))</f>
        <v>F</v>
      </c>
      <c r="F23" s="2" t="str">
        <f>IF(F9="F","F",IF(OR(E22="V",F22="V",G22="V"),"V",""))</f>
        <v>F</v>
      </c>
      <c r="G23" s="2" t="str">
        <f>IF(G9="F","F",IF(OR(F22="V",G22="V",H22="V"),"V",""))</f>
        <v/>
      </c>
      <c r="H23" s="2" t="str">
        <f>IF(H9="F","F",IF(OR(G22="V",H22="V",I22="V"),"V",""))</f>
        <v>F</v>
      </c>
      <c r="I23" s="2" t="str">
        <f>IF(I9="F","F",IF(OR(H22="V",I22="V",J22="V"),"V",""))</f>
        <v>F</v>
      </c>
      <c r="J23" s="2" t="str">
        <f>IF(J9="F","F",IF(OR(I22="V",J22="V",K22="V"),"V",""))</f>
        <v>F</v>
      </c>
      <c r="K23" s="2" t="str">
        <f>IF(K9="F","F",IF(OR(J22="V",K22="V",L22="V"),"V",""))</f>
        <v/>
      </c>
      <c r="L23" s="2" t="str">
        <f>IF(L9="F","F",IF(OR(K22="V",L22="V",M22="V"),"V",""))</f>
        <v/>
      </c>
      <c r="M23" s="2" t="str">
        <f>IF(M9="F","F",IF(OR(L22="V",M22="V",N22="V"),"V",""))</f>
        <v>F</v>
      </c>
      <c r="N23" s="13" t="str">
        <f>N9</f>
        <v>F</v>
      </c>
      <c r="O23">
        <f>COUNTIF(B23:M23,"V")</f>
        <v>0</v>
      </c>
    </row>
    <row r="24" spans="1:15">
      <c r="A24" s="2" t="str">
        <f>A10</f>
        <v>F</v>
      </c>
      <c r="B24" s="2" t="str">
        <f>IF(B10="F","F",IF(OR(A23="V",B23="V",C23="V"),"V",""))</f>
        <v/>
      </c>
      <c r="C24" s="2" t="str">
        <f>IF(C10="F","F",IF(OR(B23="V",C23="V",D23="V"),"V",""))</f>
        <v>F</v>
      </c>
      <c r="D24" s="2" t="str">
        <f>IF(D10="F","F",IF(OR(C23="V",D23="V",E23="V"),"V",""))</f>
        <v/>
      </c>
      <c r="E24" s="2" t="str">
        <f>IF(E10="F","F",IF(OR(D23="V",E23="V",F23="V"),"V",""))</f>
        <v>F</v>
      </c>
      <c r="F24" s="2" t="str">
        <f>IF(F10="F","F",IF(OR(E23="V",F23="V",G23="V"),"V",""))</f>
        <v>F</v>
      </c>
      <c r="G24" s="2" t="str">
        <f>IF(G10="F","F",IF(OR(F23="V",G23="V",H23="V"),"V",""))</f>
        <v>F</v>
      </c>
      <c r="H24" s="2" t="str">
        <f>IF(H10="F","F",IF(OR(G23="V",H23="V",I23="V"),"V",""))</f>
        <v>F</v>
      </c>
      <c r="I24" s="2" t="str">
        <f>IF(I10="F","F",IF(OR(H23="V",I23="V",J23="V"),"V",""))</f>
        <v>F</v>
      </c>
      <c r="J24" s="2" t="str">
        <f>IF(J10="F","F",IF(OR(I23="V",J23="V",K23="V"),"V",""))</f>
        <v>F</v>
      </c>
      <c r="K24" s="2" t="str">
        <f>IF(K10="F","F",IF(OR(J23="V",K23="V",L23="V"),"V",""))</f>
        <v>F</v>
      </c>
      <c r="L24" s="2" t="str">
        <f>IF(L10="F","F",IF(OR(K23="V",L23="V",M23="V"),"V",""))</f>
        <v>F</v>
      </c>
      <c r="M24" s="2" t="str">
        <f>IF(M10="F","F",IF(OR(L23="V",M23="V",N23="V"),"V",""))</f>
        <v>F</v>
      </c>
      <c r="N24" s="13" t="str">
        <f>N10</f>
        <v>F</v>
      </c>
      <c r="O24">
        <f>COUNTIF(B24:M24,"V")</f>
        <v>0</v>
      </c>
    </row>
    <row r="25" spans="1:15">
      <c r="A25" s="2" t="str">
        <f>A11</f>
        <v>F</v>
      </c>
      <c r="B25" s="2" t="str">
        <f>IF(B11="F","F",IF(OR(A24="V",B24="V",C24="V"),"V",""))</f>
        <v>F</v>
      </c>
      <c r="C25" s="2" t="str">
        <f>IF(C11="F","F",IF(OR(B24="V",C24="V",D24="V"),"V",""))</f>
        <v/>
      </c>
      <c r="D25" s="2" t="str">
        <f>IF(D11="F","F",IF(OR(C24="V",D24="V",E24="V"),"V",""))</f>
        <v>F</v>
      </c>
      <c r="E25" s="2" t="str">
        <f>IF(E11="F","F",IF(OR(D24="V",E24="V",F24="V"),"V",""))</f>
        <v>F</v>
      </c>
      <c r="F25" s="2" t="str">
        <f>IF(F11="F","F",IF(OR(E24="V",F24="V",G24="V"),"V",""))</f>
        <v/>
      </c>
      <c r="G25" s="2" t="str">
        <f>IF(G11="F","F",IF(OR(F24="V",G24="V",H24="V"),"V",""))</f>
        <v>F</v>
      </c>
      <c r="H25" s="2" t="str">
        <f>IF(H11="F","F",IF(OR(G24="V",H24="V",I24="V"),"V",""))</f>
        <v>F</v>
      </c>
      <c r="I25" s="2" t="str">
        <f>IF(I11="F","F",IF(OR(H24="V",I24="V",J24="V"),"V",""))</f>
        <v/>
      </c>
      <c r="J25" s="2" t="str">
        <f>IF(J11="F","F",IF(OR(I24="V",J24="V",K24="V"),"V",""))</f>
        <v>F</v>
      </c>
      <c r="K25" s="2" t="str">
        <f>IF(K11="F","F",IF(OR(J24="V",K24="V",L24="V"),"V",""))</f>
        <v>F</v>
      </c>
      <c r="L25" s="2" t="str">
        <f>IF(L11="F","F",IF(OR(K24="V",L24="V",M24="V"),"V",""))</f>
        <v>F</v>
      </c>
      <c r="M25" s="2" t="str">
        <f>IF(M11="F","F",IF(OR(L24="V",M24="V",N24="V"),"V",""))</f>
        <v>F</v>
      </c>
      <c r="N25" s="13" t="str">
        <f>N11</f>
        <v>F</v>
      </c>
      <c r="O25">
        <f>COUNTIF(B25:M25,"V")</f>
        <v>0</v>
      </c>
    </row>
    <row r="26" spans="1:29">
      <c r="A26" s="2" t="str">
        <f>A12</f>
        <v>F</v>
      </c>
      <c r="B26" s="2" t="str">
        <f>IF(B12="F","F",IF(OR(A25="V",B25="V",C25="V"),"V",""))</f>
        <v/>
      </c>
      <c r="C26" s="2" t="str">
        <f>IF(C12="F","F",IF(OR(B25="V",C25="V",D25="V"),"V",""))</f>
        <v>F</v>
      </c>
      <c r="D26" s="2" t="str">
        <f>IF(D12="F","F",IF(OR(C25="V",D25="V",E25="V"),"V",""))</f>
        <v>F</v>
      </c>
      <c r="E26" s="2" t="str">
        <f>IF(E12="F","F",IF(OR(D25="V",E25="V",F25="V"),"V",""))</f>
        <v/>
      </c>
      <c r="F26" s="2" t="str">
        <f>IF(F12="F","F",IF(OR(E25="V",F25="V",G25="V"),"V",""))</f>
        <v>F</v>
      </c>
      <c r="G26" s="2" t="str">
        <f>IF(G12="F","F",IF(OR(F25="V",G25="V",H25="V"),"V",""))</f>
        <v>F</v>
      </c>
      <c r="H26" s="2" t="str">
        <f>IF(H12="F","F",IF(OR(G25="V",H25="V",I25="V"),"V",""))</f>
        <v>F</v>
      </c>
      <c r="I26" s="2" t="str">
        <f>IF(I12="F","F",IF(OR(H25="V",I25="V",J25="V"),"V",""))</f>
        <v>F</v>
      </c>
      <c r="J26" s="2" t="str">
        <f>IF(J12="F","F",IF(OR(I25="V",J25="V",K25="V"),"V",""))</f>
        <v>F</v>
      </c>
      <c r="K26" s="2" t="str">
        <f>IF(K12="F","F",IF(OR(J25="V",K25="V",L25="V"),"V",""))</f>
        <v>F</v>
      </c>
      <c r="L26" s="2" t="str">
        <f>IF(L12="F","F",IF(OR(K25="V",L25="V",M25="V"),"V",""))</f>
        <v/>
      </c>
      <c r="M26" s="2" t="str">
        <f>IF(M12="F","F",IF(OR(L25="V",M25="V",N25="V"),"V",""))</f>
        <v>F</v>
      </c>
      <c r="N26" s="13" t="str">
        <f>N12</f>
        <v>F</v>
      </c>
      <c r="O26">
        <f>COUNTIF(B26:M26,"V")</f>
        <v>0</v>
      </c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4"/>
      <c r="AA26" s="2"/>
      <c r="AB26" s="2"/>
      <c r="AC26" s="2"/>
    </row>
    <row r="27" spans="1:15">
      <c r="A27" s="2" t="str">
        <f>A13</f>
        <v>F</v>
      </c>
      <c r="B27" s="2" t="str">
        <f>IF(B13="F","F",IF(OR(A26="V",B26="V",C26="V"),"V",""))</f>
        <v/>
      </c>
      <c r="C27" s="2" t="str">
        <f>IF(C13="F","F",IF(OR(B26="V",C26="V",D26="V"),"V",""))</f>
        <v/>
      </c>
      <c r="D27" s="2" t="str">
        <f>IF(D13="F","F",IF(OR(C26="V",D26="V",E26="V"),"V",""))</f>
        <v>F</v>
      </c>
      <c r="E27" s="2" t="str">
        <f>IF(E13="F","F",IF(OR(D26="V",E26="V",F26="V"),"V",""))</f>
        <v/>
      </c>
      <c r="F27" s="2" t="str">
        <f>IF(F13="F","F",IF(OR(E26="V",F26="V",G26="V"),"V",""))</f>
        <v/>
      </c>
      <c r="G27" s="2" t="str">
        <f>IF(G13="F","F",IF(OR(F26="V",G26="V",H26="V"),"V",""))</f>
        <v>F</v>
      </c>
      <c r="H27" s="2" t="str">
        <f>IF(H13="F","F",IF(OR(G26="V",H26="V",I26="V"),"V",""))</f>
        <v>F</v>
      </c>
      <c r="I27" s="2" t="str">
        <f>IF(I13="F","F",IF(OR(H26="V",I26="V",J26="V"),"V",""))</f>
        <v>F</v>
      </c>
      <c r="J27" s="2" t="str">
        <f>IF(J13="F","F",IF(OR(I26="V",J26="V",K26="V"),"V",""))</f>
        <v>F</v>
      </c>
      <c r="K27" s="2" t="str">
        <f>IF(K13="F","F",IF(OR(J26="V",K26="V",L26="V"),"V",""))</f>
        <v>F</v>
      </c>
      <c r="L27" s="2" t="str">
        <f>IF(L13="F","F",IF(OR(K26="V",L26="V",M26="V"),"V",""))</f>
        <v>F</v>
      </c>
      <c r="M27" s="2" t="str">
        <f>IF(M13="F","F",IF(OR(L26="V",M26="V",N26="V"),"V",""))</f>
        <v>F</v>
      </c>
      <c r="N27" s="13" t="str">
        <f>N13</f>
        <v>F</v>
      </c>
      <c r="O27">
        <f>COUNTIF(B27:M27,"V")</f>
        <v>0</v>
      </c>
    </row>
  </sheetData>
  <conditionalFormatting sqref="A15:N27">
    <cfRule type="cellIs" dxfId="0" priority="1" operator="equal">
      <formula>V</formula>
    </cfRule>
  </conditionalFormatting>
  <conditionalFormatting sqref="A15:N27">
    <cfRule type="cellIs" dxfId="1" priority="2" operator="equal">
      <formula>"F"</formula>
    </cfRule>
  </conditionalFormatting>
  <conditionalFormatting sqref="A15:N27">
    <cfRule type="cellIs" dxfId="2" priority="3" operator="equal">
      <formula>"V"</formula>
    </cfRule>
  </conditionalFormatting>
  <printOptions>
    <extLst>
      <ext uri="smNativeData">
        <pm:pageFlags xmlns:pm="smNativeData" id="1764057941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64057941" l="56" r="56" t="56" b="56" borderId="0" fillId="0" vertical="0"/>
        <pm:footer xmlns:pm="smNativeData" id="1764057941" l="56" r="56" t="56" b="56" borderId="0" fillId="0" vertical="2"/>
        <pm:paperBin xmlns:pm="smNativeData" id="1764057941" Id="0" type="0" value="0"/>
        <pm:paperBin xmlns:pm="smNativeData" id="1764057941" Id="1" type="0" value="0"/>
      </ext>
    </extLst>
  </headerFooter>
  <drawing r:id="rId1"/>
  <extLst>
    <ext uri="smNativeData">
      <pm:sheetPrefs xmlns:pm="smNativeData" day="176405794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ritzo</cp:lastModifiedBy>
  <cp:revision>0</cp:revision>
  <dcterms:created xsi:type="dcterms:W3CDTF">2025-11-25T07:09:07Z</dcterms:created>
  <dcterms:modified xsi:type="dcterms:W3CDTF">2025-11-25T08:05:41Z</dcterms:modified>
</cp:coreProperties>
</file>