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&lt;#Config&gt;" sheetId="2" r:id="rId2"/>
  </sheets>
  <definedNames>
    <definedName name="__CongTacCdt__">Sheet1!$A$47:$M$47</definedName>
    <definedName name="__DeAn1816__">Sheet1!$A$31:$M$31</definedName>
    <definedName name="__DtTheoKH__">Sheet1!$A$19:$M$19</definedName>
    <definedName name="__DtVienTruong__">Sheet1!$A$60:$M$60</definedName>
    <definedName name="__DuAnBvvt__">Sheet1!$A$39:$M$39</definedName>
    <definedName name="__NhomDtTheoKH__">Sheet1!$A$17:$M$19</definedName>
  </definedNames>
  <calcPr calcId="152511"/>
</workbook>
</file>

<file path=xl/calcChain.xml><?xml version="1.0" encoding="utf-8"?>
<calcChain xmlns="http://schemas.openxmlformats.org/spreadsheetml/2006/main">
  <c r="H62" i="1" l="1"/>
  <c r="L49" i="1"/>
  <c r="L41" i="1"/>
  <c r="L33" i="1"/>
  <c r="A60" i="1"/>
  <c r="A47" i="1"/>
  <c r="A39" i="1"/>
  <c r="M21" i="1" l="1"/>
  <c r="A19" i="1" l="1"/>
  <c r="A31" i="1"/>
</calcChain>
</file>

<file path=xl/sharedStrings.xml><?xml version="1.0" encoding="utf-8"?>
<sst xmlns="http://schemas.openxmlformats.org/spreadsheetml/2006/main" count="97" uniqueCount="84">
  <si>
    <t>1. Đào tạo liên tục:</t>
  </si>
  <si>
    <t>&lt;#Row Height(Autofit)&gt;&lt;#DTLIENTUC&gt;</t>
  </si>
  <si>
    <t>STT</t>
  </si>
  <si>
    <t>&lt;#Row Height(Autofit)&gt;&lt;#DTNANGCAO&gt;</t>
  </si>
  <si>
    <t>Gói kỹ thuật</t>
  </si>
  <si>
    <t>Tổng</t>
  </si>
  <si>
    <t>&lt;#Row Height(Autofit)&gt;&lt;#DTTHEONHUCAUXAHOI&gt;</t>
  </si>
  <si>
    <t>&lt;#Row Height(Autofit)&gt;&lt;#DTVIENTRUONG&gt;</t>
  </si>
  <si>
    <t>Thuận lợi:</t>
  </si>
  <si>
    <t>Khó khăn:</t>
  </si>
  <si>
    <t>Biện pháp khắc phục:</t>
  </si>
  <si>
    <t>&lt;#Row Height(Autofit)&gt;&lt;#THUANLOI&gt;</t>
  </si>
  <si>
    <t>&lt;#Row Height(Autofit)&gt;&lt;#KHOKHAN&gt;</t>
  </si>
  <si>
    <t>&lt;#Row Height(Autofit)&gt;&lt;#KHACPHUC&gt;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</si>
  <si>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</si>
  <si>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</si>
  <si>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</si>
  <si>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</si>
  <si>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</si>
  <si>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</si>
  <si>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</si>
  <si>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</si>
  <si>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</si>
  <si>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</si>
  <si>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</si>
  <si>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</si>
  <si>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</si>
  <si>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</si>
  <si>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TenNhom-&gt;TenNhom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</si>
  <si>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</si>
  <si>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</si>
  <si>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</si>
  <si>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</si>
  <si>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Tổng:</t>
  </si>
  <si>
    <t>PHÒNG ĐÀO TẠO</t>
  </si>
  <si>
    <t>TRUNG TÂM ĐÀO TẠO</t>
  </si>
  <si>
    <t>VÀ CHỈ ĐẠO TUYẾN</t>
  </si>
  <si>
    <t>CỘNG HOÀ XÃ HỘI CHỦ NGHĨA VIỆT NAM</t>
  </si>
  <si>
    <t>Độc lập – Tự do – Hạnh phúc</t>
  </si>
  <si>
    <t>&lt;#NgayIn&gt;</t>
  </si>
  <si>
    <t>BÁO CÁO TỔNG KẾT CÔNG TÁC ĐÀO TẠO NĂM &lt;#Nam&gt;</t>
  </si>
  <si>
    <t>PHƯƠNG HƯỚNG HOẠT ĐỘNG NĂM &lt;#NamKeHoach&gt;</t>
  </si>
  <si>
    <t>I. KẾT QUẢ:</t>
  </si>
  <si>
    <t>Đào tạo theo kế hoạch:</t>
  </si>
  <si>
    <t>&lt;#Row Height(Autofit)&gt;&lt;#DTTHEOKEHOACH&gt;</t>
  </si>
  <si>
    <t>Khóa đào tạo</t>
  </si>
  <si>
    <t>Từ ngày</t>
  </si>
  <si>
    <t>Đến ngày</t>
  </si>
  <si>
    <t>Số HV</t>
  </si>
  <si>
    <t>&lt;#DtTheoKH.BatDau&gt;</t>
  </si>
  <si>
    <t>&lt;#DtTheoKH.KetThuc&gt;</t>
  </si>
  <si>
    <t>&lt;#NhomDtTheoKH.TenNhom&gt;</t>
  </si>
  <si>
    <t>LÃNH ĐẠO TRUNG TÂM</t>
  </si>
  <si>
    <t>Đào tạo nâng cao nghiệp vụ:</t>
  </si>
  <si>
    <r>
      <t xml:space="preserve">Đào tạo theo Đề án, Dự án và Hoạt động Chỉ đạo tuyến từ </t>
    </r>
    <r>
      <rPr>
        <b/>
        <sz val="14"/>
        <color theme="1"/>
        <rFont val="Times New Roman"/>
        <family val="1"/>
      </rPr>
      <t>&lt;#TUNGAY&gt; đến &lt;#DENNGAY&gt;</t>
    </r>
  </si>
  <si>
    <t>(&lt;#TUNGAY&gt;-&lt;#DENNGAY&gt;)</t>
  </si>
  <si>
    <t>Số học viên</t>
  </si>
  <si>
    <t>* Đề án 1816: &lt;#DeAn1816Title&gt;</t>
  </si>
  <si>
    <t>&lt;DeAn1816.TongSoHocVien&gt;</t>
  </si>
  <si>
    <t>* Dự án bệnh viện vệ tinh: &lt;#DuAnBvvtTitle&gt;</t>
  </si>
  <si>
    <t>* Công tác Chỉ đạo tuyến: &lt;#CongTacCdtTitle&gt;</t>
  </si>
  <si>
    <t>Đào tạo theo nhu cầu xã hội:</t>
  </si>
  <si>
    <t>2. Đào tạo phối hợp Viện – Trường</t>
  </si>
  <si>
    <t>Viện - Trường</t>
  </si>
  <si>
    <t>Hợp đồng 
Đào tạo thực hành</t>
  </si>
  <si>
    <t>3. Chương trình, tài liệu đào tạo</t>
  </si>
  <si>
    <t>II. THUẬN LỢI VÀ KHÓ KHĂN VÀ BIỆN PHÁP KHẮC PHỤC</t>
  </si>
  <si>
    <t>III. PHƯƠNG HƯỚNG VÀ KẾ HOẠCH HOẠT ĐỘNG NĂM &lt;#NAMKEHOACH&gt;</t>
  </si>
  <si>
    <t>Nguyên tắc</t>
  </si>
  <si>
    <t>Chi tiết</t>
  </si>
  <si>
    <t>NhomDtTheoKH-&gt;DtTheoKH</t>
  </si>
  <si>
    <t>&lt;#DtTheoKH.TongSoHocVien&gt;</t>
  </si>
  <si>
    <t>&lt;DuAnBvvt.TongSoHocVien&gt;</t>
  </si>
  <si>
    <t>&lt;CongTacCdt.TongSoHocVien&gt;</t>
  </si>
  <si>
    <t>&lt;#DtVienTruong.TongSoHocVien&gt;</t>
  </si>
  <si>
    <t>&lt;#DtVienTruong.NguyenTac&gt;</t>
  </si>
  <si>
    <t>&lt;#DtVienTruong.ChiTiet&gt;</t>
  </si>
  <si>
    <t>&lt;#Row Height(Autofit)&gt;&lt;#PHUONGHUONGKEHOACH&gt;</t>
  </si>
  <si>
    <t>&lt;#Row Height(Autofit)&gt;&lt;#CHUONGTRINHTAILIEU&gt;</t>
  </si>
  <si>
    <t>&lt;#Row Height(Autofit)&gt;&lt;#DtTheoKH.TenKhoaHoc&gt;</t>
  </si>
  <si>
    <t>&lt;#Row Height(Autofit)&gt;&lt;#DeAn1816.TenKhoaHoc&gt;</t>
  </si>
  <si>
    <t>&lt;#Row Height(Autofit)&gt;&lt;#DuAnBvvt.TenKhoaHoc&gt;</t>
  </si>
  <si>
    <t>&lt;#Row Height(Autofit)&gt;&lt;#CongTacCdt.TenKhoaHoc&gt;</t>
  </si>
  <si>
    <t>&lt;#Row Height(Autofit)&gt;&lt;#DtVienTruong.TenTruong&gt;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</si>
</sst>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1" fillId="0" borderId="0" xfId="0" applyFont="1"/>
    <xf numFmtId="0" fontId="2" fillId="2" borderId="2" xfId="1" applyFill="1" applyBorder="1"/>
    <xf numFmtId="0" fontId="2" fillId="0" borderId="0" xfId="1"/>
    <xf numFmtId="0" fontId="2" fillId="2" borderId="3" xfId="1" applyFill="1" applyBorder="1"/>
    <xf numFmtId="0" fontId="2" fillId="3" borderId="1" xfId="1" applyFill="1" applyBorder="1"/>
    <xf numFmtId="0" fontId="2" fillId="3" borderId="1" xfId="1" applyFill="1" applyBorder="1" applyAlignment="1">
      <alignment wrapText="1"/>
    </xf>
    <xf numFmtId="0" fontId="3" fillId="4" borderId="5" xfId="1" applyFont="1" applyFill="1" applyBorder="1"/>
    <xf numFmtId="0" fontId="2" fillId="2" borderId="1" xfId="1" applyFill="1" applyBorder="1"/>
    <xf numFmtId="0" fontId="2" fillId="3" borderId="6" xfId="1" applyFill="1" applyBorder="1"/>
    <xf numFmtId="0" fontId="4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quotePrefix="1" applyFont="1" applyAlignment="1">
      <alignment horizontal="left" wrapText="1"/>
    </xf>
    <xf numFmtId="0" fontId="4" fillId="5" borderId="3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0" xfId="0" applyFont="1" applyAlignment="1">
      <alignment horizontal="left" wrapText="1"/>
    </xf>
    <xf numFmtId="0" fontId="4" fillId="5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/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left" vertical="top" wrapText="1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 wrapText="1"/>
    </xf>
    <xf numFmtId="0" fontId="4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/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5" borderId="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12</xdr:row>
      <xdr:rowOff>95250</xdr:rowOff>
    </xdr:from>
    <xdr:to>
      <xdr:col>0</xdr:col>
      <xdr:colOff>219076</xdr:colOff>
      <xdr:row>12</xdr:row>
      <xdr:rowOff>190500</xdr:rowOff>
    </xdr:to>
    <xdr:sp macro="" textlink="">
      <xdr:nvSpPr>
        <xdr:cNvPr id="3" name="6-Point Star 2"/>
        <xdr:cNvSpPr/>
      </xdr:nvSpPr>
      <xdr:spPr>
        <a:xfrm>
          <a:off x="123826" y="2400300"/>
          <a:ext cx="95250" cy="952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22</xdr:row>
      <xdr:rowOff>85725</xdr:rowOff>
    </xdr:from>
    <xdr:to>
      <xdr:col>0</xdr:col>
      <xdr:colOff>238125</xdr:colOff>
      <xdr:row>22</xdr:row>
      <xdr:rowOff>180975</xdr:rowOff>
    </xdr:to>
    <xdr:sp macro="" textlink="">
      <xdr:nvSpPr>
        <xdr:cNvPr id="4" name="6-Point Star 3"/>
        <xdr:cNvSpPr/>
      </xdr:nvSpPr>
      <xdr:spPr>
        <a:xfrm>
          <a:off x="142875" y="5057775"/>
          <a:ext cx="95250" cy="952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25</xdr:row>
      <xdr:rowOff>85725</xdr:rowOff>
    </xdr:from>
    <xdr:to>
      <xdr:col>0</xdr:col>
      <xdr:colOff>238125</xdr:colOff>
      <xdr:row>25</xdr:row>
      <xdr:rowOff>180975</xdr:rowOff>
    </xdr:to>
    <xdr:sp macro="" textlink="">
      <xdr:nvSpPr>
        <xdr:cNvPr id="5" name="6-Point Star 4"/>
        <xdr:cNvSpPr/>
      </xdr:nvSpPr>
      <xdr:spPr>
        <a:xfrm>
          <a:off x="142875" y="5772150"/>
          <a:ext cx="95250" cy="952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50</xdr:row>
      <xdr:rowOff>85725</xdr:rowOff>
    </xdr:from>
    <xdr:to>
      <xdr:col>0</xdr:col>
      <xdr:colOff>238125</xdr:colOff>
      <xdr:row>50</xdr:row>
      <xdr:rowOff>180975</xdr:rowOff>
    </xdr:to>
    <xdr:sp macro="" textlink="">
      <xdr:nvSpPr>
        <xdr:cNvPr id="6" name="6-Point Star 5"/>
        <xdr:cNvSpPr/>
      </xdr:nvSpPr>
      <xdr:spPr>
        <a:xfrm>
          <a:off x="142875" y="10534650"/>
          <a:ext cx="95250" cy="95250"/>
        </a:xfrm>
        <a:prstGeom prst="star6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view="pageLayout" topLeftCell="A72" zoomScaleNormal="100" workbookViewId="0">
      <selection activeCell="J93" sqref="J93"/>
    </sheetView>
  </sheetViews>
  <sheetFormatPr defaultRowHeight="15" x14ac:dyDescent="0.25"/>
  <cols>
    <col min="1" max="1" width="5.5703125" style="1" customWidth="1"/>
    <col min="2" max="2" width="6" style="1" customWidth="1"/>
    <col min="3" max="3" width="7.140625" style="1" customWidth="1"/>
    <col min="4" max="4" width="6" style="1" customWidth="1"/>
    <col min="5" max="5" width="6.140625" style="1" customWidth="1"/>
    <col min="6" max="6" width="6.5703125" style="1" customWidth="1"/>
    <col min="7" max="7" width="9.5703125" style="1" customWidth="1"/>
    <col min="8" max="8" width="6" style="1" customWidth="1"/>
    <col min="9" max="9" width="6.42578125" style="1" customWidth="1"/>
    <col min="10" max="10" width="7.28515625" style="1" customWidth="1"/>
    <col min="11" max="11" width="6.7109375" style="1" customWidth="1"/>
    <col min="12" max="12" width="6.28515625" style="1" customWidth="1"/>
    <col min="13" max="13" width="6.7109375" style="1" customWidth="1"/>
    <col min="14" max="16384" width="9.140625" style="1"/>
  </cols>
  <sheetData>
    <row r="1" spans="1:13" ht="16.5" x14ac:dyDescent="0.25">
      <c r="A1" s="42" t="s">
        <v>35</v>
      </c>
      <c r="B1" s="42"/>
      <c r="C1" s="42"/>
      <c r="D1" s="42"/>
      <c r="E1" s="42"/>
      <c r="F1" s="42"/>
      <c r="G1" s="43" t="s">
        <v>37</v>
      </c>
      <c r="H1" s="43"/>
      <c r="I1" s="43"/>
      <c r="J1" s="43"/>
      <c r="K1" s="43"/>
      <c r="L1" s="43"/>
      <c r="M1" s="43"/>
    </row>
    <row r="2" spans="1:13" ht="18.75" x14ac:dyDescent="0.3">
      <c r="A2" s="42" t="s">
        <v>36</v>
      </c>
      <c r="B2" s="42"/>
      <c r="C2" s="42"/>
      <c r="D2" s="42"/>
      <c r="E2" s="42"/>
      <c r="F2" s="42"/>
      <c r="G2" s="34" t="s">
        <v>38</v>
      </c>
      <c r="H2" s="34"/>
      <c r="I2" s="34"/>
      <c r="J2" s="34"/>
      <c r="K2" s="34"/>
      <c r="L2" s="34"/>
      <c r="M2" s="34"/>
    </row>
    <row r="3" spans="1:13" ht="18.75" x14ac:dyDescent="0.3">
      <c r="A3" s="43" t="s">
        <v>34</v>
      </c>
      <c r="B3" s="43"/>
      <c r="C3" s="43"/>
      <c r="D3" s="43"/>
      <c r="E3" s="43"/>
      <c r="F3" s="43"/>
      <c r="G3" s="11"/>
      <c r="H3" s="12"/>
      <c r="I3" s="12"/>
      <c r="J3" s="12"/>
      <c r="K3" s="12"/>
      <c r="L3" s="65"/>
      <c r="M3" s="11"/>
    </row>
    <row r="4" spans="1:13" ht="18.75" x14ac:dyDescent="0.3">
      <c r="A4" s="13"/>
      <c r="B4" s="13"/>
      <c r="C4" s="14"/>
      <c r="D4" s="14"/>
      <c r="E4" s="13"/>
      <c r="F4" s="13"/>
      <c r="G4" s="33" t="s">
        <v>39</v>
      </c>
      <c r="H4" s="33"/>
      <c r="I4" s="33"/>
      <c r="J4" s="33"/>
      <c r="K4" s="33"/>
      <c r="L4" s="33"/>
      <c r="M4" s="33"/>
    </row>
    <row r="5" spans="1:13" ht="18.75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8.75" x14ac:dyDescent="0.3">
      <c r="A6" s="34" t="s">
        <v>40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 ht="18.75" x14ac:dyDescent="0.3">
      <c r="A7" s="34" t="s">
        <v>41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18.75" x14ac:dyDescent="0.3">
      <c r="A8" s="34" t="s">
        <v>55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ht="18.75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8.75" x14ac:dyDescent="0.3">
      <c r="A10" s="10" t="s">
        <v>42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8.75" x14ac:dyDescent="0.3">
      <c r="A11" s="10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8.75" x14ac:dyDescent="0.3">
      <c r="A12" s="50" t="s">
        <v>1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3" ht="18.75" x14ac:dyDescent="0.3">
      <c r="A13" s="15"/>
      <c r="B13" s="10" t="s">
        <v>43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8.75" x14ac:dyDescent="0.25">
      <c r="A14" s="35" t="s">
        <v>44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ht="18.7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37.5" customHeight="1" x14ac:dyDescent="0.25">
      <c r="A16" s="16" t="s">
        <v>2</v>
      </c>
      <c r="B16" s="36" t="s">
        <v>45</v>
      </c>
      <c r="C16" s="37"/>
      <c r="D16" s="37"/>
      <c r="E16" s="37"/>
      <c r="F16" s="37"/>
      <c r="G16" s="37"/>
      <c r="H16" s="38"/>
      <c r="I16" s="66" t="s">
        <v>46</v>
      </c>
      <c r="J16" s="67"/>
      <c r="K16" s="66" t="s">
        <v>47</v>
      </c>
      <c r="L16" s="67"/>
      <c r="M16" s="26" t="s">
        <v>48</v>
      </c>
    </row>
    <row r="17" spans="1:13" ht="18.75" x14ac:dyDescent="0.3">
      <c r="A17" s="39" t="s">
        <v>51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</row>
    <row r="18" spans="1:13" ht="18.75" hidden="1" customHeight="1" x14ac:dyDescent="0.3">
      <c r="A18" s="17"/>
      <c r="B18" s="47"/>
      <c r="C18" s="47"/>
      <c r="D18" s="47"/>
      <c r="E18" s="47"/>
      <c r="F18" s="47"/>
      <c r="G18" s="27"/>
      <c r="H18" s="48"/>
      <c r="I18" s="48"/>
      <c r="J18" s="48"/>
      <c r="K18" s="48"/>
      <c r="L18" s="48"/>
      <c r="M18" s="18"/>
    </row>
    <row r="19" spans="1:13" ht="18.75" customHeight="1" x14ac:dyDescent="0.3">
      <c r="A19" s="24">
        <f>IF(B19&lt;&gt;"",A18+1,A18)</f>
        <v>1</v>
      </c>
      <c r="B19" s="29" t="s">
        <v>79</v>
      </c>
      <c r="C19" s="30"/>
      <c r="D19" s="30"/>
      <c r="E19" s="30"/>
      <c r="F19" s="30"/>
      <c r="G19" s="30"/>
      <c r="H19" s="31"/>
      <c r="I19" s="61" t="s">
        <v>49</v>
      </c>
      <c r="J19" s="62"/>
      <c r="K19" s="61" t="s">
        <v>50</v>
      </c>
      <c r="L19" s="62"/>
      <c r="M19" s="24" t="s">
        <v>71</v>
      </c>
    </row>
    <row r="20" spans="1:13" ht="18.75" hidden="1" x14ac:dyDescent="0.3">
      <c r="A20" s="20"/>
      <c r="B20" s="20"/>
      <c r="C20" s="20"/>
      <c r="D20" s="20"/>
      <c r="E20" s="20"/>
      <c r="F20" s="20"/>
      <c r="G20" s="20"/>
      <c r="H20" s="21"/>
      <c r="I20" s="21"/>
      <c r="J20" s="20"/>
      <c r="K20" s="20"/>
      <c r="L20" s="20"/>
      <c r="M20" s="20"/>
    </row>
    <row r="21" spans="1:13" ht="18.75" x14ac:dyDescent="0.3">
      <c r="A21" s="28"/>
      <c r="B21" s="45" t="s">
        <v>33</v>
      </c>
      <c r="C21" s="60"/>
      <c r="D21" s="60"/>
      <c r="E21" s="60"/>
      <c r="F21" s="60"/>
      <c r="G21" s="60"/>
      <c r="H21" s="46"/>
      <c r="I21" s="45"/>
      <c r="J21" s="60"/>
      <c r="K21" s="60"/>
      <c r="L21" s="46"/>
      <c r="M21" s="25">
        <f>SUM(M19:M20)</f>
        <v>0</v>
      </c>
    </row>
    <row r="22" spans="1:13" ht="18.7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 x14ac:dyDescent="0.3">
      <c r="A23" s="10"/>
      <c r="B23" s="10" t="s">
        <v>53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8.75" x14ac:dyDescent="0.3">
      <c r="A24" s="49" t="s">
        <v>3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.75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37.5" customHeight="1" x14ac:dyDescent="0.3">
      <c r="A26" s="10"/>
      <c r="B26" s="52" t="s">
        <v>54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3" ht="18.75" x14ac:dyDescent="0.3">
      <c r="A27" s="53" t="s">
        <v>57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28" spans="1:13" ht="18.75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8.75" x14ac:dyDescent="0.3">
      <c r="A29" s="23" t="s">
        <v>2</v>
      </c>
      <c r="B29" s="54" t="s">
        <v>4</v>
      </c>
      <c r="C29" s="55"/>
      <c r="D29" s="55"/>
      <c r="E29" s="55"/>
      <c r="F29" s="55"/>
      <c r="G29" s="55"/>
      <c r="H29" s="55"/>
      <c r="I29" s="55"/>
      <c r="J29" s="55"/>
      <c r="K29" s="56"/>
      <c r="L29" s="54" t="s">
        <v>56</v>
      </c>
      <c r="M29" s="56"/>
    </row>
    <row r="30" spans="1:13" ht="2.25" hidden="1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8.75" customHeight="1" x14ac:dyDescent="0.3">
      <c r="A31" s="24">
        <f>IF(B31&lt;&gt;"",A30+1,A30)</f>
        <v>1</v>
      </c>
      <c r="B31" s="29" t="s">
        <v>80</v>
      </c>
      <c r="C31" s="30"/>
      <c r="D31" s="30"/>
      <c r="E31" s="30"/>
      <c r="F31" s="30"/>
      <c r="G31" s="30"/>
      <c r="H31" s="30"/>
      <c r="I31" s="30"/>
      <c r="J31" s="30"/>
      <c r="K31" s="31"/>
      <c r="L31" s="61" t="s">
        <v>58</v>
      </c>
      <c r="M31" s="62"/>
    </row>
    <row r="32" spans="1:13" ht="18.75" hidden="1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9"/>
    </row>
    <row r="33" spans="1:13" ht="18.75" x14ac:dyDescent="0.3">
      <c r="A33" s="45" t="s">
        <v>5</v>
      </c>
      <c r="B33" s="60"/>
      <c r="C33" s="60"/>
      <c r="D33" s="60"/>
      <c r="E33" s="60"/>
      <c r="F33" s="60"/>
      <c r="G33" s="60"/>
      <c r="H33" s="60"/>
      <c r="I33" s="60"/>
      <c r="J33" s="60"/>
      <c r="K33" s="46"/>
      <c r="L33" s="45">
        <f>SUM(L31:L32)</f>
        <v>0</v>
      </c>
      <c r="M33" s="46"/>
    </row>
    <row r="34" spans="1:13" ht="18.7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8.75" x14ac:dyDescent="0.3">
      <c r="A35" s="53" t="s">
        <v>59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</row>
    <row r="36" spans="1:13" ht="18.7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ht="18.75" x14ac:dyDescent="0.3">
      <c r="A37" s="23" t="s">
        <v>2</v>
      </c>
      <c r="B37" s="54" t="s">
        <v>4</v>
      </c>
      <c r="C37" s="55"/>
      <c r="D37" s="55"/>
      <c r="E37" s="55"/>
      <c r="F37" s="55"/>
      <c r="G37" s="55"/>
      <c r="H37" s="55"/>
      <c r="I37" s="55"/>
      <c r="J37" s="55"/>
      <c r="K37" s="56"/>
      <c r="L37" s="54" t="s">
        <v>56</v>
      </c>
      <c r="M37" s="56"/>
    </row>
    <row r="38" spans="1:13" ht="2.25" hidden="1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8.75" customHeight="1" x14ac:dyDescent="0.3">
      <c r="A39" s="24">
        <f>IF(B39&lt;&gt;"",A38+1,A38)</f>
        <v>1</v>
      </c>
      <c r="B39" s="29" t="s">
        <v>81</v>
      </c>
      <c r="C39" s="30"/>
      <c r="D39" s="30"/>
      <c r="E39" s="30"/>
      <c r="F39" s="30"/>
      <c r="G39" s="30"/>
      <c r="H39" s="30"/>
      <c r="I39" s="30"/>
      <c r="J39" s="30"/>
      <c r="K39" s="31"/>
      <c r="L39" s="61" t="s">
        <v>72</v>
      </c>
      <c r="M39" s="62"/>
    </row>
    <row r="40" spans="1:13" ht="18.75" hidden="1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19"/>
    </row>
    <row r="41" spans="1:13" ht="18.75" x14ac:dyDescent="0.3">
      <c r="A41" s="45" t="s">
        <v>5</v>
      </c>
      <c r="B41" s="60"/>
      <c r="C41" s="60"/>
      <c r="D41" s="60"/>
      <c r="E41" s="60"/>
      <c r="F41" s="60"/>
      <c r="G41" s="60"/>
      <c r="H41" s="60"/>
      <c r="I41" s="60"/>
      <c r="J41" s="60"/>
      <c r="K41" s="46"/>
      <c r="L41" s="45">
        <f>SUM(L39:L40)</f>
        <v>0</v>
      </c>
      <c r="M41" s="46"/>
    </row>
    <row r="42" spans="1:13" ht="18.75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</row>
    <row r="43" spans="1:13" ht="18.75" x14ac:dyDescent="0.3">
      <c r="A43" s="64" t="s">
        <v>60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</row>
    <row r="44" spans="1:13" ht="18.7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ht="18.75" x14ac:dyDescent="0.3">
      <c r="A45" s="23" t="s">
        <v>2</v>
      </c>
      <c r="B45" s="54" t="s">
        <v>4</v>
      </c>
      <c r="C45" s="55"/>
      <c r="D45" s="55"/>
      <c r="E45" s="55"/>
      <c r="F45" s="55"/>
      <c r="G45" s="55"/>
      <c r="H45" s="55"/>
      <c r="I45" s="55"/>
      <c r="J45" s="55"/>
      <c r="K45" s="56"/>
      <c r="L45" s="54" t="s">
        <v>56</v>
      </c>
      <c r="M45" s="56"/>
    </row>
    <row r="46" spans="1:13" ht="2.25" hidden="1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ht="18.75" customHeight="1" x14ac:dyDescent="0.3">
      <c r="A47" s="24">
        <f>IF(B47&lt;&gt;"",A46+1,A46)</f>
        <v>1</v>
      </c>
      <c r="B47" s="29" t="s">
        <v>82</v>
      </c>
      <c r="C47" s="30"/>
      <c r="D47" s="30"/>
      <c r="E47" s="30"/>
      <c r="F47" s="30"/>
      <c r="G47" s="30"/>
      <c r="H47" s="30"/>
      <c r="I47" s="30"/>
      <c r="J47" s="30"/>
      <c r="K47" s="31"/>
      <c r="L47" s="61" t="s">
        <v>73</v>
      </c>
      <c r="M47" s="62"/>
    </row>
    <row r="48" spans="1:13" ht="18.75" hidden="1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9"/>
    </row>
    <row r="49" spans="1:13" ht="18.75" x14ac:dyDescent="0.3">
      <c r="A49" s="45" t="s">
        <v>5</v>
      </c>
      <c r="B49" s="60"/>
      <c r="C49" s="60"/>
      <c r="D49" s="60"/>
      <c r="E49" s="60"/>
      <c r="F49" s="60"/>
      <c r="G49" s="60"/>
      <c r="H49" s="60"/>
      <c r="I49" s="60"/>
      <c r="J49" s="60"/>
      <c r="K49" s="46"/>
      <c r="L49" s="45">
        <f>SUM(L47:L48)</f>
        <v>0</v>
      </c>
      <c r="M49" s="46"/>
    </row>
    <row r="50" spans="1:13" ht="18.75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ht="18.75" x14ac:dyDescent="0.3">
      <c r="A51" s="10"/>
      <c r="B51" s="10" t="s">
        <v>61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18.75" customHeight="1" x14ac:dyDescent="0.3">
      <c r="A52" s="49" t="s">
        <v>6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.7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 ht="18.75" x14ac:dyDescent="0.3">
      <c r="A54" s="10" t="s">
        <v>62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ht="18.75" customHeight="1" x14ac:dyDescent="0.3">
      <c r="A55" s="49" t="s">
        <v>7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1:13" ht="18.7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41.25" customHeight="1" x14ac:dyDescent="0.25">
      <c r="A57" s="81" t="s">
        <v>2</v>
      </c>
      <c r="B57" s="75" t="s">
        <v>63</v>
      </c>
      <c r="C57" s="76"/>
      <c r="D57" s="76"/>
      <c r="E57" s="76"/>
      <c r="F57" s="76"/>
      <c r="G57" s="77"/>
      <c r="H57" s="75" t="s">
        <v>56</v>
      </c>
      <c r="I57" s="77"/>
      <c r="J57" s="51" t="s">
        <v>64</v>
      </c>
      <c r="K57" s="68"/>
      <c r="L57" s="68"/>
      <c r="M57" s="68"/>
    </row>
    <row r="58" spans="1:13" ht="20.25" customHeight="1" x14ac:dyDescent="0.25">
      <c r="A58" s="82"/>
      <c r="B58" s="78"/>
      <c r="C58" s="79"/>
      <c r="D58" s="79"/>
      <c r="E58" s="79"/>
      <c r="F58" s="79"/>
      <c r="G58" s="80"/>
      <c r="H58" s="78"/>
      <c r="I58" s="80"/>
      <c r="J58" s="66" t="s">
        <v>68</v>
      </c>
      <c r="K58" s="67"/>
      <c r="L58" s="36" t="s">
        <v>69</v>
      </c>
      <c r="M58" s="38"/>
    </row>
    <row r="59" spans="1:13" ht="20.25" hidden="1" customHeight="1" x14ac:dyDescent="0.3">
      <c r="A59" s="20"/>
      <c r="B59" s="57"/>
      <c r="C59" s="58"/>
      <c r="D59" s="58"/>
      <c r="E59" s="58"/>
      <c r="F59" s="58"/>
      <c r="G59" s="59"/>
      <c r="H59" s="57"/>
      <c r="I59" s="59"/>
      <c r="J59" s="57"/>
      <c r="K59" s="59"/>
      <c r="L59" s="57"/>
      <c r="M59" s="59"/>
    </row>
    <row r="60" spans="1:13" ht="18.75" x14ac:dyDescent="0.3">
      <c r="A60" s="24">
        <f>IF(B60&lt;&gt;"",A59+1,A59)</f>
        <v>1</v>
      </c>
      <c r="B60" s="69" t="s">
        <v>83</v>
      </c>
      <c r="C60" s="69"/>
      <c r="D60" s="69"/>
      <c r="E60" s="69"/>
      <c r="F60" s="69"/>
      <c r="G60" s="69"/>
      <c r="H60" s="71" t="s">
        <v>74</v>
      </c>
      <c r="I60" s="71"/>
      <c r="J60" s="70" t="s">
        <v>75</v>
      </c>
      <c r="K60" s="70"/>
      <c r="L60" s="44" t="s">
        <v>76</v>
      </c>
      <c r="M60" s="44"/>
    </row>
    <row r="61" spans="1:13" ht="18.75" hidden="1" customHeight="1" x14ac:dyDescent="0.3">
      <c r="A61" s="20"/>
      <c r="B61" s="20"/>
      <c r="C61" s="20"/>
      <c r="D61" s="20"/>
      <c r="E61" s="20"/>
      <c r="F61" s="20"/>
      <c r="G61" s="20"/>
      <c r="H61" s="72"/>
      <c r="I61" s="72"/>
      <c r="J61" s="20"/>
      <c r="K61" s="20"/>
      <c r="L61" s="20"/>
      <c r="M61" s="19"/>
    </row>
    <row r="62" spans="1:13" ht="18.75" x14ac:dyDescent="0.3">
      <c r="A62" s="32" t="s">
        <v>5</v>
      </c>
      <c r="B62" s="32"/>
      <c r="C62" s="32"/>
      <c r="D62" s="32"/>
      <c r="E62" s="32"/>
      <c r="F62" s="32"/>
      <c r="G62" s="32"/>
      <c r="H62" s="73">
        <f>SUM(H60:H61)</f>
        <v>0</v>
      </c>
      <c r="I62" s="73"/>
      <c r="J62" s="32"/>
      <c r="K62" s="32"/>
      <c r="L62" s="32"/>
      <c r="M62" s="32"/>
    </row>
    <row r="63" spans="1:13" ht="18.75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ht="18.75" x14ac:dyDescent="0.3">
      <c r="A64" s="74" t="s">
        <v>65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</row>
    <row r="65" spans="1:13" ht="18.75" x14ac:dyDescent="0.3">
      <c r="A65" s="49" t="s">
        <v>78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1:13" ht="18.7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 ht="18.75" x14ac:dyDescent="0.3">
      <c r="A67" s="10" t="s">
        <v>66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8.75" x14ac:dyDescent="0.3">
      <c r="A68" s="10" t="s">
        <v>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8.75" x14ac:dyDescent="0.3">
      <c r="A69" s="49" t="s">
        <v>11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1:13" ht="18.75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 ht="18.75" x14ac:dyDescent="0.3">
      <c r="A71" s="10" t="s">
        <v>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 ht="18.75" x14ac:dyDescent="0.3">
      <c r="A72" s="49" t="s">
        <v>12</v>
      </c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1:13" ht="18.75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 ht="18.75" x14ac:dyDescent="0.3">
      <c r="A74" s="10" t="s">
        <v>10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 ht="18.75" x14ac:dyDescent="0.3">
      <c r="A75" s="49" t="s">
        <v>13</v>
      </c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1:13" ht="18.75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ht="18.75" x14ac:dyDescent="0.3">
      <c r="A77" s="74" t="s">
        <v>67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</row>
    <row r="78" spans="1:13" ht="18.75" x14ac:dyDescent="0.3">
      <c r="A78" s="49" t="s">
        <v>77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1:13" ht="18.75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 ht="18.75" x14ac:dyDescent="0.3">
      <c r="A80" s="34" t="s">
        <v>34</v>
      </c>
      <c r="B80" s="34"/>
      <c r="C80" s="34"/>
      <c r="D80" s="34"/>
      <c r="E80" s="34"/>
      <c r="F80" s="34"/>
      <c r="G80" s="34"/>
      <c r="H80" s="34" t="s">
        <v>52</v>
      </c>
      <c r="I80" s="34"/>
      <c r="J80" s="34"/>
      <c r="K80" s="34"/>
      <c r="L80" s="34"/>
      <c r="M80" s="34"/>
    </row>
    <row r="81" spans="1:13" ht="18.75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 ht="18.75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ht="18.75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ht="18.75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ht="18.75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</sheetData>
  <mergeCells count="75">
    <mergeCell ref="A64:M64"/>
    <mergeCell ref="A65:M65"/>
    <mergeCell ref="A77:M77"/>
    <mergeCell ref="A78:M78"/>
    <mergeCell ref="J58:K58"/>
    <mergeCell ref="L58:M58"/>
    <mergeCell ref="B59:G59"/>
    <mergeCell ref="B57:G58"/>
    <mergeCell ref="A57:A58"/>
    <mergeCell ref="H57:I58"/>
    <mergeCell ref="H59:I59"/>
    <mergeCell ref="J59:K59"/>
    <mergeCell ref="L59:M59"/>
    <mergeCell ref="B37:K37"/>
    <mergeCell ref="B39:K39"/>
    <mergeCell ref="A41:K41"/>
    <mergeCell ref="B45:K45"/>
    <mergeCell ref="B47:K47"/>
    <mergeCell ref="L60:M60"/>
    <mergeCell ref="J57:M57"/>
    <mergeCell ref="H60:I60"/>
    <mergeCell ref="J60:K60"/>
    <mergeCell ref="H62:I62"/>
    <mergeCell ref="J62:M62"/>
    <mergeCell ref="A62:G62"/>
    <mergeCell ref="B60:G60"/>
    <mergeCell ref="L47:M47"/>
    <mergeCell ref="L49:M49"/>
    <mergeCell ref="A43:M43"/>
    <mergeCell ref="A49:K49"/>
    <mergeCell ref="A80:G80"/>
    <mergeCell ref="H80:M80"/>
    <mergeCell ref="A6:M6"/>
    <mergeCell ref="A8:M8"/>
    <mergeCell ref="A12:M12"/>
    <mergeCell ref="A72:M72"/>
    <mergeCell ref="A75:M75"/>
    <mergeCell ref="B26:M26"/>
    <mergeCell ref="L31:M31"/>
    <mergeCell ref="L29:M29"/>
    <mergeCell ref="L33:M33"/>
    <mergeCell ref="A33:K33"/>
    <mergeCell ref="A52:M52"/>
    <mergeCell ref="A55:M55"/>
    <mergeCell ref="A69:M69"/>
    <mergeCell ref="A24:M24"/>
    <mergeCell ref="A27:M27"/>
    <mergeCell ref="A35:M35"/>
    <mergeCell ref="L37:M37"/>
    <mergeCell ref="L39:M39"/>
    <mergeCell ref="L41:M41"/>
    <mergeCell ref="L45:M45"/>
    <mergeCell ref="B29:K29"/>
    <mergeCell ref="B31:K31"/>
    <mergeCell ref="B18:F18"/>
    <mergeCell ref="H18:I18"/>
    <mergeCell ref="J18:L18"/>
    <mergeCell ref="K19:L19"/>
    <mergeCell ref="I19:J19"/>
    <mergeCell ref="B19:H19"/>
    <mergeCell ref="K21:L21"/>
    <mergeCell ref="I21:J21"/>
    <mergeCell ref="B21:H21"/>
    <mergeCell ref="A1:F1"/>
    <mergeCell ref="G1:M1"/>
    <mergeCell ref="A2:F2"/>
    <mergeCell ref="A3:F3"/>
    <mergeCell ref="G2:M2"/>
    <mergeCell ref="G4:M4"/>
    <mergeCell ref="A7:M7"/>
    <mergeCell ref="A14:M14"/>
    <mergeCell ref="A17:M17"/>
    <mergeCell ref="K16:L16"/>
    <mergeCell ref="I16:J16"/>
    <mergeCell ref="B16:H16"/>
  </mergeCells>
  <pageMargins left="0.7" right="0.7" top="0.75" bottom="0.75" header="0.3" footer="0.3"/>
  <pageSetup paperSize="9" orientation="portrait" verticalDpi="0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8" sqref="C18"/>
    </sheetView>
  </sheetViews>
  <sheetFormatPr defaultRowHeight="15" x14ac:dyDescent="0.25"/>
  <cols>
    <col min="1" max="1" width="24.5703125" customWidth="1"/>
    <col min="2" max="2" width="58.85546875" customWidth="1"/>
    <col min="13" max="13" width="20.7109375" customWidth="1"/>
  </cols>
  <sheetData>
    <row r="1" spans="1:14" ht="18.75" x14ac:dyDescent="0.3">
      <c r="A1" s="7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8" t="s">
        <v>31</v>
      </c>
      <c r="B6" s="9" t="s">
        <v>32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2" t="s">
        <v>14</v>
      </c>
      <c r="B8" s="3"/>
      <c r="C8" s="3"/>
      <c r="D8" s="3"/>
      <c r="E8" s="3"/>
      <c r="F8" s="3"/>
      <c r="G8" s="3"/>
      <c r="H8" s="4" t="s">
        <v>15</v>
      </c>
      <c r="I8" s="3"/>
      <c r="J8" s="3"/>
      <c r="K8" s="4" t="s">
        <v>16</v>
      </c>
      <c r="L8" s="3"/>
      <c r="M8" s="4" t="s">
        <v>17</v>
      </c>
      <c r="N8" s="3"/>
    </row>
    <row r="9" spans="1:14" ht="77.25" x14ac:dyDescent="0.25">
      <c r="A9" s="5" t="s">
        <v>18</v>
      </c>
      <c r="B9" s="5" t="s">
        <v>19</v>
      </c>
      <c r="C9" s="5" t="s">
        <v>20</v>
      </c>
      <c r="D9" s="6" t="s">
        <v>21</v>
      </c>
      <c r="E9" s="5"/>
      <c r="F9" s="5"/>
      <c r="G9" s="3"/>
      <c r="H9" s="5" t="s">
        <v>22</v>
      </c>
      <c r="I9" s="5" t="s">
        <v>23</v>
      </c>
      <c r="J9" s="3"/>
      <c r="K9" s="6" t="s">
        <v>24</v>
      </c>
      <c r="L9" s="3"/>
      <c r="M9" s="5" t="s">
        <v>25</v>
      </c>
      <c r="N9" s="5" t="s">
        <v>26</v>
      </c>
    </row>
    <row r="10" spans="1:14" x14ac:dyDescent="0.25">
      <c r="A10" t="s">
        <v>27</v>
      </c>
      <c r="B10" t="s">
        <v>70</v>
      </c>
      <c r="C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&lt;#Config&gt;</vt:lpstr>
      <vt:lpstr>__CongTacCdt__</vt:lpstr>
      <vt:lpstr>__DeAn1816__</vt:lpstr>
      <vt:lpstr>__DtTheoKH__</vt:lpstr>
      <vt:lpstr>__DtVienTruong__</vt:lpstr>
      <vt:lpstr>__DuAnBvvt__</vt:lpstr>
      <vt:lpstr>__NhomDtTheoKH__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2021-07-10T03:25:33Z</dcterms:modified>
</cp:coreProperties>
</file>