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uphamphuc/Documents/Learning/HK5/Tri Thuc/CK/"/>
    </mc:Choice>
  </mc:AlternateContent>
  <xr:revisionPtr revIDLastSave="0" documentId="8_{08809452-4DF9-344C-890A-CB70D039B1FB}" xr6:coauthVersionLast="47" xr6:coauthVersionMax="47" xr10:uidLastSave="{00000000-0000-0000-0000-000000000000}"/>
  <bookViews>
    <workbookView xWindow="1100" yWindow="820" windowWidth="28040" windowHeight="17440" activeTab="1" xr2:uid="{A0E45760-C351-2C4D-AA31-B8440F7868DC}"/>
  </bookViews>
  <sheets>
    <sheet name="Doanh nghiep" sheetId="1" r:id="rId1"/>
    <sheet name="dataset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2" i="2"/>
</calcChain>
</file>

<file path=xl/sharedStrings.xml><?xml version="1.0" encoding="utf-8"?>
<sst xmlns="http://schemas.openxmlformats.org/spreadsheetml/2006/main" count="169" uniqueCount="98">
  <si>
    <t>Mã DN</t>
  </si>
  <si>
    <t>A1 - Thanh toán hiện thời</t>
  </si>
  <si>
    <t>A2 - Thanh toán nhanh</t>
  </si>
  <si>
    <t>A3 - Thanh toán tức thời</t>
  </si>
  <si>
    <t>B1 - Nợ/Tổng tài sản</t>
  </si>
  <si>
    <t>B2 - Nợ phải trả/VCSH</t>
  </si>
  <si>
    <t>B3 - TIE - EBIT/Chi phí lãi vay</t>
  </si>
  <si>
    <t>C1 - Vòng quay hàng tồn kho</t>
  </si>
  <si>
    <t>C2 - Kỳ thu tiền bình quân</t>
  </si>
  <si>
    <t>C3 - Vòng quay tài sản cố định</t>
  </si>
  <si>
    <t>D1 - ROS - LN sau thuế/DT</t>
  </si>
  <si>
    <t>D2 - EBIT/Tổng tài sản</t>
  </si>
  <si>
    <t>D3 - ROA - LN sau thuế/TTS</t>
  </si>
  <si>
    <t>STT</t>
  </si>
  <si>
    <t>Mã CK</t>
  </si>
  <si>
    <t>Ngành</t>
  </si>
  <si>
    <t>VNM</t>
  </si>
  <si>
    <t>Sữa – Hàng tiêu dùng thiết yếu</t>
  </si>
  <si>
    <t>SAB</t>
  </si>
  <si>
    <t>Đồ uống</t>
  </si>
  <si>
    <t>MSN</t>
  </si>
  <si>
    <t>Tập đoàn đa ngành bán lẻ</t>
  </si>
  <si>
    <t>MWG</t>
  </si>
  <si>
    <t>Bán lẻ công nghệ</t>
  </si>
  <si>
    <t>FPT</t>
  </si>
  <si>
    <t>Công nghệ – Viễn thông</t>
  </si>
  <si>
    <t>VJC</t>
  </si>
  <si>
    <t>Hàng không</t>
  </si>
  <si>
    <t>HVN</t>
  </si>
  <si>
    <t>GAS</t>
  </si>
  <si>
    <t>Khí đốt</t>
  </si>
  <si>
    <t>PLX</t>
  </si>
  <si>
    <t>Xăng dầu</t>
  </si>
  <si>
    <t>POW</t>
  </si>
  <si>
    <t>Điện lực</t>
  </si>
  <si>
    <t>HPG</t>
  </si>
  <si>
    <t>Thép</t>
  </si>
  <si>
    <t>NKG</t>
  </si>
  <si>
    <t>VHM</t>
  </si>
  <si>
    <t>Bất động sản</t>
  </si>
  <si>
    <t>VIC</t>
  </si>
  <si>
    <t>Tập đoàn đa ngành</t>
  </si>
  <si>
    <t>KDH</t>
  </si>
  <si>
    <t>NVL</t>
  </si>
  <si>
    <t>SSI</t>
  </si>
  <si>
    <t>Chứng khoán</t>
  </si>
  <si>
    <t>VND</t>
  </si>
  <si>
    <t>HCM</t>
  </si>
  <si>
    <t>BID</t>
  </si>
  <si>
    <t>Ngân hàng</t>
  </si>
  <si>
    <t>VCB</t>
  </si>
  <si>
    <t>CTG</t>
  </si>
  <si>
    <t>MBB</t>
  </si>
  <si>
    <t>TCB</t>
  </si>
  <si>
    <t>STB</t>
  </si>
  <si>
    <t>PNJ</t>
  </si>
  <si>
    <t>Trang sức</t>
  </si>
  <si>
    <t>DGW</t>
  </si>
  <si>
    <t>Phân phối công nghệ</t>
  </si>
  <si>
    <t>GEX</t>
  </si>
  <si>
    <t>Hạ tầng – Điện</t>
  </si>
  <si>
    <t>DGC</t>
  </si>
  <si>
    <t>Hóa chất</t>
  </si>
  <si>
    <t>VRE</t>
  </si>
  <si>
    <t>Trung tâm thương mại</t>
  </si>
  <si>
    <t>Tên Cty</t>
  </si>
  <si>
    <t>Vinamilk - CTCP Sữa Việt Nam</t>
  </si>
  <si>
    <t>Sabeco - Tổng CTCP Bia Rượu Nước Giải Khát Sài Gòn</t>
  </si>
  <si>
    <t>Masan Group - CTCP Tập đoàn Masan</t>
  </si>
  <si>
    <t>CTCP Đầu tư Thế Giới Di Động</t>
  </si>
  <si>
    <t>Tập đoàn FPT - CTCP FPT</t>
  </si>
  <si>
    <t>CTCP Hàng không VietJet</t>
  </si>
  <si>
    <t>Tổng Công ty Hàng không Việt Nam - Vietnam Airlines</t>
  </si>
  <si>
    <t>Tổng Công ty Khí Việt Nam - PVGas</t>
  </si>
  <si>
    <t>Tập đoàn Xăng dầu Việt Nam - Petrolimex</t>
  </si>
  <si>
    <t>Tổng Công ty Điện Lực Dầu Khí Việt Nam - PV Power</t>
  </si>
  <si>
    <t>CTCP Tập đoàn Hòa Phát</t>
  </si>
  <si>
    <t>CTCP Thép Nam Kim</t>
  </si>
  <si>
    <t>CTCP Vinhomes</t>
  </si>
  <si>
    <t>Tập đoàn Vingroup - CTCP</t>
  </si>
  <si>
    <t>CTCP Đầu tư và Kinh doanh Nhà Khang Điền</t>
  </si>
  <si>
    <t>CTCP Tập đoàn Đầu tư Địa ốc No Va (Novaland)</t>
  </si>
  <si>
    <t>CTCP Chứng khoán SSI</t>
  </si>
  <si>
    <t>CTCP Chứng khoán VNDirect</t>
  </si>
  <si>
    <t>CTCP Chứng khoán Thành phố Hồ Chí Minh (HSC)</t>
  </si>
  <si>
    <t>Ngân hàng TMCP Đầu tư và Phát triển Việt Nam (BIDV)</t>
  </si>
  <si>
    <t>Ngân hàng TMCP Ngoại thương Việt Nam (Vietcombank)</t>
  </si>
  <si>
    <t>Ngân hàng TMCP Công Thương Việt Nam (VietinBank)</t>
  </si>
  <si>
    <t>Ngân hàng TMCP Quân đội (MB Bank)</t>
  </si>
  <si>
    <t>Ngân hàng TMCP Kỹ Thương Việt Nam (Techcombank)</t>
  </si>
  <si>
    <t>Ngân hàng TMCP Sài Gòn Thương Tín (Sacombank)</t>
  </si>
  <si>
    <t>CTCP Vàng bạc Đá quý Phú Nhuận</t>
  </si>
  <si>
    <t>CTCP Thế Giới Số (Digiworld)</t>
  </si>
  <si>
    <t>CTCP Tập đoàn Gelex</t>
  </si>
  <si>
    <t>CTCP Tập đoàn Hóa chất Đức Giang</t>
  </si>
  <si>
    <t>CTCP Vincom Retail</t>
  </si>
  <si>
    <t>Tên</t>
  </si>
  <si>
    <t>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</si>
</sst>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05F87-B872-E949-A8D0-484B6BB64997}">
  <dimension ref="A1:E31"/>
  <sheetViews>
    <sheetView workbookViewId="0">
      <selection activeCell="D2" sqref="D2:D31"/>
    </sheetView>
  </sheetViews>
  <sheetFormatPr baseColWidth="10" defaultRowHeight="16" x14ac:dyDescent="0.2"/>
  <cols>
    <col min="1" max="1" width="14.33203125" customWidth="1"/>
    <col min="2" max="2" width="33.1640625" customWidth="1"/>
    <col min="3" max="3" width="31.83203125" customWidth="1"/>
  </cols>
  <sheetData>
    <row r="1" spans="1:5" x14ac:dyDescent="0.2">
      <c r="A1" t="s">
        <v>13</v>
      </c>
      <c r="B1" t="s">
        <v>14</v>
      </c>
      <c r="C1" t="s">
        <v>15</v>
      </c>
      <c r="D1" t="s">
        <v>65</v>
      </c>
    </row>
    <row r="2" spans="1:5" x14ac:dyDescent="0.2">
      <c r="A2">
        <v>1</v>
      </c>
      <c r="B2" t="s">
        <v>16</v>
      </c>
      <c r="C2" t="s">
        <v>17</v>
      </c>
      <c r="E2" t="s">
        <v>66</v>
      </c>
    </row>
    <row r="3" spans="1:5" x14ac:dyDescent="0.2">
      <c r="A3">
        <v>2</v>
      </c>
      <c r="B3" t="s">
        <v>18</v>
      </c>
      <c r="C3" t="s">
        <v>19</v>
      </c>
      <c r="E3" t="s">
        <v>67</v>
      </c>
    </row>
    <row r="4" spans="1:5" x14ac:dyDescent="0.2">
      <c r="A4">
        <v>3</v>
      </c>
      <c r="B4" t="s">
        <v>20</v>
      </c>
      <c r="C4" t="s">
        <v>21</v>
      </c>
      <c r="E4" t="s">
        <v>68</v>
      </c>
    </row>
    <row r="5" spans="1:5" x14ac:dyDescent="0.2">
      <c r="A5">
        <v>4</v>
      </c>
      <c r="B5" t="s">
        <v>22</v>
      </c>
      <c r="C5" t="s">
        <v>23</v>
      </c>
      <c r="E5" t="s">
        <v>69</v>
      </c>
    </row>
    <row r="6" spans="1:5" x14ac:dyDescent="0.2">
      <c r="A6">
        <v>5</v>
      </c>
      <c r="B6" t="s">
        <v>24</v>
      </c>
      <c r="C6" t="s">
        <v>25</v>
      </c>
      <c r="E6" t="s">
        <v>70</v>
      </c>
    </row>
    <row r="7" spans="1:5" x14ac:dyDescent="0.2">
      <c r="A7">
        <v>6</v>
      </c>
      <c r="B7" t="s">
        <v>26</v>
      </c>
      <c r="C7" t="s">
        <v>27</v>
      </c>
      <c r="E7" t="s">
        <v>71</v>
      </c>
    </row>
    <row r="8" spans="1:5" x14ac:dyDescent="0.2">
      <c r="A8">
        <v>7</v>
      </c>
      <c r="B8" t="s">
        <v>28</v>
      </c>
      <c r="C8" t="s">
        <v>27</v>
      </c>
      <c r="E8" t="s">
        <v>72</v>
      </c>
    </row>
    <row r="9" spans="1:5" x14ac:dyDescent="0.2">
      <c r="A9">
        <v>8</v>
      </c>
      <c r="B9" t="s">
        <v>29</v>
      </c>
      <c r="C9" t="s">
        <v>30</v>
      </c>
      <c r="E9" t="s">
        <v>73</v>
      </c>
    </row>
    <row r="10" spans="1:5" x14ac:dyDescent="0.2">
      <c r="A10">
        <v>9</v>
      </c>
      <c r="B10" t="s">
        <v>31</v>
      </c>
      <c r="C10" t="s">
        <v>32</v>
      </c>
      <c r="E10" t="s">
        <v>74</v>
      </c>
    </row>
    <row r="11" spans="1:5" x14ac:dyDescent="0.2">
      <c r="A11">
        <v>10</v>
      </c>
      <c r="B11" t="s">
        <v>33</v>
      </c>
      <c r="C11" t="s">
        <v>34</v>
      </c>
      <c r="E11" t="s">
        <v>75</v>
      </c>
    </row>
    <row r="12" spans="1:5" x14ac:dyDescent="0.2">
      <c r="A12">
        <v>11</v>
      </c>
      <c r="B12" t="s">
        <v>35</v>
      </c>
      <c r="C12" t="s">
        <v>36</v>
      </c>
      <c r="E12" t="s">
        <v>76</v>
      </c>
    </row>
    <row r="13" spans="1:5" x14ac:dyDescent="0.2">
      <c r="A13">
        <v>12</v>
      </c>
      <c r="B13" t="s">
        <v>37</v>
      </c>
      <c r="C13" t="s">
        <v>36</v>
      </c>
      <c r="E13" t="s">
        <v>77</v>
      </c>
    </row>
    <row r="14" spans="1:5" x14ac:dyDescent="0.2">
      <c r="A14">
        <v>13</v>
      </c>
      <c r="B14" t="s">
        <v>38</v>
      </c>
      <c r="C14" t="s">
        <v>39</v>
      </c>
      <c r="E14" t="s">
        <v>78</v>
      </c>
    </row>
    <row r="15" spans="1:5" x14ac:dyDescent="0.2">
      <c r="A15">
        <v>14</v>
      </c>
      <c r="B15" t="s">
        <v>40</v>
      </c>
      <c r="C15" t="s">
        <v>41</v>
      </c>
      <c r="E15" t="s">
        <v>79</v>
      </c>
    </row>
    <row r="16" spans="1:5" x14ac:dyDescent="0.2">
      <c r="A16">
        <v>15</v>
      </c>
      <c r="B16" t="s">
        <v>42</v>
      </c>
      <c r="C16" t="s">
        <v>39</v>
      </c>
      <c r="E16" t="s">
        <v>80</v>
      </c>
    </row>
    <row r="17" spans="1:5" x14ac:dyDescent="0.2">
      <c r="A17">
        <v>16</v>
      </c>
      <c r="B17" t="s">
        <v>43</v>
      </c>
      <c r="C17" t="s">
        <v>39</v>
      </c>
      <c r="E17" t="s">
        <v>81</v>
      </c>
    </row>
    <row r="18" spans="1:5" x14ac:dyDescent="0.2">
      <c r="A18">
        <v>17</v>
      </c>
      <c r="B18" t="s">
        <v>44</v>
      </c>
      <c r="C18" t="s">
        <v>45</v>
      </c>
      <c r="E18" t="s">
        <v>82</v>
      </c>
    </row>
    <row r="19" spans="1:5" x14ac:dyDescent="0.2">
      <c r="A19">
        <v>18</v>
      </c>
      <c r="B19" t="s">
        <v>46</v>
      </c>
      <c r="C19" t="s">
        <v>45</v>
      </c>
      <c r="E19" t="s">
        <v>83</v>
      </c>
    </row>
    <row r="20" spans="1:5" x14ac:dyDescent="0.2">
      <c r="A20">
        <v>19</v>
      </c>
      <c r="B20" t="s">
        <v>47</v>
      </c>
      <c r="C20" t="s">
        <v>45</v>
      </c>
      <c r="E20" t="s">
        <v>84</v>
      </c>
    </row>
    <row r="21" spans="1:5" x14ac:dyDescent="0.2">
      <c r="A21">
        <v>20</v>
      </c>
      <c r="B21" t="s">
        <v>48</v>
      </c>
      <c r="C21" t="s">
        <v>49</v>
      </c>
      <c r="E21" t="s">
        <v>85</v>
      </c>
    </row>
    <row r="22" spans="1:5" x14ac:dyDescent="0.2">
      <c r="A22">
        <v>21</v>
      </c>
      <c r="B22" t="s">
        <v>50</v>
      </c>
      <c r="C22" t="s">
        <v>49</v>
      </c>
      <c r="E22" t="s">
        <v>86</v>
      </c>
    </row>
    <row r="23" spans="1:5" x14ac:dyDescent="0.2">
      <c r="A23">
        <v>22</v>
      </c>
      <c r="B23" t="s">
        <v>51</v>
      </c>
      <c r="C23" t="s">
        <v>49</v>
      </c>
      <c r="E23" t="s">
        <v>87</v>
      </c>
    </row>
    <row r="24" spans="1:5" x14ac:dyDescent="0.2">
      <c r="A24">
        <v>23</v>
      </c>
      <c r="B24" t="s">
        <v>52</v>
      </c>
      <c r="C24" t="s">
        <v>49</v>
      </c>
      <c r="E24" t="s">
        <v>88</v>
      </c>
    </row>
    <row r="25" spans="1:5" x14ac:dyDescent="0.2">
      <c r="A25">
        <v>24</v>
      </c>
      <c r="B25" t="s">
        <v>53</v>
      </c>
      <c r="C25" t="s">
        <v>49</v>
      </c>
      <c r="E25" t="s">
        <v>89</v>
      </c>
    </row>
    <row r="26" spans="1:5" x14ac:dyDescent="0.2">
      <c r="A26">
        <v>25</v>
      </c>
      <c r="B26" t="s">
        <v>54</v>
      </c>
      <c r="C26" t="s">
        <v>49</v>
      </c>
      <c r="E26" t="s">
        <v>90</v>
      </c>
    </row>
    <row r="27" spans="1:5" x14ac:dyDescent="0.2">
      <c r="A27">
        <v>26</v>
      </c>
      <c r="B27" t="s">
        <v>55</v>
      </c>
      <c r="C27" t="s">
        <v>56</v>
      </c>
      <c r="E27" t="s">
        <v>91</v>
      </c>
    </row>
    <row r="28" spans="1:5" x14ac:dyDescent="0.2">
      <c r="A28">
        <v>27</v>
      </c>
      <c r="B28" t="s">
        <v>57</v>
      </c>
      <c r="C28" t="s">
        <v>58</v>
      </c>
      <c r="E28" t="s">
        <v>92</v>
      </c>
    </row>
    <row r="29" spans="1:5" x14ac:dyDescent="0.2">
      <c r="A29">
        <v>28</v>
      </c>
      <c r="B29" t="s">
        <v>59</v>
      </c>
      <c r="C29" t="s">
        <v>60</v>
      </c>
      <c r="E29" t="s">
        <v>93</v>
      </c>
    </row>
    <row r="30" spans="1:5" x14ac:dyDescent="0.2">
      <c r="A30">
        <v>29</v>
      </c>
      <c r="B30" t="s">
        <v>61</v>
      </c>
      <c r="C30" t="s">
        <v>62</v>
      </c>
      <c r="E30" t="s">
        <v>94</v>
      </c>
    </row>
    <row r="31" spans="1:5" x14ac:dyDescent="0.2">
      <c r="A31">
        <v>30</v>
      </c>
      <c r="B31" t="s">
        <v>63</v>
      </c>
      <c r="C31" t="s">
        <v>64</v>
      </c>
      <c r="E3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630DE-A90D-5544-8B2F-E243C554DA8A}">
  <dimension ref="A1:O31"/>
  <sheetViews>
    <sheetView tabSelected="1" workbookViewId="0">
      <selection activeCell="C31" sqref="C31"/>
    </sheetView>
  </sheetViews>
  <sheetFormatPr baseColWidth="10" defaultRowHeight="16" x14ac:dyDescent="0.2"/>
  <cols>
    <col min="2" max="3" width="51.33203125" customWidth="1"/>
    <col min="4" max="4" width="30" customWidth="1"/>
    <col min="5" max="5" width="21" customWidth="1"/>
  </cols>
  <sheetData>
    <row r="1" spans="1:15" x14ac:dyDescent="0.2">
      <c r="A1" t="s">
        <v>0</v>
      </c>
      <c r="B1" t="s">
        <v>96</v>
      </c>
      <c r="C1" t="s">
        <v>97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</row>
    <row r="2" spans="1:15" x14ac:dyDescent="0.2">
      <c r="A2" t="s">
        <v>16</v>
      </c>
      <c r="B2" t="s">
        <v>66</v>
      </c>
      <c r="C2" s="1" t="str">
        <f>HYPERLINK("https://cafef.vn/du-lieu/bao-cao-tai-chinh/"&amp;LOWER(A2)&amp;"/bsheet/2025/0/0/0/bao-cao-tai-chinh-.chn")</f>
        <v>https://cafef.vn/du-lieu/bao-cao-tai-chinh/vnm/bsheet/2025/0/0/0/bao-cao-tai-chinh-.chn</v>
      </c>
    </row>
    <row r="3" spans="1:15" x14ac:dyDescent="0.2">
      <c r="A3" t="s">
        <v>18</v>
      </c>
      <c r="B3" t="s">
        <v>67</v>
      </c>
      <c r="C3" s="1" t="str">
        <f t="shared" ref="C3:C31" si="0">HYPERLINK("https://cafef.vn/du-lieu/bao-cao-tai-chinh/"&amp;LOWER(A3)&amp;"/bsheet/2025/0/0/0/bao-cao-tai-chinh-.chn")</f>
        <v>https://cafef.vn/du-lieu/bao-cao-tai-chinh/sab/bsheet/2025/0/0/0/bao-cao-tai-chinh-.chn</v>
      </c>
    </row>
    <row r="4" spans="1:15" x14ac:dyDescent="0.2">
      <c r="A4" t="s">
        <v>20</v>
      </c>
      <c r="B4" t="s">
        <v>68</v>
      </c>
      <c r="C4" s="1" t="str">
        <f t="shared" si="0"/>
        <v>https://cafef.vn/du-lieu/bao-cao-tai-chinh/msn/bsheet/2025/0/0/0/bao-cao-tai-chinh-.chn</v>
      </c>
    </row>
    <row r="5" spans="1:15" x14ac:dyDescent="0.2">
      <c r="A5" t="s">
        <v>22</v>
      </c>
      <c r="B5" t="s">
        <v>69</v>
      </c>
      <c r="C5" s="1" t="str">
        <f t="shared" si="0"/>
        <v>https://cafef.vn/du-lieu/bao-cao-tai-chinh/mwg/bsheet/2025/0/0/0/bao-cao-tai-chinh-.chn</v>
      </c>
    </row>
    <row r="6" spans="1:15" x14ac:dyDescent="0.2">
      <c r="A6" t="s">
        <v>24</v>
      </c>
      <c r="B6" t="s">
        <v>70</v>
      </c>
      <c r="C6" s="1" t="str">
        <f t="shared" si="0"/>
        <v>https://cafef.vn/du-lieu/bao-cao-tai-chinh/fpt/bsheet/2025/0/0/0/bao-cao-tai-chinh-.chn</v>
      </c>
    </row>
    <row r="7" spans="1:15" x14ac:dyDescent="0.2">
      <c r="A7" t="s">
        <v>26</v>
      </c>
      <c r="B7" t="s">
        <v>71</v>
      </c>
      <c r="C7" s="1" t="str">
        <f t="shared" si="0"/>
        <v>https://cafef.vn/du-lieu/bao-cao-tai-chinh/vjc/bsheet/2025/0/0/0/bao-cao-tai-chinh-.chn</v>
      </c>
    </row>
    <row r="8" spans="1:15" x14ac:dyDescent="0.2">
      <c r="A8" t="s">
        <v>28</v>
      </c>
      <c r="B8" t="s">
        <v>72</v>
      </c>
      <c r="C8" s="1" t="str">
        <f t="shared" si="0"/>
        <v>https://cafef.vn/du-lieu/bao-cao-tai-chinh/hvn/bsheet/2025/0/0/0/bao-cao-tai-chinh-.chn</v>
      </c>
    </row>
    <row r="9" spans="1:15" x14ac:dyDescent="0.2">
      <c r="A9" t="s">
        <v>29</v>
      </c>
      <c r="B9" t="s">
        <v>73</v>
      </c>
      <c r="C9" s="1" t="str">
        <f t="shared" si="0"/>
        <v>https://cafef.vn/du-lieu/bao-cao-tai-chinh/gas/bsheet/2025/0/0/0/bao-cao-tai-chinh-.chn</v>
      </c>
    </row>
    <row r="10" spans="1:15" x14ac:dyDescent="0.2">
      <c r="A10" t="s">
        <v>31</v>
      </c>
      <c r="B10" t="s">
        <v>74</v>
      </c>
      <c r="C10" s="1" t="str">
        <f t="shared" si="0"/>
        <v>https://cafef.vn/du-lieu/bao-cao-tai-chinh/plx/bsheet/2025/0/0/0/bao-cao-tai-chinh-.chn</v>
      </c>
    </row>
    <row r="11" spans="1:15" x14ac:dyDescent="0.2">
      <c r="A11" t="s">
        <v>33</v>
      </c>
      <c r="B11" t="s">
        <v>75</v>
      </c>
      <c r="C11" s="1" t="str">
        <f t="shared" si="0"/>
        <v>https://cafef.vn/du-lieu/bao-cao-tai-chinh/pow/bsheet/2025/0/0/0/bao-cao-tai-chinh-.chn</v>
      </c>
    </row>
    <row r="12" spans="1:15" x14ac:dyDescent="0.2">
      <c r="A12" t="s">
        <v>35</v>
      </c>
      <c r="B12" t="s">
        <v>76</v>
      </c>
      <c r="C12" s="1" t="str">
        <f t="shared" si="0"/>
        <v>https://cafef.vn/du-lieu/bao-cao-tai-chinh/hpg/bsheet/2025/0/0/0/bao-cao-tai-chinh-.chn</v>
      </c>
    </row>
    <row r="13" spans="1:15" x14ac:dyDescent="0.2">
      <c r="A13" t="s">
        <v>37</v>
      </c>
      <c r="B13" t="s">
        <v>77</v>
      </c>
      <c r="C13" s="1" t="str">
        <f t="shared" si="0"/>
        <v>https://cafef.vn/du-lieu/bao-cao-tai-chinh/nkg/bsheet/2025/0/0/0/bao-cao-tai-chinh-.chn</v>
      </c>
    </row>
    <row r="14" spans="1:15" x14ac:dyDescent="0.2">
      <c r="A14" t="s">
        <v>38</v>
      </c>
      <c r="B14" t="s">
        <v>78</v>
      </c>
      <c r="C14" s="1" t="str">
        <f t="shared" si="0"/>
        <v>https://cafef.vn/du-lieu/bao-cao-tai-chinh/vhm/bsheet/2025/0/0/0/bao-cao-tai-chinh-.chn</v>
      </c>
    </row>
    <row r="15" spans="1:15" x14ac:dyDescent="0.2">
      <c r="A15" t="s">
        <v>40</v>
      </c>
      <c r="B15" t="s">
        <v>79</v>
      </c>
      <c r="C15" s="1" t="str">
        <f t="shared" si="0"/>
        <v>https://cafef.vn/du-lieu/bao-cao-tai-chinh/vic/bsheet/2025/0/0/0/bao-cao-tai-chinh-.chn</v>
      </c>
    </row>
    <row r="16" spans="1:15" x14ac:dyDescent="0.2">
      <c r="A16" t="s">
        <v>42</v>
      </c>
      <c r="B16" t="s">
        <v>80</v>
      </c>
      <c r="C16" s="1" t="str">
        <f t="shared" si="0"/>
        <v>https://cafef.vn/du-lieu/bao-cao-tai-chinh/kdh/bsheet/2025/0/0/0/bao-cao-tai-chinh-.chn</v>
      </c>
    </row>
    <row r="17" spans="1:3" x14ac:dyDescent="0.2">
      <c r="A17" t="s">
        <v>43</v>
      </c>
      <c r="B17" t="s">
        <v>81</v>
      </c>
      <c r="C17" s="1" t="str">
        <f t="shared" si="0"/>
        <v>https://cafef.vn/du-lieu/bao-cao-tai-chinh/nvl/bsheet/2025/0/0/0/bao-cao-tai-chinh-.chn</v>
      </c>
    </row>
    <row r="18" spans="1:3" x14ac:dyDescent="0.2">
      <c r="A18" t="s">
        <v>44</v>
      </c>
      <c r="B18" t="s">
        <v>82</v>
      </c>
      <c r="C18" s="1" t="str">
        <f t="shared" si="0"/>
        <v>https://cafef.vn/du-lieu/bao-cao-tai-chinh/ssi/bsheet/2025/0/0/0/bao-cao-tai-chinh-.chn</v>
      </c>
    </row>
    <row r="19" spans="1:3" x14ac:dyDescent="0.2">
      <c r="A19" t="s">
        <v>46</v>
      </c>
      <c r="B19" t="s">
        <v>83</v>
      </c>
      <c r="C19" s="1" t="str">
        <f t="shared" si="0"/>
        <v>https://cafef.vn/du-lieu/bao-cao-tai-chinh/vnd/bsheet/2025/0/0/0/bao-cao-tai-chinh-.chn</v>
      </c>
    </row>
    <row r="20" spans="1:3" x14ac:dyDescent="0.2">
      <c r="A20" t="s">
        <v>47</v>
      </c>
      <c r="B20" t="s">
        <v>84</v>
      </c>
      <c r="C20" s="1" t="str">
        <f t="shared" si="0"/>
        <v>https://cafef.vn/du-lieu/bao-cao-tai-chinh/hcm/bsheet/2025/0/0/0/bao-cao-tai-chinh-.chn</v>
      </c>
    </row>
    <row r="21" spans="1:3" x14ac:dyDescent="0.2">
      <c r="A21" t="s">
        <v>48</v>
      </c>
      <c r="B21" t="s">
        <v>85</v>
      </c>
      <c r="C21" s="1" t="str">
        <f t="shared" si="0"/>
        <v>https://cafef.vn/du-lieu/bao-cao-tai-chinh/bid/bsheet/2025/0/0/0/bao-cao-tai-chinh-.chn</v>
      </c>
    </row>
    <row r="22" spans="1:3" x14ac:dyDescent="0.2">
      <c r="A22" t="s">
        <v>50</v>
      </c>
      <c r="B22" t="s">
        <v>86</v>
      </c>
      <c r="C22" s="1" t="str">
        <f t="shared" si="0"/>
        <v>https://cafef.vn/du-lieu/bao-cao-tai-chinh/vcb/bsheet/2025/0/0/0/bao-cao-tai-chinh-.chn</v>
      </c>
    </row>
    <row r="23" spans="1:3" x14ac:dyDescent="0.2">
      <c r="A23" t="s">
        <v>51</v>
      </c>
      <c r="B23" t="s">
        <v>87</v>
      </c>
      <c r="C23" s="1" t="str">
        <f t="shared" si="0"/>
        <v>https://cafef.vn/du-lieu/bao-cao-tai-chinh/ctg/bsheet/2025/0/0/0/bao-cao-tai-chinh-.chn</v>
      </c>
    </row>
    <row r="24" spans="1:3" x14ac:dyDescent="0.2">
      <c r="A24" t="s">
        <v>52</v>
      </c>
      <c r="B24" t="s">
        <v>88</v>
      </c>
      <c r="C24" s="1" t="str">
        <f t="shared" si="0"/>
        <v>https://cafef.vn/du-lieu/bao-cao-tai-chinh/mbb/bsheet/2025/0/0/0/bao-cao-tai-chinh-.chn</v>
      </c>
    </row>
    <row r="25" spans="1:3" x14ac:dyDescent="0.2">
      <c r="A25" t="s">
        <v>53</v>
      </c>
      <c r="B25" t="s">
        <v>89</v>
      </c>
      <c r="C25" s="1" t="str">
        <f t="shared" si="0"/>
        <v>https://cafef.vn/du-lieu/bao-cao-tai-chinh/tcb/bsheet/2025/0/0/0/bao-cao-tai-chinh-.chn</v>
      </c>
    </row>
    <row r="26" spans="1:3" x14ac:dyDescent="0.2">
      <c r="A26" t="s">
        <v>54</v>
      </c>
      <c r="B26" t="s">
        <v>90</v>
      </c>
      <c r="C26" s="1" t="str">
        <f t="shared" si="0"/>
        <v>https://cafef.vn/du-lieu/bao-cao-tai-chinh/stb/bsheet/2025/0/0/0/bao-cao-tai-chinh-.chn</v>
      </c>
    </row>
    <row r="27" spans="1:3" x14ac:dyDescent="0.2">
      <c r="A27" t="s">
        <v>55</v>
      </c>
      <c r="B27" t="s">
        <v>91</v>
      </c>
      <c r="C27" s="1" t="str">
        <f t="shared" si="0"/>
        <v>https://cafef.vn/du-lieu/bao-cao-tai-chinh/pnj/bsheet/2025/0/0/0/bao-cao-tai-chinh-.chn</v>
      </c>
    </row>
    <row r="28" spans="1:3" x14ac:dyDescent="0.2">
      <c r="A28" t="s">
        <v>57</v>
      </c>
      <c r="B28" t="s">
        <v>92</v>
      </c>
      <c r="C28" s="1" t="str">
        <f t="shared" si="0"/>
        <v>https://cafef.vn/du-lieu/bao-cao-tai-chinh/dgw/bsheet/2025/0/0/0/bao-cao-tai-chinh-.chn</v>
      </c>
    </row>
    <row r="29" spans="1:3" x14ac:dyDescent="0.2">
      <c r="A29" t="s">
        <v>59</v>
      </c>
      <c r="B29" t="s">
        <v>93</v>
      </c>
      <c r="C29" s="1" t="str">
        <f t="shared" si="0"/>
        <v>https://cafef.vn/du-lieu/bao-cao-tai-chinh/gex/bsheet/2025/0/0/0/bao-cao-tai-chinh-.chn</v>
      </c>
    </row>
    <row r="30" spans="1:3" x14ac:dyDescent="0.2">
      <c r="A30" t="s">
        <v>61</v>
      </c>
      <c r="B30" t="s">
        <v>94</v>
      </c>
      <c r="C30" s="1" t="str">
        <f t="shared" si="0"/>
        <v>https://cafef.vn/du-lieu/bao-cao-tai-chinh/dgc/bsheet/2025/0/0/0/bao-cao-tai-chinh-.chn</v>
      </c>
    </row>
    <row r="31" spans="1:3" x14ac:dyDescent="0.2">
      <c r="A31" t="s">
        <v>63</v>
      </c>
      <c r="B31" t="s">
        <v>95</v>
      </c>
      <c r="C31" s="1" t="str">
        <f t="shared" si="0"/>
        <v>https://cafef.vn/du-lieu/bao-cao-tai-chinh/vre/bsheet/2025/0/0/0/bao-cao-tai-chinh-.chn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Doanh nghiep</vt:lpstr>
      <vt:lpstr>datasets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Phạm Phúc Hậu</dc:creator>
  <cp:lastModifiedBy>Phạm Phúc Hậu</cp:lastModifiedBy>
  <dcterms:created xsi:type="dcterms:W3CDTF">2025-10-29T14:07:20Z</dcterms:created>
  <dcterms:modified xsi:type="dcterms:W3CDTF">2025-10-29T17:28:05Z</dcterms:modified>
</cp:coreProperties>
</file>