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<sst xmlns="http://schemas.openxmlformats.org/spreadsheetml/2006/main" count="13" uniqueCount="13">
  <si>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x</t>
  </si>
  <si>
    <t xml:space="preserve">y</t>
  </si>
  <si>
    <t xml:space="preserve">X^2</t>
  </si>
  <si>
    <t xml:space="preserve">X^3</t>
  </si>
  <si>
    <t xml:space="preserve">X^4</t>
  </si>
  <si>
    <t xml:space="preserve">nx</t>
  </si>
  <si>
    <t xml:space="preserve">ny</t>
  </si>
  <si>
    <t xml:space="preserve">ex</t>
  </si>
  <si>
    <t xml:space="preserve">ey</t>
  </si>
  <si>
    <t xml:space="preserve">lny</t>
  </si>
  <si>
    <t xml:space="preserve">lnx</t>
  </si>
  <si>
    <t xml:space="preserve">X0=1.35,i=7→11</t>
  </si>
  <si>
    <t xml:space="preserve">Y=0.8915→x0=1.3, i=6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</si>
</sst>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Q4" activeCellId="0" sqref="Q4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.28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P1" s="0" t="s">
        <v>7</v>
      </c>
      <c r="Q1" s="0" t="s">
        <v>8</v>
      </c>
      <c r="R1" s="0" t="s">
        <v>9</v>
      </c>
      <c r="S1" s="0" t="s">
        <v>10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f aca="false">A2*A2</f>
        <v>1</v>
      </c>
      <c r="D2" s="0" t="n">
        <f aca="false">A2*A2*A2</f>
        <v>1</v>
      </c>
      <c r="E2" s="0" t="n">
        <f aca="false">A2*A2*A2*A2</f>
        <v>1</v>
      </c>
      <c r="F2" s="0" t="n">
        <f aca="false">A10+0.05</f>
        <v>1.45</v>
      </c>
      <c r="G2" s="0" t="n">
        <v>0.88565</v>
      </c>
      <c r="I2" s="0" t="n">
        <f aca="false">I1+0.05</f>
        <v>0.05</v>
      </c>
      <c r="P2" s="0" t="n">
        <v>1</v>
      </c>
      <c r="Q2" s="0" t="n">
        <v>7.1</v>
      </c>
      <c r="R2" s="0" t="n">
        <f aca="false">LN(Q2)</f>
        <v>1.96009478404727</v>
      </c>
      <c r="S2" s="0" t="n">
        <f aca="false">LN(P2)</f>
        <v>0</v>
      </c>
    </row>
    <row r="3" customFormat="false" ht="13.8" hidden="false" customHeight="false" outlineLevel="0" collapsed="false">
      <c r="A3" s="0" t="n">
        <f aca="false">A2+0.05</f>
        <v>1.05</v>
      </c>
      <c r="B3" s="0" t="n">
        <v>0.9735</v>
      </c>
      <c r="C3" s="0" t="n">
        <f aca="false">A3*A3</f>
        <v>1.1025</v>
      </c>
      <c r="D3" s="0" t="n">
        <f aca="false">A3*A3*A3</f>
        <v>1.157625</v>
      </c>
      <c r="E3" s="0" t="n">
        <f aca="false">A3*A3*A3*A3</f>
        <v>1.21550625</v>
      </c>
      <c r="F3" s="0" t="n">
        <f aca="false">F2+0.05</f>
        <v>1.5</v>
      </c>
      <c r="G3" s="0" t="n">
        <v>0.88623</v>
      </c>
      <c r="I3" s="0" t="n">
        <f aca="false">I2+0.05</f>
        <v>0.1</v>
      </c>
      <c r="P3" s="0" t="n">
        <v>2</v>
      </c>
      <c r="Q3" s="0" t="n">
        <v>15.2</v>
      </c>
      <c r="R3" s="0" t="n">
        <f aca="false">LN(Q3)</f>
        <v>2.72129542785223</v>
      </c>
      <c r="S3" s="0" t="n">
        <f aca="false">LN(P3)</f>
        <v>0.693147180559945</v>
      </c>
    </row>
    <row r="4" customFormat="false" ht="13.8" hidden="false" customHeight="false" outlineLevel="0" collapsed="false">
      <c r="A4" s="0" t="n">
        <f aca="false">A3+0.05</f>
        <v>1.1</v>
      </c>
      <c r="B4" s="0" t="n">
        <v>0.95135</v>
      </c>
      <c r="C4" s="0" t="n">
        <f aca="false">A4*A4</f>
        <v>1.21</v>
      </c>
      <c r="D4" s="0" t="n">
        <f aca="false">A4*A4*A4</f>
        <v>1.331</v>
      </c>
      <c r="E4" s="0" t="n">
        <f aca="false">A4*A4*A4*A4</f>
        <v>1.4641</v>
      </c>
      <c r="F4" s="0" t="n">
        <f aca="false">F3+0.05</f>
        <v>1.55</v>
      </c>
      <c r="G4" s="0" t="n">
        <v>0.88887</v>
      </c>
      <c r="I4" s="0" t="n">
        <f aca="false">I3+0.05</f>
        <v>0.15</v>
      </c>
      <c r="P4" s="0" t="n">
        <v>3</v>
      </c>
      <c r="Q4" s="0" t="n">
        <v>48.1</v>
      </c>
      <c r="R4" s="0" t="n">
        <f aca="false">LN(Q4)</f>
        <v>3.87328217711172</v>
      </c>
      <c r="S4" s="0" t="n">
        <f aca="false">LN(P4)</f>
        <v>1.09861228866811</v>
      </c>
    </row>
    <row r="5" customFormat="false" ht="13.8" hidden="false" customHeight="false" outlineLevel="0" collapsed="false">
      <c r="A5" s="0" t="n">
        <f aca="false">A4+0.05</f>
        <v>1.15</v>
      </c>
      <c r="B5" s="0" t="n">
        <v>0.93304</v>
      </c>
      <c r="C5" s="0" t="n">
        <f aca="false">A5*A5</f>
        <v>1.3225</v>
      </c>
      <c r="D5" s="0" t="n">
        <f aca="false">A5*A5*A5</f>
        <v>1.520875</v>
      </c>
      <c r="E5" s="0" t="n">
        <f aca="false">A5*A5*A5*A5</f>
        <v>1.74900625</v>
      </c>
      <c r="F5" s="0" t="n">
        <f aca="false">F4+0.05</f>
        <v>1.6</v>
      </c>
      <c r="G5" s="0" t="n">
        <v>0.89352</v>
      </c>
      <c r="I5" s="0" t="n">
        <f aca="false">I4+0.05</f>
        <v>0.2</v>
      </c>
      <c r="P5" s="0" t="n">
        <v>4</v>
      </c>
      <c r="Q5" s="0" t="n">
        <v>96.3</v>
      </c>
      <c r="R5" s="0" t="n">
        <f aca="false">LN(Q5)</f>
        <v>4.56746831880408</v>
      </c>
      <c r="S5" s="0" t="n">
        <f aca="false">LN(P5)</f>
        <v>1.38629436111989</v>
      </c>
    </row>
    <row r="6" customFormat="false" ht="13.8" hidden="false" customHeight="false" outlineLevel="0" collapsed="false">
      <c r="A6" s="0" t="n">
        <f aca="false">A5+0.05</f>
        <v>1.2</v>
      </c>
      <c r="B6" s="0" t="n">
        <v>0.91817</v>
      </c>
      <c r="C6" s="0" t="n">
        <f aca="false">A6*A6</f>
        <v>1.44</v>
      </c>
      <c r="D6" s="0" t="n">
        <f aca="false">A6*A6*A6</f>
        <v>1.728</v>
      </c>
      <c r="E6" s="0" t="n">
        <f aca="false">A6*A6*A6*A6</f>
        <v>2.0736</v>
      </c>
      <c r="F6" s="0" t="n">
        <f aca="false">F5+0.05</f>
        <v>1.65</v>
      </c>
      <c r="G6" s="0" t="n">
        <v>0.90012</v>
      </c>
      <c r="I6" s="0" t="n">
        <f aca="false">I5+0.05</f>
        <v>0.25</v>
      </c>
      <c r="P6" s="0" t="n">
        <v>5</v>
      </c>
      <c r="Q6" s="0" t="n">
        <v>150.1</v>
      </c>
      <c r="R6" s="0" t="n">
        <f aca="false">LN(Q6)</f>
        <v>5.01130173863942</v>
      </c>
      <c r="S6" s="0" t="n">
        <f aca="false">LN(P6)</f>
        <v>1.6094379124341</v>
      </c>
    </row>
    <row r="7" customFormat="false" ht="13.8" hidden="false" customHeight="false" outlineLevel="0" collapsed="false">
      <c r="A7" s="0" t="n">
        <f aca="false">A6+0.05</f>
        <v>1.25</v>
      </c>
      <c r="B7" s="0" t="n">
        <v>0.9064</v>
      </c>
      <c r="C7" s="0" t="n">
        <f aca="false">A7*A7</f>
        <v>1.5625</v>
      </c>
      <c r="D7" s="0" t="n">
        <f aca="false">A7*A7*A7</f>
        <v>1.953125</v>
      </c>
      <c r="E7" s="0" t="n">
        <f aca="false">A7*A7*A7*A7</f>
        <v>2.44140625</v>
      </c>
      <c r="F7" s="0" t="n">
        <f aca="false">F6+0.05</f>
        <v>1.7</v>
      </c>
      <c r="G7" s="0" t="n">
        <v>0.90864</v>
      </c>
      <c r="I7" s="0" t="n">
        <f aca="false">I6+0.05</f>
        <v>0.3</v>
      </c>
    </row>
    <row r="8" customFormat="false" ht="13.8" hidden="false" customHeight="false" outlineLevel="0" collapsed="false">
      <c r="A8" s="0" t="n">
        <f aca="false">A7+0.05</f>
        <v>1.3</v>
      </c>
      <c r="B8" s="0" t="n">
        <v>0.89747</v>
      </c>
      <c r="C8" s="0" t="n">
        <f aca="false">A8*A8</f>
        <v>1.69</v>
      </c>
      <c r="D8" s="0" t="n">
        <f aca="false">A8*A8*A8</f>
        <v>2.197</v>
      </c>
      <c r="E8" s="0" t="n">
        <f aca="false">A8*A8*A8*A8</f>
        <v>2.8561</v>
      </c>
      <c r="F8" s="0" t="n">
        <f aca="false">F7+0.05</f>
        <v>1.75</v>
      </c>
      <c r="G8" s="0" t="n">
        <v>0.91906</v>
      </c>
      <c r="I8" s="0" t="n">
        <f aca="false">I7+0.05</f>
        <v>0.35</v>
      </c>
      <c r="K8" s="0" t="s">
        <v>11</v>
      </c>
      <c r="M8" s="0" t="s">
        <v>12</v>
      </c>
    </row>
    <row r="9" customFormat="false" ht="13.8" hidden="false" customHeight="false" outlineLevel="0" collapsed="false">
      <c r="A9" s="0" t="n">
        <f aca="false">A8+0.05</f>
        <v>1.35</v>
      </c>
      <c r="B9" s="0" t="n">
        <v>0.89115</v>
      </c>
      <c r="C9" s="0" t="n">
        <f aca="false">A9*A9</f>
        <v>1.8225</v>
      </c>
      <c r="D9" s="0" t="n">
        <f aca="false">A9*A9*A9</f>
        <v>2.460375</v>
      </c>
      <c r="E9" s="0" t="n">
        <f aca="false">A9*A9*A9*A9</f>
        <v>3.32150625</v>
      </c>
      <c r="F9" s="0" t="n">
        <f aca="false">F8+0.05</f>
        <v>1.8</v>
      </c>
      <c r="G9" s="0" t="n">
        <v>0.93138</v>
      </c>
      <c r="I9" s="0" t="n">
        <f aca="false">I8+0.05</f>
        <v>0.4</v>
      </c>
    </row>
    <row r="10" customFormat="false" ht="13.8" hidden="false" customHeight="false" outlineLevel="0" collapsed="false">
      <c r="A10" s="0" t="n">
        <f aca="false">A9+0.05</f>
        <v>1.4</v>
      </c>
      <c r="B10" s="0" t="n">
        <v>0.88726</v>
      </c>
      <c r="C10" s="0" t="n">
        <f aca="false">A10*A10</f>
        <v>1.96</v>
      </c>
      <c r="D10" s="0" t="n">
        <f aca="false">A10*A10*A10</f>
        <v>2.744</v>
      </c>
      <c r="E10" s="0" t="n">
        <f aca="false">A10*A10*A10*A10</f>
        <v>3.8416</v>
      </c>
      <c r="F10" s="0" t="n">
        <f aca="false">F9+0.05</f>
        <v>1.85</v>
      </c>
      <c r="G10" s="0" t="n">
        <v>0.914561</v>
      </c>
      <c r="I10" s="0" t="n">
        <f aca="false">I9+0.05</f>
        <v>0.45</v>
      </c>
    </row>
    <row r="11" customFormat="false" ht="13.8" hidden="false" customHeight="false" outlineLevel="0" collapsed="false">
      <c r="A11" s="0" t="n">
        <f aca="false">A10+0.05</f>
        <v>1.45</v>
      </c>
      <c r="B11" s="0" t="n">
        <v>0.88565</v>
      </c>
      <c r="C11" s="0" t="n">
        <f aca="false">A11*A11</f>
        <v>2.1025</v>
      </c>
      <c r="D11" s="0" t="n">
        <f aca="false">A11*A11*A11</f>
        <v>3.048625</v>
      </c>
      <c r="E11" s="0" t="n">
        <f aca="false">A11*A11*A11*A11</f>
        <v>4.42050625</v>
      </c>
      <c r="F11" s="0" t="n">
        <f aca="false">F10+0.05</f>
        <v>1.9</v>
      </c>
      <c r="G11" s="0" t="n">
        <v>0.96177</v>
      </c>
      <c r="I11" s="0" t="n">
        <f aca="false">I10+0.05</f>
        <v>0.5</v>
      </c>
    </row>
    <row r="12" customFormat="false" ht="13.8" hidden="false" customHeight="false" outlineLevel="0" collapsed="false">
      <c r="A12" s="0" t="n">
        <f aca="false">A11+0.05</f>
        <v>1.5</v>
      </c>
      <c r="B12" s="0" t="n">
        <v>0.88623</v>
      </c>
      <c r="C12" s="0" t="n">
        <f aca="false">A12*A12</f>
        <v>2.25</v>
      </c>
      <c r="D12" s="0" t="n">
        <f aca="false">A12*A12*A12</f>
        <v>3.375</v>
      </c>
      <c r="E12" s="0" t="n">
        <f aca="false">A12*A12*A12*A12</f>
        <v>5.0625</v>
      </c>
      <c r="F12" s="0" t="n">
        <f aca="false">F11+0.05</f>
        <v>1.95</v>
      </c>
      <c r="G12" s="0" t="n">
        <v>0.97988</v>
      </c>
      <c r="I12" s="0" t="n">
        <f aca="false">I11+0.05</f>
        <v>0.55</v>
      </c>
    </row>
    <row r="13" customFormat="false" ht="13.8" hidden="false" customHeight="false" outlineLevel="0" collapsed="false">
      <c r="A13" s="0" t="n">
        <f aca="false">A12+0.05</f>
        <v>1.55</v>
      </c>
      <c r="B13" s="0" t="n">
        <v>0.88887</v>
      </c>
      <c r="C13" s="0" t="n">
        <f aca="false">A13*A13</f>
        <v>2.4025</v>
      </c>
      <c r="D13" s="0" t="n">
        <f aca="false">A13*A13*A13</f>
        <v>3.723875</v>
      </c>
      <c r="E13" s="0" t="n">
        <f aca="false">A13*A13*A13*A13</f>
        <v>5.77200625</v>
      </c>
      <c r="F13" s="0" t="n">
        <f aca="false">F12+0.05</f>
        <v>2</v>
      </c>
      <c r="G13" s="0" t="n">
        <v>1</v>
      </c>
      <c r="I13" s="0" t="n">
        <f aca="false">I12+0.05</f>
        <v>0.6</v>
      </c>
    </row>
    <row r="14" customFormat="false" ht="13.8" hidden="false" customHeight="false" outlineLevel="0" collapsed="false">
      <c r="A14" s="0" t="n">
        <f aca="false">A13+0.05</f>
        <v>1.6</v>
      </c>
      <c r="B14" s="0" t="n">
        <v>0.89352</v>
      </c>
      <c r="C14" s="0" t="n">
        <f aca="false">A14*A14</f>
        <v>2.56</v>
      </c>
      <c r="D14" s="0" t="n">
        <f aca="false">A14*A14*A14</f>
        <v>4.096</v>
      </c>
      <c r="E14" s="0" t="n">
        <f aca="false">A14*A14*A14*A14</f>
        <v>6.5536</v>
      </c>
    </row>
    <row r="15" customFormat="false" ht="13.8" hidden="false" customHeight="false" outlineLevel="0" collapsed="false">
      <c r="A15" s="0" t="n">
        <f aca="false">A14+0.05</f>
        <v>1.65</v>
      </c>
      <c r="B15" s="0" t="n">
        <v>0.90012</v>
      </c>
      <c r="C15" s="0" t="n">
        <f aca="false">A15*A15</f>
        <v>2.7225</v>
      </c>
      <c r="D15" s="0" t="n">
        <f aca="false">A15*A15*A15</f>
        <v>4.492125</v>
      </c>
      <c r="E15" s="0" t="n">
        <f aca="false">A15*A15*A15*A15</f>
        <v>7.41200625000001</v>
      </c>
    </row>
    <row r="16" customFormat="false" ht="13.8" hidden="false" customHeight="false" outlineLevel="0" collapsed="false">
      <c r="A16" s="0" t="n">
        <f aca="false">A15+0.05</f>
        <v>1.7</v>
      </c>
      <c r="B16" s="0" t="n">
        <v>0.90864</v>
      </c>
      <c r="C16" s="0" t="n">
        <f aca="false">A16*A16</f>
        <v>2.89</v>
      </c>
      <c r="D16" s="0" t="n">
        <f aca="false">A16*A16*A16</f>
        <v>4.913</v>
      </c>
      <c r="E16" s="0" t="n">
        <f aca="false">A16*A16*A16*A16</f>
        <v>8.35210000000001</v>
      </c>
    </row>
    <row r="17" customFormat="false" ht="13.8" hidden="false" customHeight="false" outlineLevel="0" collapsed="false">
      <c r="A17" s="0" t="n">
        <f aca="false">A16+0.05</f>
        <v>1.75</v>
      </c>
      <c r="B17" s="0" t="n">
        <v>0.91906</v>
      </c>
      <c r="C17" s="0" t="n">
        <f aca="false">A17*A17</f>
        <v>3.0625</v>
      </c>
      <c r="D17" s="0" t="n">
        <f aca="false">A17*A17*A17</f>
        <v>5.359375</v>
      </c>
      <c r="E17" s="0" t="n">
        <f aca="false">A17*A17*A17*A17</f>
        <v>9.37890625000001</v>
      </c>
    </row>
    <row r="18" customFormat="false" ht="13.8" hidden="false" customHeight="false" outlineLevel="0" collapsed="false">
      <c r="A18" s="0" t="n">
        <f aca="false">A17+0.05</f>
        <v>1.8</v>
      </c>
      <c r="B18" s="0" t="n">
        <v>0.93138</v>
      </c>
      <c r="C18" s="0" t="n">
        <f aca="false">A18*A18</f>
        <v>3.24</v>
      </c>
      <c r="D18" s="0" t="n">
        <f aca="false">A18*A18*A18</f>
        <v>5.832</v>
      </c>
      <c r="E18" s="0" t="n">
        <f aca="false">A18*A18*A18*A18</f>
        <v>10.4976</v>
      </c>
    </row>
    <row r="19" customFormat="false" ht="13.8" hidden="false" customHeight="false" outlineLevel="0" collapsed="false">
      <c r="A19" s="0" t="n">
        <f aca="false">A18+0.05</f>
        <v>1.85</v>
      </c>
      <c r="B19" s="0" t="n">
        <v>0.94561</v>
      </c>
      <c r="C19" s="0" t="n">
        <f aca="false">A19*A19</f>
        <v>3.4225</v>
      </c>
      <c r="D19" s="0" t="n">
        <f aca="false">A19*A19*A19</f>
        <v>6.33162500000001</v>
      </c>
      <c r="E19" s="0" t="n">
        <f aca="false">A19*A19*A19*A19</f>
        <v>11.71350625</v>
      </c>
    </row>
    <row r="20" customFormat="false" ht="13.8" hidden="false" customHeight="false" outlineLevel="0" collapsed="false">
      <c r="A20" s="0" t="n">
        <f aca="false">A19+0.05</f>
        <v>1.9</v>
      </c>
      <c r="B20" s="0" t="n">
        <v>0.96177</v>
      </c>
      <c r="C20" s="0" t="n">
        <f aca="false">A20*A20</f>
        <v>3.61</v>
      </c>
      <c r="D20" s="0" t="n">
        <f aca="false">A20*A20*A20</f>
        <v>6.85900000000001</v>
      </c>
      <c r="E20" s="0" t="n">
        <f aca="false">A20*A20*A20*A20</f>
        <v>13.0321</v>
      </c>
    </row>
    <row r="21" customFormat="false" ht="13.8" hidden="false" customHeight="false" outlineLevel="0" collapsed="false">
      <c r="A21" s="0" t="n">
        <f aca="false">A20+0.05</f>
        <v>1.95</v>
      </c>
      <c r="B21" s="0" t="n">
        <v>0.97988</v>
      </c>
      <c r="C21" s="0" t="n">
        <f aca="false">A21*A21</f>
        <v>3.8025</v>
      </c>
      <c r="D21" s="0" t="n">
        <f aca="false">A21*A21*A21</f>
        <v>7.41487500000001</v>
      </c>
      <c r="E21" s="0" t="n">
        <f aca="false">A21*A21*A21*A21</f>
        <v>14.45900625</v>
      </c>
    </row>
    <row r="22" customFormat="false" ht="13.8" hidden="false" customHeight="false" outlineLevel="0" collapsed="false">
      <c r="A22" s="0" t="n">
        <f aca="false">A21+0.05</f>
        <v>2</v>
      </c>
      <c r="B22" s="0" t="n">
        <v>1</v>
      </c>
      <c r="C22" s="0" t="n">
        <f aca="false">A22*A22</f>
        <v>4</v>
      </c>
      <c r="D22" s="0" t="n">
        <f aca="false">A22*A22*A22</f>
        <v>8.00000000000001</v>
      </c>
      <c r="E22" s="0" t="n">
        <f aca="false">A22*A22*A22*A22</f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2024-01-19T07:29:05Z</dcterms:created>
  <dc:creator/>
  <dc:description/>
  <dc:language>en-US</dc:language>
  <cp:lastModifiedBy/>
  <dcterms:modified xsi:type="dcterms:W3CDTF">2024-06-07T23:36:53Z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