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hisPC\Documents\"/>
    </mc:Choice>
  </mc:AlternateContent>
  <xr:revisionPtr revIDLastSave="0" documentId="8_{86ED05BA-1947-4BF1-AF27-81EAB8222E05}" xr6:coauthVersionLast="47" xr6:coauthVersionMax="47" xr10:uidLastSave="{00000000-0000-0000-0000-000000000000}"/>
  <bookViews>
    <workbookView xWindow="-108" yWindow="-108" windowWidth="23256" windowHeight="12456" xr2:uid="{518B5396-06E7-4673-95B8-A5E0C07DC994}"/>
  </bookViews>
  <sheets>
    <sheet name="MVA_Vehicle_Sales_Counts_by_Mon" sheetId="2" r:id="rId1"/>
    <sheet name="Data_final" sheetId="4" r:id="rId2"/>
    <sheet name="Sheet1" sheetId="1" r:id="rId3"/>
  </sheets>
  <definedNames>
    <definedName name="ExternalData_1" localSheetId="1" hidden="1">Data_final!$A$1:$K$106</definedName>
    <definedName name="ExternalData_1" localSheetId="0" hidden="1">MVA_Vehicle_Sales_Counts_by_Mon!$A$1:$F$265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J2" i="2"/>
  <c r="M1" i="4"/>
  <c r="J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EC043E-3A93-4121-BD1B-BD7158D58860}" keepAlive="1" name="Query - Data_final" description="Connection to the 'Data_final' query in the workbook." type="5" refreshedVersion="7" background="1" saveData="1">
    <dbPr connection="Provider=Microsoft.Mashup.OleDb.1;Data Source=$Workbook$;Location=Data_final;Extended Properties=&quot;&quot;" command="SELECT * FROM [Data_final]"/>
  </connection>
  <connection id="2" xr16:uid="{0C1CAADC-4642-4BF6-901E-38CFF007FF74}" keepAlive="1" name="Query - MVA_Vehicle_Sales_Counts_by_Month_for_Calendar_Year_2002_through_December_20 (2)" description="Connection to the 'MVA_Vehicle_Sales_Counts_by_Month_for_Calendar_Year_2002_through_December_20 (2)' query in the workbook." type="5" refreshedVersion="0" background="1">
    <dbPr connection="Provider=Microsoft.Mashup.OleDb.1;Data Source=$Workbook$;Location=&quot;MVA_Vehicle_Sales_Counts_by_Month_for_Calendar_Year_2002_through_December_20 (2)&quot;;Extended Properties=&quot;&quot;" command="SELECT * FROM [MVA_Vehicle_Sales_Counts_by_Month_for_Calendar_Year_2002_through_December_20 (2)]"/>
  </connection>
  <connection id="3" xr16:uid="{142EAD8E-7961-49A3-AA40-2F9944035A15}" keepAlive="1" name="Query - MVA_Vehicle_Sales_Counts_by_Month_for_Calendar_Year_2002_through_December_2023" description="Connection to the 'MVA_Vehicle_Sales_Counts_by_Month_for_Calendar_Year_2002_through_December_2023' query in the workbook." type="5" refreshedVersion="7" background="1" saveData="1">
    <dbPr connection="Provider=Microsoft.Mashup.OleDb.1;Data Source=$Workbook$;Location=MVA_Vehicle_Sales_Counts_by_Month_for_Calendar_Year_2002_through_December_2023;Extended Properties=&quot;&quot;" command="SELECT * FROM [MVA_Vehicle_Sales_Counts_by_Month_for_Calendar_Year_2002_through_December_2023]"/>
  </connection>
</connections>
</file>

<file path=xl/sharedStrings.xml><?xml version="1.0" encoding="utf-8"?>
<sst xmlns="http://schemas.openxmlformats.org/spreadsheetml/2006/main" count="388" uniqueCount="135">
  <si>
    <t xml:space="preserve">Year </t>
  </si>
  <si>
    <t xml:space="preserve">Month </t>
  </si>
  <si>
    <t>New</t>
  </si>
  <si>
    <t>Used</t>
  </si>
  <si>
    <t>Total Sales New</t>
  </si>
  <si>
    <t>Total Sales Used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</si>
  <si>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</si>
  <si>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</si>
  <si>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</si>
  <si>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</si>
  <si>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</si>
  <si>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</si>
  <si>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</si>
  <si>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</si>
  <si>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</si>
  <si>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</si>
  <si>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</si>
  <si>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</si>
  <si>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O_score</t>
  </si>
  <si>
    <t>C_score</t>
  </si>
  <si>
    <t>E_score</t>
  </si>
  <si>
    <t>A_score</t>
  </si>
  <si>
    <t>N_score</t>
  </si>
  <si>
    <t>Numerical Aptitude</t>
  </si>
  <si>
    <t>Spatial Aptitude</t>
  </si>
  <si>
    <t>Perceptual Aptitude</t>
  </si>
  <si>
    <t>Abstract Reasoning</t>
  </si>
  <si>
    <t>Verbal Reasoning</t>
  </si>
  <si>
    <t>Career</t>
  </si>
  <si>
    <t>Accountant</t>
  </si>
  <si>
    <t>Graphic Designer</t>
  </si>
  <si>
    <t>Salesperson</t>
  </si>
  <si>
    <t>Research Scientist</t>
  </si>
  <si>
    <t>Teacher</t>
  </si>
  <si>
    <t>Architect</t>
  </si>
  <si>
    <t>Nurse</t>
  </si>
  <si>
    <t>Software Developer</t>
  </si>
  <si>
    <t>Psychologist</t>
  </si>
  <si>
    <t>Chef</t>
  </si>
  <si>
    <t>Marketing Manager</t>
  </si>
  <si>
    <t>Physician</t>
  </si>
  <si>
    <t>Artist</t>
  </si>
  <si>
    <t>Human Resources Manager</t>
  </si>
  <si>
    <t>Construction Engineer</t>
  </si>
  <si>
    <t>Journalist</t>
  </si>
  <si>
    <t>Astronomer</t>
  </si>
  <si>
    <t>Financial Analyst</t>
  </si>
  <si>
    <t>Biologist</t>
  </si>
  <si>
    <t>Event Planner</t>
  </si>
  <si>
    <t>Real Estate Agent</t>
  </si>
  <si>
    <t>Environmental Scientist</t>
  </si>
  <si>
    <t>Lawyer</t>
  </si>
  <si>
    <t>IT Support Specialist</t>
  </si>
  <si>
    <t>Fashion Designer</t>
  </si>
  <si>
    <t>Marketing Coordinator</t>
  </si>
  <si>
    <t>Biomedical Engineer</t>
  </si>
  <si>
    <t>Event Photographer</t>
  </si>
  <si>
    <t>Data Analyst</t>
  </si>
  <si>
    <t>Pharmacist</t>
  </si>
  <si>
    <t>Social Worker</t>
  </si>
  <si>
    <t>Financial Planner</t>
  </si>
  <si>
    <t>Biotechnologist</t>
  </si>
  <si>
    <t>HR Recruiter</t>
  </si>
  <si>
    <t>Software Quality Assurance Tester</t>
  </si>
  <si>
    <t>Elementary School Teacher</t>
  </si>
  <si>
    <t>Industrial Engineer</t>
  </si>
  <si>
    <t>Market Research Analyst</t>
  </si>
  <si>
    <t>Financial Auditor</t>
  </si>
  <si>
    <t>Musician</t>
  </si>
  <si>
    <t>Police Detective</t>
  </si>
  <si>
    <t>Marketing Copywriter</t>
  </si>
  <si>
    <t>Zoologist</t>
  </si>
  <si>
    <t>Speech Therapist</t>
  </si>
  <si>
    <t>Mechanical Engineer</t>
  </si>
  <si>
    <t>Forensic Scientist</t>
  </si>
  <si>
    <t>Social Media Manager</t>
  </si>
  <si>
    <t>Geologist</t>
  </si>
  <si>
    <t>Web Developer</t>
  </si>
  <si>
    <t>Wildlife Biologist</t>
  </si>
  <si>
    <t>Air Traffic Controller</t>
  </si>
  <si>
    <t>Game Developer</t>
  </si>
  <si>
    <t>Urban Planner</t>
  </si>
  <si>
    <t>Financial Advisor</t>
  </si>
  <si>
    <t>Airline Pilot</t>
  </si>
  <si>
    <t>Environmental Engineer</t>
  </si>
  <si>
    <t>Interior Designer</t>
  </si>
  <si>
    <t>Physical Therapist</t>
  </si>
  <si>
    <t>Mechanical Designer</t>
  </si>
  <si>
    <t>Dental Hygienist</t>
  </si>
  <si>
    <t>Marketing Analyst</t>
  </si>
  <si>
    <t>Aerospace Engineer</t>
  </si>
  <si>
    <t>Pediatric Nurse</t>
  </si>
  <si>
    <t>Advertising Executive</t>
  </si>
  <si>
    <t>Wildlife Conservationist</t>
  </si>
  <si>
    <t>IT Project Manager</t>
  </si>
  <si>
    <t>Forestry Technician</t>
  </si>
  <si>
    <t>Video Game Tester</t>
  </si>
  <si>
    <t>Marriage Counselor</t>
  </si>
  <si>
    <t>Biomedical Researcher</t>
  </si>
  <si>
    <t>Database Administrator</t>
  </si>
  <si>
    <t>Public Relations Specialist</t>
  </si>
  <si>
    <t>Genetic Counselor</t>
  </si>
  <si>
    <t>Market Researcher</t>
  </si>
  <si>
    <t>Occupational Therapist</t>
  </si>
  <si>
    <t>Electrical Engineer</t>
  </si>
  <si>
    <t>Investment Banker</t>
  </si>
  <si>
    <t>Marine Biologist</t>
  </si>
  <si>
    <t>Human Rights Lawyer</t>
  </si>
  <si>
    <t>Database Analyst</t>
  </si>
  <si>
    <t>Pediatrician</t>
  </si>
  <si>
    <t>Technical Writer</t>
  </si>
  <si>
    <t>Forensic Psychologist</t>
  </si>
  <si>
    <t>Product Manager</t>
  </si>
  <si>
    <t>Fashion Stylist</t>
  </si>
  <si>
    <t>Speech Pathologist</t>
  </si>
  <si>
    <t>Public Health Analyst</t>
  </si>
  <si>
    <t>Sports Coach</t>
  </si>
  <si>
    <t>Insurance Underwriter</t>
  </si>
  <si>
    <t>Chiropractor</t>
  </si>
  <si>
    <t>Radiologic Technologist</t>
  </si>
  <si>
    <t>Tax Accountant</t>
  </si>
  <si>
    <t>Quality Control Inspector</t>
  </si>
  <si>
    <t>Rehabilitation Counselor</t>
  </si>
  <si>
    <t>Film Director</t>
  </si>
  <si>
    <t>Diplomat</t>
  </si>
  <si>
    <t>Police Officer</t>
  </si>
  <si>
    <t>Administrative Officer</t>
  </si>
  <si>
    <t>Tax Collector</t>
  </si>
  <si>
    <t>Foreign Service Officer</t>
  </si>
  <si>
    <t>Customs and Border Protection Officer</t>
  </si>
  <si>
    <t>Civil Engineer</t>
  </si>
  <si>
    <t>Robotics Engineer</t>
  </si>
  <si>
    <t>Electronics Design Engineer</t>
  </si>
  <si>
    <t>Hàng Cột</t>
  </si>
  <si>
    <t>Hàng Ngang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</si>
</sst>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9B93F6B-B7CC-40E7-9A1B-4FA4A40EAF1A}" autoFormatId="16" applyNumberFormats="0" applyBorderFormats="0" applyFontFormats="0" applyPatternFormats="0" applyAlignmentFormats="0" applyWidthHeightFormats="0">
  <queryTableRefresh nextId="7">
    <queryTableFields count="6">
      <queryTableField id="1" name="Year " tableColumnId="1"/>
      <queryTableField id="2" name="Month " tableColumnId="2"/>
      <queryTableField id="3" name="New" tableColumnId="3"/>
      <queryTableField id="4" name="Used" tableColumnId="4"/>
      <queryTableField id="5" name="Total Sales New" tableColumnId="5"/>
      <queryTableField id="6" name="Total Sales Use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8DBDC1-BA4D-4213-BA6E-0B45F12E69AC}" autoFormatId="16" applyNumberFormats="0" applyBorderFormats="0" applyFontFormats="0" applyPatternFormats="0" applyAlignmentFormats="0" applyWidthHeightFormats="0">
  <queryTableRefresh nextId="12">
    <queryTableFields count="11">
      <queryTableField id="1" name="O_score" tableColumnId="1"/>
      <queryTableField id="2" name="C_score" tableColumnId="2"/>
      <queryTableField id="3" name="E_score" tableColumnId="3"/>
      <queryTableField id="4" name="A_score" tableColumnId="4"/>
      <queryTableField id="5" name="N_score" tableColumnId="5"/>
      <queryTableField id="6" name="Numerical Aptitude" tableColumnId="6"/>
      <queryTableField id="7" name="Spatial Aptitude" tableColumnId="7"/>
      <queryTableField id="8" name="Perceptual Aptitude" tableColumnId="8"/>
      <queryTableField id="9" name="Abstract Reasoning" tableColumnId="9"/>
      <queryTableField id="10" name="Verbal Reasoning" tableColumnId="10"/>
      <queryTableField id="11" name="Caree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B7E6A-8C51-4DAC-8DB6-6692ADB90D82}" name="MVA_Vehicle_Sales_Counts_by_Month_for_Calendar_Year_2002_through_December_2023" displayName="MVA_Vehicle_Sales_Counts_by_Month_for_Calendar_Year_2002_through_December_2023" ref="A1:F265" tableType="queryTable" totalsRowShown="0">
  <autoFilter ref="A1:F265" xr:uid="{5F4B7E6A-8C51-4DAC-8DB6-6692ADB90D82}"/>
  <tableColumns count="6">
    <tableColumn id="1" xr3:uid="{06E75A43-CD28-473A-AE71-B5F8C0629CF9}" uniqueName="1" name="Year " queryTableFieldId="1"/>
    <tableColumn id="2" xr3:uid="{A71A1166-5BF6-420A-B773-B0D00CAE69CC}" uniqueName="2" name="Month " queryTableFieldId="2" dataDxfId="1"/>
    <tableColumn id="3" xr3:uid="{C012983B-2589-4B19-8F59-CCEAE2164117}" uniqueName="3" name="New" queryTableFieldId="3"/>
    <tableColumn id="4" xr3:uid="{438A964D-F5B5-440F-9795-9F64F56C4CA4}" uniqueName="4" name="Used" queryTableFieldId="4"/>
    <tableColumn id="5" xr3:uid="{DDF74432-AF5F-4CB1-8F72-A323CD0912EC}" uniqueName="5" name="Total Sales New" queryTableFieldId="5"/>
    <tableColumn id="6" xr3:uid="{F1ACA7E6-0DC4-4A37-9F2C-4CC9B0E04F52}" uniqueName="6" name="Total Sales Use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080730-7878-4F69-82EF-7B48994E0FDE}" name="Data_final" displayName="Data_final" ref="A1:K106" tableType="queryTable" totalsRowShown="0">
  <autoFilter ref="A1:K106" xr:uid="{7C080730-7878-4F69-82EF-7B48994E0FDE}"/>
  <tableColumns count="11">
    <tableColumn id="1" xr3:uid="{1827BB6B-1154-42ED-85EA-C8036CE05958}" uniqueName="1" name="O_score" queryTableFieldId="1"/>
    <tableColumn id="2" xr3:uid="{0D2E158E-E7A3-4550-9F99-499FB4839946}" uniqueName="2" name="C_score" queryTableFieldId="2"/>
    <tableColumn id="3" xr3:uid="{EB79E5FB-D34C-422C-8A71-541423D8BDB4}" uniqueName="3" name="E_score" queryTableFieldId="3"/>
    <tableColumn id="4" xr3:uid="{43941FE3-4DBF-4DE8-93CD-825C043DD4F2}" uniqueName="4" name="A_score" queryTableFieldId="4"/>
    <tableColumn id="5" xr3:uid="{9A2F456F-FF71-4C61-B8D9-C86F0A085A25}" uniqueName="5" name="N_score" queryTableFieldId="5"/>
    <tableColumn id="6" xr3:uid="{AECABBDB-5A33-45B1-9800-A3EADE8FEF46}" uniqueName="6" name="Numerical Aptitude" queryTableFieldId="6"/>
    <tableColumn id="7" xr3:uid="{EAC41091-18C2-4FC2-89F9-8C4B3D864ED9}" uniqueName="7" name="Spatial Aptitude" queryTableFieldId="7"/>
    <tableColumn id="8" xr3:uid="{903A2817-E6C6-49AE-8E6A-93CACAB92D04}" uniqueName="8" name="Perceptual Aptitude" queryTableFieldId="8"/>
    <tableColumn id="9" xr3:uid="{63E7377D-D70E-42FF-B73B-E02BB56107CA}" uniqueName="9" name="Abstract Reasoning" queryTableFieldId="9"/>
    <tableColumn id="10" xr3:uid="{FC2B735C-9A75-4C3A-8C42-421E7A221FB3}" uniqueName="10" name="Verbal Reasoning" queryTableFieldId="10"/>
    <tableColumn id="11" xr3:uid="{D71ECE66-1002-438F-8E18-29D7D981BD9D}" uniqueName="11" name="Career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2F43-F02E-432B-B4C6-77FB6947B519}">
  <dimension ref="A1:J265"/>
  <sheetViews>
    <sheetView tabSelected="1" workbookViewId="0">
      <selection activeCell="I3" sqref="I3"/>
    </sheetView>
  </sheetViews>
  <sheetFormatPr defaultRowHeight="14.4" x14ac:dyDescent="0.3"/>
  <cols>
    <col min="1" max="1" width="7.33203125" bestFit="1" customWidth="1"/>
    <col min="2" max="2" width="9.44140625" bestFit="1" customWidth="1"/>
    <col min="3" max="3" width="7" bestFit="1" customWidth="1"/>
    <col min="4" max="4" width="7.44140625" bestFit="1" customWidth="1"/>
    <col min="5" max="5" width="16.44140625" bestFit="1" customWidth="1"/>
    <col min="6" max="6" width="16.88671875" bestFit="1" customWidth="1"/>
    <col min="9" max="9" width="10.44140625" customWidth="1"/>
    <col min="10" max="10" width="13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133</v>
      </c>
      <c r="J1">
        <f>ROWS(A2:A265)</f>
        <v>264</v>
      </c>
    </row>
    <row r="2" spans="1:10" x14ac:dyDescent="0.3">
      <c r="A2">
        <v>2002</v>
      </c>
      <c r="B2" s="1" t="s">
        <v>6</v>
      </c>
      <c r="C2">
        <v>31106</v>
      </c>
      <c r="D2">
        <v>49927</v>
      </c>
      <c r="E2">
        <v>755015820</v>
      </c>
      <c r="F2">
        <v>386481929</v>
      </c>
      <c r="I2" t="s">
        <v>134</v>
      </c>
      <c r="J2">
        <f>COLUMNS(A1:F1)</f>
        <v>6</v>
      </c>
    </row>
    <row r="3" spans="1:10" x14ac:dyDescent="0.3">
      <c r="A3">
        <v>2002</v>
      </c>
      <c r="B3" s="1" t="s">
        <v>7</v>
      </c>
      <c r="C3">
        <v>27520</v>
      </c>
      <c r="D3">
        <v>50982</v>
      </c>
      <c r="E3">
        <v>664454223</v>
      </c>
      <c r="F3">
        <v>361353242</v>
      </c>
    </row>
    <row r="4" spans="1:10" x14ac:dyDescent="0.3">
      <c r="A4">
        <v>2002</v>
      </c>
      <c r="B4" s="1" t="s">
        <v>8</v>
      </c>
      <c r="C4">
        <v>34225</v>
      </c>
      <c r="D4">
        <v>58794</v>
      </c>
      <c r="E4">
        <v>805666244</v>
      </c>
      <c r="F4">
        <v>419385387</v>
      </c>
    </row>
    <row r="5" spans="1:10" x14ac:dyDescent="0.3">
      <c r="A5">
        <v>2002</v>
      </c>
      <c r="B5" s="1" t="s">
        <v>9</v>
      </c>
      <c r="C5">
        <v>36452</v>
      </c>
      <c r="D5">
        <v>59817</v>
      </c>
      <c r="E5">
        <v>846368297</v>
      </c>
      <c r="F5">
        <v>433061150</v>
      </c>
    </row>
    <row r="6" spans="1:10" x14ac:dyDescent="0.3">
      <c r="A6">
        <v>2002</v>
      </c>
      <c r="B6" s="1" t="s">
        <v>10</v>
      </c>
      <c r="C6">
        <v>37359</v>
      </c>
      <c r="D6">
        <v>60577</v>
      </c>
      <c r="E6">
        <v>855005784</v>
      </c>
      <c r="F6">
        <v>442569410</v>
      </c>
    </row>
    <row r="7" spans="1:10" x14ac:dyDescent="0.3">
      <c r="A7">
        <v>2002</v>
      </c>
      <c r="B7" s="1" t="s">
        <v>11</v>
      </c>
      <c r="C7">
        <v>36348</v>
      </c>
      <c r="D7">
        <v>55415</v>
      </c>
      <c r="E7">
        <v>830251613</v>
      </c>
      <c r="F7">
        <v>414731166</v>
      </c>
    </row>
    <row r="8" spans="1:10" x14ac:dyDescent="0.3">
      <c r="A8">
        <v>2002</v>
      </c>
      <c r="B8" s="1" t="s">
        <v>12</v>
      </c>
      <c r="C8">
        <v>30367</v>
      </c>
      <c r="D8">
        <v>55235</v>
      </c>
      <c r="E8">
        <v>700530891</v>
      </c>
      <c r="F8">
        <v>384673023</v>
      </c>
    </row>
    <row r="9" spans="1:10" x14ac:dyDescent="0.3">
      <c r="A9">
        <v>2002</v>
      </c>
      <c r="B9" s="1" t="s">
        <v>13</v>
      </c>
      <c r="C9">
        <v>38965</v>
      </c>
      <c r="D9">
        <v>60310</v>
      </c>
      <c r="E9">
        <v>934484212</v>
      </c>
      <c r="F9">
        <v>455453720</v>
      </c>
    </row>
    <row r="10" spans="1:10" x14ac:dyDescent="0.3">
      <c r="A10">
        <v>2002</v>
      </c>
      <c r="B10" s="1" t="s">
        <v>14</v>
      </c>
      <c r="C10">
        <v>39740</v>
      </c>
      <c r="D10">
        <v>55485</v>
      </c>
      <c r="E10">
        <v>950502055</v>
      </c>
      <c r="F10">
        <v>432112270</v>
      </c>
    </row>
    <row r="11" spans="1:10" x14ac:dyDescent="0.3">
      <c r="A11">
        <v>2002</v>
      </c>
      <c r="B11" s="1" t="s">
        <v>15</v>
      </c>
      <c r="C11">
        <v>35276</v>
      </c>
      <c r="D11">
        <v>58020</v>
      </c>
      <c r="E11">
        <v>865326154</v>
      </c>
      <c r="F11">
        <v>456738532</v>
      </c>
    </row>
    <row r="12" spans="1:10" x14ac:dyDescent="0.3">
      <c r="A12">
        <v>2002</v>
      </c>
      <c r="B12" s="1" t="s">
        <v>16</v>
      </c>
      <c r="C12">
        <v>27812</v>
      </c>
      <c r="D12">
        <v>49066</v>
      </c>
      <c r="E12">
        <v>691740703</v>
      </c>
      <c r="F12">
        <v>379196575</v>
      </c>
    </row>
    <row r="13" spans="1:10" x14ac:dyDescent="0.3">
      <c r="A13">
        <v>2002</v>
      </c>
      <c r="B13" s="1" t="s">
        <v>17</v>
      </c>
      <c r="C13">
        <v>26994</v>
      </c>
      <c r="D13">
        <v>42461</v>
      </c>
      <c r="E13">
        <v>673208880</v>
      </c>
      <c r="F13">
        <v>374453368</v>
      </c>
    </row>
    <row r="14" spans="1:10" x14ac:dyDescent="0.3">
      <c r="A14">
        <v>2003</v>
      </c>
      <c r="B14" s="1" t="s">
        <v>6</v>
      </c>
      <c r="C14">
        <v>34707</v>
      </c>
      <c r="D14">
        <v>49481</v>
      </c>
      <c r="E14">
        <v>860730784</v>
      </c>
      <c r="F14">
        <v>392438833</v>
      </c>
    </row>
    <row r="15" spans="1:10" x14ac:dyDescent="0.3">
      <c r="A15">
        <v>2003</v>
      </c>
      <c r="B15" s="1" t="s">
        <v>7</v>
      </c>
      <c r="C15">
        <v>24585</v>
      </c>
      <c r="D15">
        <v>41048</v>
      </c>
      <c r="E15">
        <v>615749948</v>
      </c>
      <c r="F15">
        <v>323297077</v>
      </c>
    </row>
    <row r="16" spans="1:10" x14ac:dyDescent="0.3">
      <c r="A16">
        <v>2003</v>
      </c>
      <c r="B16" s="1" t="s">
        <v>8</v>
      </c>
      <c r="C16">
        <v>32705</v>
      </c>
      <c r="D16">
        <v>56513</v>
      </c>
      <c r="E16">
        <v>791728069</v>
      </c>
      <c r="F16">
        <v>413899574</v>
      </c>
    </row>
    <row r="17" spans="1:6" x14ac:dyDescent="0.3">
      <c r="A17">
        <v>2003</v>
      </c>
      <c r="B17" s="1" t="s">
        <v>9</v>
      </c>
      <c r="C17">
        <v>37682</v>
      </c>
      <c r="D17">
        <v>61856</v>
      </c>
      <c r="E17">
        <v>909778220</v>
      </c>
      <c r="F17">
        <v>458127973</v>
      </c>
    </row>
    <row r="18" spans="1:6" x14ac:dyDescent="0.3">
      <c r="A18">
        <v>2003</v>
      </c>
      <c r="B18" s="1" t="s">
        <v>10</v>
      </c>
      <c r="C18">
        <v>38472</v>
      </c>
      <c r="D18">
        <v>61742</v>
      </c>
      <c r="E18">
        <v>917339608</v>
      </c>
      <c r="F18">
        <v>469734647</v>
      </c>
    </row>
    <row r="19" spans="1:6" x14ac:dyDescent="0.3">
      <c r="A19">
        <v>2003</v>
      </c>
      <c r="B19" s="1" t="s">
        <v>11</v>
      </c>
      <c r="C19">
        <v>38573</v>
      </c>
      <c r="D19">
        <v>59904</v>
      </c>
      <c r="E19">
        <v>941898387</v>
      </c>
      <c r="F19">
        <v>455117890</v>
      </c>
    </row>
    <row r="20" spans="1:6" x14ac:dyDescent="0.3">
      <c r="A20">
        <v>2003</v>
      </c>
      <c r="B20" s="1" t="s">
        <v>12</v>
      </c>
      <c r="C20">
        <v>41088</v>
      </c>
      <c r="D20">
        <v>62811</v>
      </c>
      <c r="E20">
        <v>990041754</v>
      </c>
      <c r="F20">
        <v>489374362</v>
      </c>
    </row>
    <row r="21" spans="1:6" x14ac:dyDescent="0.3">
      <c r="A21">
        <v>2003</v>
      </c>
      <c r="B21" s="1" t="s">
        <v>13</v>
      </c>
      <c r="C21">
        <v>39556</v>
      </c>
      <c r="D21">
        <v>60829</v>
      </c>
      <c r="E21">
        <v>985375378</v>
      </c>
      <c r="F21">
        <v>460316726</v>
      </c>
    </row>
    <row r="22" spans="1:6" x14ac:dyDescent="0.3">
      <c r="A22">
        <v>2003</v>
      </c>
      <c r="B22" s="1" t="s">
        <v>14</v>
      </c>
      <c r="C22">
        <v>40464</v>
      </c>
      <c r="D22">
        <v>58279</v>
      </c>
      <c r="E22">
        <v>1012404987</v>
      </c>
      <c r="F22">
        <v>446119525</v>
      </c>
    </row>
    <row r="23" spans="1:6" x14ac:dyDescent="0.3">
      <c r="A23">
        <v>2003</v>
      </c>
      <c r="B23" s="1" t="s">
        <v>15</v>
      </c>
      <c r="C23">
        <v>38597</v>
      </c>
      <c r="D23">
        <v>62417</v>
      </c>
      <c r="E23">
        <v>980365678</v>
      </c>
      <c r="F23">
        <v>470520906</v>
      </c>
    </row>
    <row r="24" spans="1:6" x14ac:dyDescent="0.3">
      <c r="A24">
        <v>2003</v>
      </c>
      <c r="B24" s="1" t="s">
        <v>16</v>
      </c>
      <c r="C24">
        <v>30155</v>
      </c>
      <c r="D24">
        <v>50655</v>
      </c>
      <c r="E24">
        <v>779674957</v>
      </c>
      <c r="F24">
        <v>385164663</v>
      </c>
    </row>
    <row r="25" spans="1:6" x14ac:dyDescent="0.3">
      <c r="A25">
        <v>2003</v>
      </c>
      <c r="B25" s="1" t="s">
        <v>17</v>
      </c>
      <c r="C25">
        <v>31668</v>
      </c>
      <c r="D25">
        <v>49823</v>
      </c>
      <c r="E25">
        <v>838060569</v>
      </c>
      <c r="F25">
        <v>401959321</v>
      </c>
    </row>
    <row r="26" spans="1:6" x14ac:dyDescent="0.3">
      <c r="A26">
        <v>2004</v>
      </c>
      <c r="B26" s="1" t="s">
        <v>6</v>
      </c>
      <c r="C26">
        <v>33361</v>
      </c>
      <c r="D26">
        <v>46427</v>
      </c>
      <c r="E26">
        <v>891062280</v>
      </c>
      <c r="F26">
        <v>367825717</v>
      </c>
    </row>
    <row r="27" spans="1:6" x14ac:dyDescent="0.3">
      <c r="A27">
        <v>2004</v>
      </c>
      <c r="B27" s="1" t="s">
        <v>7</v>
      </c>
      <c r="C27">
        <v>27780</v>
      </c>
      <c r="D27">
        <v>50842</v>
      </c>
      <c r="E27">
        <v>721703209</v>
      </c>
      <c r="F27">
        <v>377496734</v>
      </c>
    </row>
    <row r="28" spans="1:6" x14ac:dyDescent="0.3">
      <c r="A28">
        <v>2004</v>
      </c>
      <c r="B28" s="1" t="s">
        <v>8</v>
      </c>
      <c r="C28">
        <v>39340</v>
      </c>
      <c r="D28">
        <v>68766</v>
      </c>
      <c r="E28">
        <v>975737236</v>
      </c>
      <c r="F28">
        <v>502144505</v>
      </c>
    </row>
    <row r="29" spans="1:6" x14ac:dyDescent="0.3">
      <c r="A29">
        <v>2004</v>
      </c>
      <c r="B29" s="1" t="s">
        <v>9</v>
      </c>
      <c r="C29">
        <v>37478</v>
      </c>
      <c r="D29">
        <v>64059</v>
      </c>
      <c r="E29">
        <v>919596999</v>
      </c>
      <c r="F29">
        <v>472014215</v>
      </c>
    </row>
    <row r="30" spans="1:6" x14ac:dyDescent="0.3">
      <c r="A30">
        <v>2004</v>
      </c>
      <c r="B30" s="1" t="s">
        <v>10</v>
      </c>
      <c r="C30">
        <v>37819</v>
      </c>
      <c r="D30">
        <v>58589</v>
      </c>
      <c r="E30">
        <v>916954404</v>
      </c>
      <c r="F30">
        <v>431929913</v>
      </c>
    </row>
    <row r="31" spans="1:6" x14ac:dyDescent="0.3">
      <c r="A31">
        <v>2004</v>
      </c>
      <c r="B31" s="1" t="s">
        <v>11</v>
      </c>
      <c r="C31">
        <v>42758</v>
      </c>
      <c r="D31">
        <v>65073</v>
      </c>
      <c r="E31">
        <v>1038212129</v>
      </c>
      <c r="F31">
        <v>486125865</v>
      </c>
    </row>
    <row r="32" spans="1:6" x14ac:dyDescent="0.3">
      <c r="A32">
        <v>2004</v>
      </c>
      <c r="B32" s="1" t="s">
        <v>12</v>
      </c>
      <c r="C32">
        <v>38329</v>
      </c>
      <c r="D32">
        <v>60994</v>
      </c>
      <c r="E32">
        <v>958264422</v>
      </c>
      <c r="F32">
        <v>474975823</v>
      </c>
    </row>
    <row r="33" spans="1:6" x14ac:dyDescent="0.3">
      <c r="A33">
        <v>2004</v>
      </c>
      <c r="B33" s="1" t="s">
        <v>13</v>
      </c>
      <c r="C33">
        <v>37175</v>
      </c>
      <c r="D33">
        <v>61106</v>
      </c>
      <c r="E33">
        <v>950681015</v>
      </c>
      <c r="F33">
        <v>470372767</v>
      </c>
    </row>
    <row r="34" spans="1:6" x14ac:dyDescent="0.3">
      <c r="A34">
        <v>2004</v>
      </c>
      <c r="B34" s="1" t="s">
        <v>14</v>
      </c>
      <c r="C34">
        <v>38712</v>
      </c>
      <c r="D34">
        <v>60238</v>
      </c>
      <c r="E34">
        <v>1004251102</v>
      </c>
      <c r="F34">
        <v>478484210</v>
      </c>
    </row>
    <row r="35" spans="1:6" x14ac:dyDescent="0.3">
      <c r="A35">
        <v>2004</v>
      </c>
      <c r="B35" s="1" t="s">
        <v>15</v>
      </c>
      <c r="C35">
        <v>34839</v>
      </c>
      <c r="D35">
        <v>57046</v>
      </c>
      <c r="E35">
        <v>913403542</v>
      </c>
      <c r="F35">
        <v>452470718</v>
      </c>
    </row>
    <row r="36" spans="1:6" x14ac:dyDescent="0.3">
      <c r="A36">
        <v>2004</v>
      </c>
      <c r="B36" s="1" t="s">
        <v>16</v>
      </c>
      <c r="C36">
        <v>29859</v>
      </c>
      <c r="D36">
        <v>54654</v>
      </c>
      <c r="E36">
        <v>821585825</v>
      </c>
      <c r="F36">
        <v>439882689</v>
      </c>
    </row>
    <row r="37" spans="1:6" x14ac:dyDescent="0.3">
      <c r="A37">
        <v>2004</v>
      </c>
      <c r="B37" s="1" t="s">
        <v>17</v>
      </c>
      <c r="C37">
        <v>31058</v>
      </c>
      <c r="D37">
        <v>51883</v>
      </c>
      <c r="E37">
        <v>861503861</v>
      </c>
      <c r="F37">
        <v>431825791</v>
      </c>
    </row>
    <row r="38" spans="1:6" x14ac:dyDescent="0.3">
      <c r="A38">
        <v>2005</v>
      </c>
      <c r="B38" s="1" t="s">
        <v>6</v>
      </c>
      <c r="C38">
        <v>33637</v>
      </c>
      <c r="D38">
        <v>49534</v>
      </c>
      <c r="E38">
        <v>933312807</v>
      </c>
      <c r="F38">
        <v>407244081</v>
      </c>
    </row>
    <row r="39" spans="1:6" x14ac:dyDescent="0.3">
      <c r="A39">
        <v>2005</v>
      </c>
      <c r="B39" s="1" t="s">
        <v>7</v>
      </c>
      <c r="C39">
        <v>26707</v>
      </c>
      <c r="D39">
        <v>51666</v>
      </c>
      <c r="E39">
        <v>705851980</v>
      </c>
      <c r="F39">
        <v>395540384</v>
      </c>
    </row>
    <row r="40" spans="1:6" x14ac:dyDescent="0.3">
      <c r="A40">
        <v>2005</v>
      </c>
      <c r="B40" s="1" t="s">
        <v>8</v>
      </c>
      <c r="C40">
        <v>35277</v>
      </c>
      <c r="D40">
        <v>65088</v>
      </c>
      <c r="E40">
        <v>920888098</v>
      </c>
      <c r="F40">
        <v>504245180</v>
      </c>
    </row>
    <row r="41" spans="1:6" x14ac:dyDescent="0.3">
      <c r="A41">
        <v>2005</v>
      </c>
      <c r="B41" s="1" t="s">
        <v>9</v>
      </c>
      <c r="C41">
        <v>36609</v>
      </c>
      <c r="D41">
        <v>61977</v>
      </c>
      <c r="E41">
        <v>925591302</v>
      </c>
      <c r="F41">
        <v>469034149</v>
      </c>
    </row>
    <row r="42" spans="1:6" x14ac:dyDescent="0.3">
      <c r="A42">
        <v>2005</v>
      </c>
      <c r="B42" s="1" t="s">
        <v>10</v>
      </c>
      <c r="C42">
        <v>36191</v>
      </c>
      <c r="D42">
        <v>60765</v>
      </c>
      <c r="E42">
        <v>904011185</v>
      </c>
      <c r="F42">
        <v>471821748</v>
      </c>
    </row>
    <row r="43" spans="1:6" x14ac:dyDescent="0.3">
      <c r="A43">
        <v>2005</v>
      </c>
      <c r="B43" s="1" t="s">
        <v>11</v>
      </c>
      <c r="C43">
        <v>40674</v>
      </c>
      <c r="D43">
        <v>64021</v>
      </c>
      <c r="E43">
        <v>1029116197</v>
      </c>
      <c r="F43">
        <v>513909527</v>
      </c>
    </row>
    <row r="44" spans="1:6" x14ac:dyDescent="0.3">
      <c r="A44">
        <v>2005</v>
      </c>
      <c r="B44" s="1" t="s">
        <v>12</v>
      </c>
      <c r="C44">
        <v>38189</v>
      </c>
      <c r="D44">
        <v>58605</v>
      </c>
      <c r="E44">
        <v>1012715139</v>
      </c>
      <c r="F44">
        <v>480607370</v>
      </c>
    </row>
    <row r="45" spans="1:6" x14ac:dyDescent="0.3">
      <c r="A45">
        <v>2005</v>
      </c>
      <c r="B45" s="1" t="s">
        <v>13</v>
      </c>
      <c r="C45">
        <v>45547</v>
      </c>
      <c r="D45">
        <v>69589</v>
      </c>
      <c r="E45">
        <v>1207716905</v>
      </c>
      <c r="F45">
        <v>557209927</v>
      </c>
    </row>
    <row r="46" spans="1:6" x14ac:dyDescent="0.3">
      <c r="A46">
        <v>2005</v>
      </c>
      <c r="B46" s="1" t="s">
        <v>14</v>
      </c>
      <c r="C46">
        <v>38909</v>
      </c>
      <c r="D46">
        <v>62941</v>
      </c>
      <c r="E46">
        <v>1001701319</v>
      </c>
      <c r="F46">
        <v>502113995</v>
      </c>
    </row>
    <row r="47" spans="1:6" x14ac:dyDescent="0.3">
      <c r="A47">
        <v>2005</v>
      </c>
      <c r="B47" s="1" t="s">
        <v>15</v>
      </c>
      <c r="C47">
        <v>31392</v>
      </c>
      <c r="D47">
        <v>57367</v>
      </c>
      <c r="E47">
        <v>804224324</v>
      </c>
      <c r="F47">
        <v>472018026</v>
      </c>
    </row>
    <row r="48" spans="1:6" x14ac:dyDescent="0.3">
      <c r="A48">
        <v>2005</v>
      </c>
      <c r="B48" s="1" t="s">
        <v>16</v>
      </c>
      <c r="C48">
        <v>28915</v>
      </c>
      <c r="D48">
        <v>53053</v>
      </c>
      <c r="E48">
        <v>763610056</v>
      </c>
      <c r="F48">
        <v>438437059</v>
      </c>
    </row>
    <row r="49" spans="1:6" x14ac:dyDescent="0.3">
      <c r="A49">
        <v>2005</v>
      </c>
      <c r="B49" s="1" t="s">
        <v>17</v>
      </c>
      <c r="C49">
        <v>29787</v>
      </c>
      <c r="D49">
        <v>49229</v>
      </c>
      <c r="E49">
        <v>797994610</v>
      </c>
      <c r="F49">
        <v>427622069</v>
      </c>
    </row>
    <row r="50" spans="1:6" x14ac:dyDescent="0.3">
      <c r="A50">
        <v>2006</v>
      </c>
      <c r="B50" s="1" t="s">
        <v>6</v>
      </c>
      <c r="C50">
        <v>32331</v>
      </c>
      <c r="D50">
        <v>50745</v>
      </c>
      <c r="E50">
        <v>889192843</v>
      </c>
      <c r="F50">
        <v>436119403</v>
      </c>
    </row>
    <row r="51" spans="1:6" x14ac:dyDescent="0.3">
      <c r="A51">
        <v>2006</v>
      </c>
      <c r="B51" s="1" t="s">
        <v>7</v>
      </c>
      <c r="C51">
        <v>25688</v>
      </c>
      <c r="D51">
        <v>51372</v>
      </c>
      <c r="E51">
        <v>690139661</v>
      </c>
      <c r="F51">
        <v>410661975</v>
      </c>
    </row>
    <row r="52" spans="1:6" x14ac:dyDescent="0.3">
      <c r="A52">
        <v>2006</v>
      </c>
      <c r="B52" s="1" t="s">
        <v>8</v>
      </c>
      <c r="C52">
        <v>34167</v>
      </c>
      <c r="D52">
        <v>66205</v>
      </c>
      <c r="E52">
        <v>900277823</v>
      </c>
      <c r="F52">
        <v>524850834</v>
      </c>
    </row>
    <row r="53" spans="1:6" x14ac:dyDescent="0.3">
      <c r="A53">
        <v>2006</v>
      </c>
      <c r="B53" s="1" t="s">
        <v>9</v>
      </c>
      <c r="C53">
        <v>34099</v>
      </c>
      <c r="D53">
        <v>58148</v>
      </c>
      <c r="E53">
        <v>870626654</v>
      </c>
      <c r="F53">
        <v>485131848</v>
      </c>
    </row>
    <row r="54" spans="1:6" x14ac:dyDescent="0.3">
      <c r="A54">
        <v>2006</v>
      </c>
      <c r="B54" s="1" t="s">
        <v>10</v>
      </c>
      <c r="C54">
        <v>36904</v>
      </c>
      <c r="D54">
        <v>63707</v>
      </c>
      <c r="E54">
        <v>917436807</v>
      </c>
      <c r="F54">
        <v>524859557</v>
      </c>
    </row>
    <row r="55" spans="1:6" x14ac:dyDescent="0.3">
      <c r="A55">
        <v>2006</v>
      </c>
      <c r="B55" s="1" t="s">
        <v>11</v>
      </c>
      <c r="C55">
        <v>38718</v>
      </c>
      <c r="D55">
        <v>63039</v>
      </c>
      <c r="E55">
        <v>962049369</v>
      </c>
      <c r="F55">
        <v>530723293</v>
      </c>
    </row>
    <row r="56" spans="1:6" x14ac:dyDescent="0.3">
      <c r="A56">
        <v>2006</v>
      </c>
      <c r="B56" s="1" t="s">
        <v>12</v>
      </c>
      <c r="C56">
        <v>36662</v>
      </c>
      <c r="D56">
        <v>56611</v>
      </c>
      <c r="E56">
        <v>928819275</v>
      </c>
      <c r="F56">
        <v>481673874</v>
      </c>
    </row>
    <row r="57" spans="1:6" x14ac:dyDescent="0.3">
      <c r="A57">
        <v>2006</v>
      </c>
      <c r="B57" s="1" t="s">
        <v>13</v>
      </c>
      <c r="C57">
        <v>37151</v>
      </c>
      <c r="D57">
        <v>66516</v>
      </c>
      <c r="E57">
        <v>964524846</v>
      </c>
      <c r="F57">
        <v>566181664</v>
      </c>
    </row>
    <row r="58" spans="1:6" x14ac:dyDescent="0.3">
      <c r="A58">
        <v>2006</v>
      </c>
      <c r="B58" s="1" t="s">
        <v>14</v>
      </c>
      <c r="C58">
        <v>35334</v>
      </c>
      <c r="D58">
        <v>57684</v>
      </c>
      <c r="E58">
        <v>914277304</v>
      </c>
      <c r="F58">
        <v>496348705</v>
      </c>
    </row>
    <row r="59" spans="1:6" x14ac:dyDescent="0.3">
      <c r="A59">
        <v>2006</v>
      </c>
      <c r="B59" s="1" t="s">
        <v>15</v>
      </c>
      <c r="C59">
        <v>33211</v>
      </c>
      <c r="D59">
        <v>60068</v>
      </c>
      <c r="E59">
        <v>873442790</v>
      </c>
      <c r="F59">
        <v>517877328</v>
      </c>
    </row>
    <row r="60" spans="1:6" x14ac:dyDescent="0.3">
      <c r="A60">
        <v>2006</v>
      </c>
      <c r="B60" s="1" t="s">
        <v>16</v>
      </c>
      <c r="C60">
        <v>28138</v>
      </c>
      <c r="D60">
        <v>52776</v>
      </c>
      <c r="E60">
        <v>767687998</v>
      </c>
      <c r="F60">
        <v>461552850</v>
      </c>
    </row>
    <row r="61" spans="1:6" x14ac:dyDescent="0.3">
      <c r="A61">
        <v>2006</v>
      </c>
      <c r="B61" s="1" t="s">
        <v>17</v>
      </c>
      <c r="C61">
        <v>26879</v>
      </c>
      <c r="D61">
        <v>50097</v>
      </c>
      <c r="E61">
        <v>733181836</v>
      </c>
      <c r="F61">
        <v>429705987</v>
      </c>
    </row>
    <row r="62" spans="1:6" x14ac:dyDescent="0.3">
      <c r="A62">
        <v>2007</v>
      </c>
      <c r="B62" s="1" t="s">
        <v>6</v>
      </c>
      <c r="C62">
        <v>31430</v>
      </c>
      <c r="D62">
        <v>53277</v>
      </c>
      <c r="E62">
        <v>886162633</v>
      </c>
      <c r="F62">
        <v>462733911</v>
      </c>
    </row>
    <row r="63" spans="1:6" x14ac:dyDescent="0.3">
      <c r="A63">
        <v>2007</v>
      </c>
      <c r="B63" s="1" t="s">
        <v>7</v>
      </c>
      <c r="C63">
        <v>24793</v>
      </c>
      <c r="D63">
        <v>48360</v>
      </c>
      <c r="E63">
        <v>668148095</v>
      </c>
      <c r="F63">
        <v>407096172</v>
      </c>
    </row>
    <row r="64" spans="1:6" x14ac:dyDescent="0.3">
      <c r="A64">
        <v>2007</v>
      </c>
      <c r="B64" s="1" t="s">
        <v>8</v>
      </c>
      <c r="C64">
        <v>32862</v>
      </c>
      <c r="D64">
        <v>61513</v>
      </c>
      <c r="E64">
        <v>872431678</v>
      </c>
      <c r="F64">
        <v>514312592</v>
      </c>
    </row>
    <row r="65" spans="1:6" x14ac:dyDescent="0.3">
      <c r="A65">
        <v>2007</v>
      </c>
      <c r="B65" s="1" t="s">
        <v>9</v>
      </c>
      <c r="C65">
        <v>33705</v>
      </c>
      <c r="D65">
        <v>59128</v>
      </c>
      <c r="E65">
        <v>865042222</v>
      </c>
      <c r="F65">
        <v>500935964</v>
      </c>
    </row>
    <row r="66" spans="1:6" x14ac:dyDescent="0.3">
      <c r="A66">
        <v>2007</v>
      </c>
      <c r="B66" s="1" t="s">
        <v>10</v>
      </c>
      <c r="C66">
        <v>34931</v>
      </c>
      <c r="D66">
        <v>62944</v>
      </c>
      <c r="E66">
        <v>887475431</v>
      </c>
      <c r="F66">
        <v>526560827</v>
      </c>
    </row>
    <row r="67" spans="1:6" x14ac:dyDescent="0.3">
      <c r="A67">
        <v>2007</v>
      </c>
      <c r="B67" s="1" t="s">
        <v>11</v>
      </c>
      <c r="C67">
        <v>37333</v>
      </c>
      <c r="D67">
        <v>61175</v>
      </c>
      <c r="E67">
        <v>948250315</v>
      </c>
      <c r="F67">
        <v>519442504</v>
      </c>
    </row>
    <row r="68" spans="1:6" x14ac:dyDescent="0.3">
      <c r="A68">
        <v>2007</v>
      </c>
      <c r="B68" s="1" t="s">
        <v>12</v>
      </c>
      <c r="C68">
        <v>33259</v>
      </c>
      <c r="D68">
        <v>60991</v>
      </c>
      <c r="E68">
        <v>851325779</v>
      </c>
      <c r="F68">
        <v>521144458</v>
      </c>
    </row>
    <row r="69" spans="1:6" x14ac:dyDescent="0.3">
      <c r="A69">
        <v>2007</v>
      </c>
      <c r="B69" s="1" t="s">
        <v>13</v>
      </c>
      <c r="C69">
        <v>35186</v>
      </c>
      <c r="D69">
        <v>63410</v>
      </c>
      <c r="E69">
        <v>929649250</v>
      </c>
      <c r="F69">
        <v>541115210</v>
      </c>
    </row>
    <row r="70" spans="1:6" x14ac:dyDescent="0.3">
      <c r="A70">
        <v>2007</v>
      </c>
      <c r="B70" s="1" t="s">
        <v>14</v>
      </c>
      <c r="C70">
        <v>30248</v>
      </c>
      <c r="D70">
        <v>52541</v>
      </c>
      <c r="E70">
        <v>806385930</v>
      </c>
      <c r="F70">
        <v>443757477</v>
      </c>
    </row>
    <row r="71" spans="1:6" x14ac:dyDescent="0.3">
      <c r="A71">
        <v>2007</v>
      </c>
      <c r="B71" s="1" t="s">
        <v>15</v>
      </c>
      <c r="C71">
        <v>32965</v>
      </c>
      <c r="D71">
        <v>59348</v>
      </c>
      <c r="E71">
        <v>885708713</v>
      </c>
      <c r="F71">
        <v>516190017</v>
      </c>
    </row>
    <row r="72" spans="1:6" x14ac:dyDescent="0.3">
      <c r="A72">
        <v>2007</v>
      </c>
      <c r="B72" s="1" t="s">
        <v>16</v>
      </c>
      <c r="C72">
        <v>27160</v>
      </c>
      <c r="D72">
        <v>50593</v>
      </c>
      <c r="E72">
        <v>735515910</v>
      </c>
      <c r="F72">
        <v>445062491</v>
      </c>
    </row>
    <row r="73" spans="1:6" x14ac:dyDescent="0.3">
      <c r="A73">
        <v>2007</v>
      </c>
      <c r="B73" s="1" t="s">
        <v>17</v>
      </c>
      <c r="C73">
        <v>24312</v>
      </c>
      <c r="D73">
        <v>45269</v>
      </c>
      <c r="E73">
        <v>661821527</v>
      </c>
      <c r="F73">
        <v>395862246</v>
      </c>
    </row>
    <row r="74" spans="1:6" x14ac:dyDescent="0.3">
      <c r="A74">
        <v>2008</v>
      </c>
      <c r="B74" s="1" t="s">
        <v>6</v>
      </c>
      <c r="C74">
        <v>29072</v>
      </c>
      <c r="D74">
        <v>47857</v>
      </c>
      <c r="E74">
        <v>799819205</v>
      </c>
      <c r="F74">
        <v>430842103</v>
      </c>
    </row>
    <row r="75" spans="1:6" x14ac:dyDescent="0.3">
      <c r="A75">
        <v>2008</v>
      </c>
      <c r="B75" s="1" t="s">
        <v>7</v>
      </c>
      <c r="C75">
        <v>22819</v>
      </c>
      <c r="D75">
        <v>50937</v>
      </c>
      <c r="E75">
        <v>611004312</v>
      </c>
      <c r="F75">
        <v>409316017</v>
      </c>
    </row>
    <row r="76" spans="1:6" x14ac:dyDescent="0.3">
      <c r="A76">
        <v>2008</v>
      </c>
      <c r="B76" s="1" t="s">
        <v>8</v>
      </c>
      <c r="C76">
        <v>27118</v>
      </c>
      <c r="D76">
        <v>55978</v>
      </c>
      <c r="E76">
        <v>704894267</v>
      </c>
      <c r="F76">
        <v>449993794</v>
      </c>
    </row>
    <row r="77" spans="1:6" x14ac:dyDescent="0.3">
      <c r="A77">
        <v>2008</v>
      </c>
      <c r="B77" s="1" t="s">
        <v>9</v>
      </c>
      <c r="C77">
        <v>30769</v>
      </c>
      <c r="D77">
        <v>58468</v>
      </c>
      <c r="E77">
        <v>778075721</v>
      </c>
      <c r="F77">
        <v>478875678</v>
      </c>
    </row>
    <row r="78" spans="1:6" x14ac:dyDescent="0.3">
      <c r="A78">
        <v>2008</v>
      </c>
      <c r="B78" s="1" t="s">
        <v>10</v>
      </c>
      <c r="C78">
        <v>29035</v>
      </c>
      <c r="D78">
        <v>55339</v>
      </c>
      <c r="E78">
        <v>709096913</v>
      </c>
      <c r="F78">
        <v>437787528</v>
      </c>
    </row>
    <row r="79" spans="1:6" x14ac:dyDescent="0.3">
      <c r="A79">
        <v>2008</v>
      </c>
      <c r="B79" s="1" t="s">
        <v>11</v>
      </c>
      <c r="C79">
        <v>31463</v>
      </c>
      <c r="D79">
        <v>54449</v>
      </c>
      <c r="E79">
        <v>747520852</v>
      </c>
      <c r="F79">
        <v>426137636</v>
      </c>
    </row>
    <row r="80" spans="1:6" x14ac:dyDescent="0.3">
      <c r="A80">
        <v>2008</v>
      </c>
      <c r="B80" s="1" t="s">
        <v>12</v>
      </c>
      <c r="C80">
        <v>29188</v>
      </c>
      <c r="D80">
        <v>57055</v>
      </c>
      <c r="E80">
        <v>732481463</v>
      </c>
      <c r="F80">
        <v>444897621</v>
      </c>
    </row>
    <row r="81" spans="1:6" x14ac:dyDescent="0.3">
      <c r="A81">
        <v>2008</v>
      </c>
      <c r="B81" s="1" t="s">
        <v>13</v>
      </c>
      <c r="C81">
        <v>25666</v>
      </c>
      <c r="D81">
        <v>53455</v>
      </c>
      <c r="E81">
        <v>663384108</v>
      </c>
      <c r="F81">
        <v>411849673</v>
      </c>
    </row>
    <row r="82" spans="1:6" x14ac:dyDescent="0.3">
      <c r="A82">
        <v>2008</v>
      </c>
      <c r="B82" s="1" t="s">
        <v>14</v>
      </c>
      <c r="C82">
        <v>26751</v>
      </c>
      <c r="D82">
        <v>51206</v>
      </c>
      <c r="E82">
        <v>697999898</v>
      </c>
      <c r="F82">
        <v>398834140</v>
      </c>
    </row>
    <row r="83" spans="1:6" x14ac:dyDescent="0.3">
      <c r="A83">
        <v>2008</v>
      </c>
      <c r="B83" s="1" t="s">
        <v>15</v>
      </c>
      <c r="C83">
        <v>23216</v>
      </c>
      <c r="D83">
        <v>50727</v>
      </c>
      <c r="E83">
        <v>614717936</v>
      </c>
      <c r="F83">
        <v>382437406</v>
      </c>
    </row>
    <row r="84" spans="1:6" x14ac:dyDescent="0.3">
      <c r="A84">
        <v>2008</v>
      </c>
      <c r="B84" s="1" t="s">
        <v>16</v>
      </c>
      <c r="C84">
        <v>16842</v>
      </c>
      <c r="D84">
        <v>39803</v>
      </c>
      <c r="E84">
        <v>447337415</v>
      </c>
      <c r="F84">
        <v>295521964</v>
      </c>
    </row>
    <row r="85" spans="1:6" x14ac:dyDescent="0.3">
      <c r="A85">
        <v>2008</v>
      </c>
      <c r="B85" s="1" t="s">
        <v>17</v>
      </c>
      <c r="C85">
        <v>17220</v>
      </c>
      <c r="D85">
        <v>42611</v>
      </c>
      <c r="E85">
        <v>469069897</v>
      </c>
      <c r="F85">
        <v>329674280</v>
      </c>
    </row>
    <row r="86" spans="1:6" x14ac:dyDescent="0.3">
      <c r="A86">
        <v>2009</v>
      </c>
      <c r="B86" s="1" t="s">
        <v>6</v>
      </c>
      <c r="C86">
        <v>17963</v>
      </c>
      <c r="D86">
        <v>41254</v>
      </c>
      <c r="E86">
        <v>504208132</v>
      </c>
      <c r="F86">
        <v>320520578</v>
      </c>
    </row>
    <row r="87" spans="1:6" x14ac:dyDescent="0.3">
      <c r="A87">
        <v>2009</v>
      </c>
      <c r="B87" s="1" t="s">
        <v>7</v>
      </c>
      <c r="C87">
        <v>14779</v>
      </c>
      <c r="D87">
        <v>48308</v>
      </c>
      <c r="E87">
        <v>418843100</v>
      </c>
      <c r="F87">
        <v>332054088</v>
      </c>
    </row>
    <row r="88" spans="1:6" x14ac:dyDescent="0.3">
      <c r="A88">
        <v>2009</v>
      </c>
      <c r="B88" s="1" t="s">
        <v>8</v>
      </c>
      <c r="C88">
        <v>17844</v>
      </c>
      <c r="D88">
        <v>56948</v>
      </c>
      <c r="E88">
        <v>465300148</v>
      </c>
      <c r="F88">
        <v>390527459</v>
      </c>
    </row>
    <row r="89" spans="1:6" x14ac:dyDescent="0.3">
      <c r="A89">
        <v>2009</v>
      </c>
      <c r="B89" s="1" t="s">
        <v>9</v>
      </c>
      <c r="C89">
        <v>20905</v>
      </c>
      <c r="D89">
        <v>55631</v>
      </c>
      <c r="E89">
        <v>526701218</v>
      </c>
      <c r="F89">
        <v>390447902</v>
      </c>
    </row>
    <row r="90" spans="1:6" x14ac:dyDescent="0.3">
      <c r="A90">
        <v>2009</v>
      </c>
      <c r="B90" s="1" t="s">
        <v>10</v>
      </c>
      <c r="C90">
        <v>19781</v>
      </c>
      <c r="D90">
        <v>51149</v>
      </c>
      <c r="E90">
        <v>501252689</v>
      </c>
      <c r="F90">
        <v>366133295</v>
      </c>
    </row>
    <row r="91" spans="1:6" x14ac:dyDescent="0.3">
      <c r="A91">
        <v>2009</v>
      </c>
      <c r="B91" s="1" t="s">
        <v>11</v>
      </c>
      <c r="C91">
        <v>24509</v>
      </c>
      <c r="D91">
        <v>56732</v>
      </c>
      <c r="E91">
        <v>627433850</v>
      </c>
      <c r="F91">
        <v>411152753</v>
      </c>
    </row>
    <row r="92" spans="1:6" x14ac:dyDescent="0.3">
      <c r="A92">
        <v>2009</v>
      </c>
      <c r="B92" s="1" t="s">
        <v>12</v>
      </c>
      <c r="C92">
        <v>22836</v>
      </c>
      <c r="D92">
        <v>57693</v>
      </c>
      <c r="E92">
        <v>602063511</v>
      </c>
      <c r="F92">
        <v>431644869</v>
      </c>
    </row>
    <row r="93" spans="1:6" x14ac:dyDescent="0.3">
      <c r="A93">
        <v>2009</v>
      </c>
      <c r="B93" s="1" t="s">
        <v>13</v>
      </c>
      <c r="C93">
        <v>25251</v>
      </c>
      <c r="D93">
        <v>52432</v>
      </c>
      <c r="E93">
        <v>651209293</v>
      </c>
      <c r="F93">
        <v>388684275</v>
      </c>
    </row>
    <row r="94" spans="1:6" x14ac:dyDescent="0.3">
      <c r="A94">
        <v>2009</v>
      </c>
      <c r="B94" s="1" t="s">
        <v>14</v>
      </c>
      <c r="C94">
        <v>26992</v>
      </c>
      <c r="D94">
        <v>53361</v>
      </c>
      <c r="E94">
        <v>719767451</v>
      </c>
      <c r="F94">
        <v>412237339</v>
      </c>
    </row>
    <row r="95" spans="1:6" x14ac:dyDescent="0.3">
      <c r="A95">
        <v>2009</v>
      </c>
      <c r="B95" s="1" t="s">
        <v>15</v>
      </c>
      <c r="C95">
        <v>20717</v>
      </c>
      <c r="D95">
        <v>50783</v>
      </c>
      <c r="E95">
        <v>593186195</v>
      </c>
      <c r="F95">
        <v>383952423</v>
      </c>
    </row>
    <row r="96" spans="1:6" x14ac:dyDescent="0.3">
      <c r="A96">
        <v>2009</v>
      </c>
      <c r="B96" s="1" t="s">
        <v>16</v>
      </c>
      <c r="C96">
        <v>18590</v>
      </c>
      <c r="D96">
        <v>42895</v>
      </c>
      <c r="E96">
        <v>527527906</v>
      </c>
      <c r="F96">
        <v>328315049</v>
      </c>
    </row>
    <row r="97" spans="1:6" x14ac:dyDescent="0.3">
      <c r="A97">
        <v>2009</v>
      </c>
      <c r="B97" s="1" t="s">
        <v>17</v>
      </c>
      <c r="C97">
        <v>18761</v>
      </c>
      <c r="D97">
        <v>41703</v>
      </c>
      <c r="E97">
        <v>548724421</v>
      </c>
      <c r="F97">
        <v>354370497</v>
      </c>
    </row>
    <row r="98" spans="1:6" x14ac:dyDescent="0.3">
      <c r="A98">
        <v>2010</v>
      </c>
      <c r="B98" s="1" t="s">
        <v>6</v>
      </c>
      <c r="C98">
        <v>20419</v>
      </c>
      <c r="D98">
        <v>40588</v>
      </c>
      <c r="E98">
        <v>582084918</v>
      </c>
      <c r="F98">
        <v>316999705</v>
      </c>
    </row>
    <row r="99" spans="1:6" x14ac:dyDescent="0.3">
      <c r="A99">
        <v>2010</v>
      </c>
      <c r="B99" s="1" t="s">
        <v>7</v>
      </c>
      <c r="C99">
        <v>14809</v>
      </c>
      <c r="D99">
        <v>38932</v>
      </c>
      <c r="E99">
        <v>405189138</v>
      </c>
      <c r="F99">
        <v>296703782</v>
      </c>
    </row>
    <row r="100" spans="1:6" x14ac:dyDescent="0.3">
      <c r="A100">
        <v>2010</v>
      </c>
      <c r="B100" s="1" t="s">
        <v>8</v>
      </c>
      <c r="C100">
        <v>21920</v>
      </c>
      <c r="D100">
        <v>62510</v>
      </c>
      <c r="E100">
        <v>604302888</v>
      </c>
      <c r="F100">
        <v>457388434</v>
      </c>
    </row>
    <row r="101" spans="1:6" x14ac:dyDescent="0.3">
      <c r="A101">
        <v>2010</v>
      </c>
      <c r="B101" s="1" t="s">
        <v>9</v>
      </c>
      <c r="C101">
        <v>25844</v>
      </c>
      <c r="D101">
        <v>61229</v>
      </c>
      <c r="E101">
        <v>688229510</v>
      </c>
      <c r="F101">
        <v>479848337</v>
      </c>
    </row>
    <row r="102" spans="1:6" x14ac:dyDescent="0.3">
      <c r="A102">
        <v>2010</v>
      </c>
      <c r="B102" s="1" t="s">
        <v>10</v>
      </c>
      <c r="C102">
        <v>24383</v>
      </c>
      <c r="D102">
        <v>52548</v>
      </c>
      <c r="E102">
        <v>640624378</v>
      </c>
      <c r="F102">
        <v>426753739</v>
      </c>
    </row>
    <row r="103" spans="1:6" x14ac:dyDescent="0.3">
      <c r="A103">
        <v>2010</v>
      </c>
      <c r="B103" s="1" t="s">
        <v>11</v>
      </c>
      <c r="C103">
        <v>25850</v>
      </c>
      <c r="D103">
        <v>60192</v>
      </c>
      <c r="E103">
        <v>686655808</v>
      </c>
      <c r="F103">
        <v>481352489</v>
      </c>
    </row>
    <row r="104" spans="1:6" x14ac:dyDescent="0.3">
      <c r="A104">
        <v>2010</v>
      </c>
      <c r="B104" s="1" t="s">
        <v>12</v>
      </c>
      <c r="C104">
        <v>23136</v>
      </c>
      <c r="D104">
        <v>54934</v>
      </c>
      <c r="E104">
        <v>644471700</v>
      </c>
      <c r="F104">
        <v>457619574</v>
      </c>
    </row>
    <row r="105" spans="1:6" x14ac:dyDescent="0.3">
      <c r="A105">
        <v>2010</v>
      </c>
      <c r="B105" s="1" t="s">
        <v>13</v>
      </c>
      <c r="C105">
        <v>23512</v>
      </c>
      <c r="D105">
        <v>57005</v>
      </c>
      <c r="E105">
        <v>659524567</v>
      </c>
      <c r="F105">
        <v>460747955</v>
      </c>
    </row>
    <row r="106" spans="1:6" x14ac:dyDescent="0.3">
      <c r="A106">
        <v>2010</v>
      </c>
      <c r="B106" s="1" t="s">
        <v>14</v>
      </c>
      <c r="C106">
        <v>24520</v>
      </c>
      <c r="D106">
        <v>54371</v>
      </c>
      <c r="E106">
        <v>692681798</v>
      </c>
      <c r="F106">
        <v>452201494</v>
      </c>
    </row>
    <row r="107" spans="1:6" x14ac:dyDescent="0.3">
      <c r="A107">
        <v>2010</v>
      </c>
      <c r="B107" s="1" t="s">
        <v>15</v>
      </c>
      <c r="C107">
        <v>22003</v>
      </c>
      <c r="D107">
        <v>50911</v>
      </c>
      <c r="E107">
        <v>629304220</v>
      </c>
      <c r="F107">
        <v>423489578</v>
      </c>
    </row>
    <row r="108" spans="1:6" x14ac:dyDescent="0.3">
      <c r="A108">
        <v>2010</v>
      </c>
      <c r="B108" s="1" t="s">
        <v>16</v>
      </c>
      <c r="C108">
        <v>20551</v>
      </c>
      <c r="D108">
        <v>48275</v>
      </c>
      <c r="E108">
        <v>601640805</v>
      </c>
      <c r="F108">
        <v>403191833</v>
      </c>
    </row>
    <row r="109" spans="1:6" x14ac:dyDescent="0.3">
      <c r="A109">
        <v>2010</v>
      </c>
      <c r="B109" s="1" t="s">
        <v>17</v>
      </c>
      <c r="C109">
        <v>21075</v>
      </c>
      <c r="D109">
        <v>44550</v>
      </c>
      <c r="E109">
        <v>626205792</v>
      </c>
      <c r="F109">
        <v>398505383</v>
      </c>
    </row>
    <row r="110" spans="1:6" x14ac:dyDescent="0.3">
      <c r="A110">
        <v>2011</v>
      </c>
      <c r="B110" s="1" t="s">
        <v>6</v>
      </c>
      <c r="C110">
        <v>22239</v>
      </c>
      <c r="D110">
        <v>43292</v>
      </c>
      <c r="E110">
        <v>649505622</v>
      </c>
      <c r="F110">
        <v>374185956</v>
      </c>
    </row>
    <row r="111" spans="1:6" x14ac:dyDescent="0.3">
      <c r="A111">
        <v>2011</v>
      </c>
      <c r="B111" s="1" t="s">
        <v>7</v>
      </c>
      <c r="C111">
        <v>18863</v>
      </c>
      <c r="D111">
        <v>48464</v>
      </c>
      <c r="E111">
        <v>541928549</v>
      </c>
      <c r="F111">
        <v>375638939</v>
      </c>
    </row>
    <row r="112" spans="1:6" x14ac:dyDescent="0.3">
      <c r="A112">
        <v>2011</v>
      </c>
      <c r="B112" s="1" t="s">
        <v>8</v>
      </c>
      <c r="C112">
        <v>27667</v>
      </c>
      <c r="D112">
        <v>65857</v>
      </c>
      <c r="E112">
        <v>760075360</v>
      </c>
      <c r="F112">
        <v>513965808</v>
      </c>
    </row>
    <row r="113" spans="1:6" x14ac:dyDescent="0.3">
      <c r="A113">
        <v>2011</v>
      </c>
      <c r="B113" s="1" t="s">
        <v>9</v>
      </c>
      <c r="C113">
        <v>25793</v>
      </c>
      <c r="D113">
        <v>57373</v>
      </c>
      <c r="E113">
        <v>713850012</v>
      </c>
      <c r="F113">
        <v>465992034</v>
      </c>
    </row>
    <row r="114" spans="1:6" x14ac:dyDescent="0.3">
      <c r="A114">
        <v>2011</v>
      </c>
      <c r="B114" s="1" t="s">
        <v>10</v>
      </c>
      <c r="C114">
        <v>25464</v>
      </c>
      <c r="D114">
        <v>54135</v>
      </c>
      <c r="E114">
        <v>698611340</v>
      </c>
      <c r="F114">
        <v>440018761</v>
      </c>
    </row>
    <row r="115" spans="1:6" x14ac:dyDescent="0.3">
      <c r="A115">
        <v>2011</v>
      </c>
      <c r="B115" s="1" t="s">
        <v>11</v>
      </c>
      <c r="C115">
        <v>26984</v>
      </c>
      <c r="D115">
        <v>59203</v>
      </c>
      <c r="E115">
        <v>754568121</v>
      </c>
      <c r="F115">
        <v>499370349</v>
      </c>
    </row>
    <row r="116" spans="1:6" x14ac:dyDescent="0.3">
      <c r="A116">
        <v>2011</v>
      </c>
      <c r="B116" s="1" t="s">
        <v>12</v>
      </c>
      <c r="C116">
        <v>23154</v>
      </c>
      <c r="D116">
        <v>50549</v>
      </c>
      <c r="E116">
        <v>662962907</v>
      </c>
      <c r="F116">
        <v>447965139</v>
      </c>
    </row>
    <row r="117" spans="1:6" x14ac:dyDescent="0.3">
      <c r="A117">
        <v>2011</v>
      </c>
      <c r="B117" s="1" t="s">
        <v>13</v>
      </c>
      <c r="C117">
        <v>24875</v>
      </c>
      <c r="D117">
        <v>56055</v>
      </c>
      <c r="E117">
        <v>733038484</v>
      </c>
      <c r="F117">
        <v>492531070</v>
      </c>
    </row>
    <row r="118" spans="1:6" x14ac:dyDescent="0.3">
      <c r="A118">
        <v>2011</v>
      </c>
      <c r="B118" s="1" t="s">
        <v>14</v>
      </c>
      <c r="C118">
        <v>24945</v>
      </c>
      <c r="D118">
        <v>50389</v>
      </c>
      <c r="E118">
        <v>736524414</v>
      </c>
      <c r="F118">
        <v>447044465</v>
      </c>
    </row>
    <row r="119" spans="1:6" x14ac:dyDescent="0.3">
      <c r="A119">
        <v>2011</v>
      </c>
      <c r="B119" s="1" t="s">
        <v>15</v>
      </c>
      <c r="C119">
        <v>22996</v>
      </c>
      <c r="D119">
        <v>49497</v>
      </c>
      <c r="E119">
        <v>685279242</v>
      </c>
      <c r="F119">
        <v>443101644</v>
      </c>
    </row>
    <row r="120" spans="1:6" x14ac:dyDescent="0.3">
      <c r="A120">
        <v>2011</v>
      </c>
      <c r="B120" s="1" t="s">
        <v>16</v>
      </c>
      <c r="C120">
        <v>22177</v>
      </c>
      <c r="D120">
        <v>47040</v>
      </c>
      <c r="E120">
        <v>684647259</v>
      </c>
      <c r="F120">
        <v>429841495</v>
      </c>
    </row>
    <row r="121" spans="1:6" x14ac:dyDescent="0.3">
      <c r="A121">
        <v>2011</v>
      </c>
      <c r="B121" s="1" t="s">
        <v>17</v>
      </c>
      <c r="C121">
        <v>22512</v>
      </c>
      <c r="D121">
        <v>43874</v>
      </c>
      <c r="E121">
        <v>710741092</v>
      </c>
      <c r="F121">
        <v>415418423</v>
      </c>
    </row>
    <row r="122" spans="1:6" x14ac:dyDescent="0.3">
      <c r="A122">
        <v>2012</v>
      </c>
      <c r="B122" s="1" t="s">
        <v>6</v>
      </c>
      <c r="C122">
        <v>25223</v>
      </c>
      <c r="D122">
        <v>46367</v>
      </c>
      <c r="E122">
        <v>775943607</v>
      </c>
      <c r="F122">
        <v>419503746</v>
      </c>
    </row>
    <row r="123" spans="1:6" x14ac:dyDescent="0.3">
      <c r="A123">
        <v>2012</v>
      </c>
      <c r="B123" s="1" t="s">
        <v>7</v>
      </c>
      <c r="C123">
        <v>21783</v>
      </c>
      <c r="D123">
        <v>53216</v>
      </c>
      <c r="E123">
        <v>653555445</v>
      </c>
      <c r="F123">
        <v>427637684</v>
      </c>
    </row>
    <row r="124" spans="1:6" x14ac:dyDescent="0.3">
      <c r="A124">
        <v>2012</v>
      </c>
      <c r="B124" s="1" t="s">
        <v>8</v>
      </c>
      <c r="C124">
        <v>28280</v>
      </c>
      <c r="D124">
        <v>62426</v>
      </c>
      <c r="E124">
        <v>790798381</v>
      </c>
      <c r="F124">
        <v>513936240</v>
      </c>
    </row>
    <row r="125" spans="1:6" x14ac:dyDescent="0.3">
      <c r="A125">
        <v>2012</v>
      </c>
      <c r="B125" s="1" t="s">
        <v>9</v>
      </c>
      <c r="C125">
        <v>27467</v>
      </c>
      <c r="D125">
        <v>56913</v>
      </c>
      <c r="E125">
        <v>766243639</v>
      </c>
      <c r="F125">
        <v>493881213</v>
      </c>
    </row>
    <row r="126" spans="1:6" x14ac:dyDescent="0.3">
      <c r="A126">
        <v>2012</v>
      </c>
      <c r="B126" s="1" t="s">
        <v>10</v>
      </c>
      <c r="C126">
        <v>29390</v>
      </c>
      <c r="D126">
        <v>55096</v>
      </c>
      <c r="E126">
        <v>822158205</v>
      </c>
      <c r="F126">
        <v>489914146</v>
      </c>
    </row>
    <row r="127" spans="1:6" x14ac:dyDescent="0.3">
      <c r="A127">
        <v>2012</v>
      </c>
      <c r="B127" s="1" t="s">
        <v>11</v>
      </c>
      <c r="C127">
        <v>29662</v>
      </c>
      <c r="D127">
        <v>53148</v>
      </c>
      <c r="E127">
        <v>847168622</v>
      </c>
      <c r="F127">
        <v>487154088</v>
      </c>
    </row>
    <row r="128" spans="1:6" x14ac:dyDescent="0.3">
      <c r="A128">
        <v>2012</v>
      </c>
      <c r="B128" s="1" t="s">
        <v>12</v>
      </c>
      <c r="C128">
        <v>26593</v>
      </c>
      <c r="D128">
        <v>52146</v>
      </c>
      <c r="E128">
        <v>791818346</v>
      </c>
      <c r="F128">
        <v>468241971</v>
      </c>
    </row>
    <row r="129" spans="1:6" x14ac:dyDescent="0.3">
      <c r="A129">
        <v>2012</v>
      </c>
      <c r="B129" s="1" t="s">
        <v>13</v>
      </c>
      <c r="C129">
        <v>28765</v>
      </c>
      <c r="D129">
        <v>56079</v>
      </c>
      <c r="E129">
        <v>851322732</v>
      </c>
      <c r="F129">
        <v>514215353</v>
      </c>
    </row>
    <row r="130" spans="1:6" x14ac:dyDescent="0.3">
      <c r="A130">
        <v>2012</v>
      </c>
      <c r="B130" s="1" t="s">
        <v>14</v>
      </c>
      <c r="C130">
        <v>26671</v>
      </c>
      <c r="D130">
        <v>50566</v>
      </c>
      <c r="E130">
        <v>777860867</v>
      </c>
      <c r="F130">
        <v>453896775</v>
      </c>
    </row>
    <row r="131" spans="1:6" x14ac:dyDescent="0.3">
      <c r="A131">
        <v>2012</v>
      </c>
      <c r="B131" s="1" t="s">
        <v>15</v>
      </c>
      <c r="C131">
        <v>27300</v>
      </c>
      <c r="D131">
        <v>53460</v>
      </c>
      <c r="E131">
        <v>815238036</v>
      </c>
      <c r="F131">
        <v>479430068</v>
      </c>
    </row>
    <row r="132" spans="1:6" x14ac:dyDescent="0.3">
      <c r="A132">
        <v>2012</v>
      </c>
      <c r="B132" s="1" t="s">
        <v>16</v>
      </c>
      <c r="C132">
        <v>22996</v>
      </c>
      <c r="D132">
        <v>46673</v>
      </c>
      <c r="E132">
        <v>692717590</v>
      </c>
      <c r="F132">
        <v>429661696</v>
      </c>
    </row>
    <row r="133" spans="1:6" x14ac:dyDescent="0.3">
      <c r="A133">
        <v>2012</v>
      </c>
      <c r="B133" s="1" t="s">
        <v>17</v>
      </c>
      <c r="C133">
        <v>22632</v>
      </c>
      <c r="D133">
        <v>41588</v>
      </c>
      <c r="E133">
        <v>700168869</v>
      </c>
      <c r="F133">
        <v>404654091</v>
      </c>
    </row>
    <row r="134" spans="1:6" x14ac:dyDescent="0.3">
      <c r="A134">
        <v>2013</v>
      </c>
      <c r="B134" s="1" t="s">
        <v>6</v>
      </c>
      <c r="C134">
        <v>27083</v>
      </c>
      <c r="D134">
        <v>46843</v>
      </c>
      <c r="E134">
        <v>842788566</v>
      </c>
      <c r="F134">
        <v>453614704</v>
      </c>
    </row>
    <row r="135" spans="1:6" x14ac:dyDescent="0.3">
      <c r="A135">
        <v>2013</v>
      </c>
      <c r="B135" s="1" t="s">
        <v>7</v>
      </c>
      <c r="C135">
        <v>21639</v>
      </c>
      <c r="D135">
        <v>47884</v>
      </c>
      <c r="E135">
        <v>666540837</v>
      </c>
      <c r="F135">
        <v>411525315</v>
      </c>
    </row>
    <row r="136" spans="1:6" x14ac:dyDescent="0.3">
      <c r="A136">
        <v>2013</v>
      </c>
      <c r="B136" s="1" t="s">
        <v>8</v>
      </c>
      <c r="C136">
        <v>29606</v>
      </c>
      <c r="D136">
        <v>60740</v>
      </c>
      <c r="E136">
        <v>876674543</v>
      </c>
      <c r="F136">
        <v>516055403</v>
      </c>
    </row>
    <row r="137" spans="1:6" x14ac:dyDescent="0.3">
      <c r="A137">
        <v>2013</v>
      </c>
      <c r="B137" s="1" t="s">
        <v>9</v>
      </c>
      <c r="C137">
        <v>31273</v>
      </c>
      <c r="D137">
        <v>60899</v>
      </c>
      <c r="E137">
        <v>890714636</v>
      </c>
      <c r="F137">
        <v>534686074</v>
      </c>
    </row>
    <row r="138" spans="1:6" x14ac:dyDescent="0.3">
      <c r="A138">
        <v>2013</v>
      </c>
      <c r="B138" s="1" t="s">
        <v>10</v>
      </c>
      <c r="C138">
        <v>32103</v>
      </c>
      <c r="D138">
        <v>59114</v>
      </c>
      <c r="E138">
        <v>905273123</v>
      </c>
      <c r="F138">
        <v>548815730</v>
      </c>
    </row>
    <row r="139" spans="1:6" x14ac:dyDescent="0.3">
      <c r="A139">
        <v>2013</v>
      </c>
      <c r="B139" s="1" t="s">
        <v>11</v>
      </c>
      <c r="C139">
        <v>31181</v>
      </c>
      <c r="D139">
        <v>53038</v>
      </c>
      <c r="E139">
        <v>893995360</v>
      </c>
      <c r="F139">
        <v>487560735</v>
      </c>
    </row>
    <row r="140" spans="1:6" x14ac:dyDescent="0.3">
      <c r="A140">
        <v>2013</v>
      </c>
      <c r="B140" s="1" t="s">
        <v>12</v>
      </c>
      <c r="C140">
        <v>31348</v>
      </c>
      <c r="D140">
        <v>58276</v>
      </c>
      <c r="E140">
        <v>935844662</v>
      </c>
      <c r="F140">
        <v>543294518</v>
      </c>
    </row>
    <row r="141" spans="1:6" x14ac:dyDescent="0.3">
      <c r="A141">
        <v>2013</v>
      </c>
      <c r="B141" s="1" t="s">
        <v>13</v>
      </c>
      <c r="C141">
        <v>28407</v>
      </c>
      <c r="D141">
        <v>56801</v>
      </c>
      <c r="E141">
        <v>846084877</v>
      </c>
      <c r="F141">
        <v>536010618</v>
      </c>
    </row>
    <row r="142" spans="1:6" x14ac:dyDescent="0.3">
      <c r="A142">
        <v>2013</v>
      </c>
      <c r="B142" s="1" t="s">
        <v>14</v>
      </c>
      <c r="C142">
        <v>28654</v>
      </c>
      <c r="D142">
        <v>54525</v>
      </c>
      <c r="E142">
        <v>873865855</v>
      </c>
      <c r="F142">
        <v>508508353</v>
      </c>
    </row>
    <row r="143" spans="1:6" x14ac:dyDescent="0.3">
      <c r="A143">
        <v>2013</v>
      </c>
      <c r="B143" s="1" t="s">
        <v>15</v>
      </c>
      <c r="C143">
        <v>27106</v>
      </c>
      <c r="D143">
        <v>55433</v>
      </c>
      <c r="E143">
        <v>876865110</v>
      </c>
      <c r="F143">
        <v>525502076</v>
      </c>
    </row>
    <row r="144" spans="1:6" x14ac:dyDescent="0.3">
      <c r="A144">
        <v>2013</v>
      </c>
      <c r="B144" s="1" t="s">
        <v>16</v>
      </c>
      <c r="C144">
        <v>23235</v>
      </c>
      <c r="D144">
        <v>47181</v>
      </c>
      <c r="E144">
        <v>743865185</v>
      </c>
      <c r="F144">
        <v>460464879</v>
      </c>
    </row>
    <row r="145" spans="1:6" x14ac:dyDescent="0.3">
      <c r="A145">
        <v>2013</v>
      </c>
      <c r="B145" s="1" t="s">
        <v>17</v>
      </c>
      <c r="C145">
        <v>23574</v>
      </c>
      <c r="D145">
        <v>44021</v>
      </c>
      <c r="E145">
        <v>760977262</v>
      </c>
      <c r="F145">
        <v>450091642</v>
      </c>
    </row>
    <row r="146" spans="1:6" x14ac:dyDescent="0.3">
      <c r="A146">
        <v>2014</v>
      </c>
      <c r="B146" s="1" t="s">
        <v>6</v>
      </c>
      <c r="C146">
        <v>26792</v>
      </c>
      <c r="D146">
        <v>44887</v>
      </c>
      <c r="E146">
        <v>866726180</v>
      </c>
      <c r="F146">
        <v>460264339</v>
      </c>
    </row>
    <row r="147" spans="1:6" x14ac:dyDescent="0.3">
      <c r="A147">
        <v>2014</v>
      </c>
      <c r="B147" s="1" t="s">
        <v>7</v>
      </c>
      <c r="C147">
        <v>20202</v>
      </c>
      <c r="D147">
        <v>46154</v>
      </c>
      <c r="E147">
        <v>629593928</v>
      </c>
      <c r="F147">
        <v>420312854</v>
      </c>
    </row>
    <row r="148" spans="1:6" x14ac:dyDescent="0.3">
      <c r="A148">
        <v>2014</v>
      </c>
      <c r="B148" s="1" t="s">
        <v>8</v>
      </c>
      <c r="C148">
        <v>25318</v>
      </c>
      <c r="D148">
        <v>58015</v>
      </c>
      <c r="E148">
        <v>778419410</v>
      </c>
      <c r="F148">
        <v>530709741</v>
      </c>
    </row>
    <row r="149" spans="1:6" x14ac:dyDescent="0.3">
      <c r="A149">
        <v>2014</v>
      </c>
      <c r="B149" s="1" t="s">
        <v>9</v>
      </c>
      <c r="C149">
        <v>29820</v>
      </c>
      <c r="D149">
        <v>61277</v>
      </c>
      <c r="E149">
        <v>901354171</v>
      </c>
      <c r="F149">
        <v>565840381</v>
      </c>
    </row>
    <row r="150" spans="1:6" x14ac:dyDescent="0.3">
      <c r="A150">
        <v>2014</v>
      </c>
      <c r="B150" s="1" t="s">
        <v>10</v>
      </c>
      <c r="C150">
        <v>31504</v>
      </c>
      <c r="D150">
        <v>56649</v>
      </c>
      <c r="E150">
        <v>930989023</v>
      </c>
      <c r="F150">
        <v>533756933</v>
      </c>
    </row>
    <row r="151" spans="1:6" x14ac:dyDescent="0.3">
      <c r="A151">
        <v>2014</v>
      </c>
      <c r="B151" s="1" t="s">
        <v>11</v>
      </c>
      <c r="C151">
        <v>32620</v>
      </c>
      <c r="D151">
        <v>58619</v>
      </c>
      <c r="E151">
        <v>964450549</v>
      </c>
      <c r="F151">
        <v>567571137</v>
      </c>
    </row>
    <row r="152" spans="1:6" x14ac:dyDescent="0.3">
      <c r="A152">
        <v>2014</v>
      </c>
      <c r="B152" s="1" t="s">
        <v>12</v>
      </c>
      <c r="C152">
        <v>33299</v>
      </c>
      <c r="D152">
        <v>60001</v>
      </c>
      <c r="E152">
        <v>1024912743</v>
      </c>
      <c r="F152">
        <v>597775943</v>
      </c>
    </row>
    <row r="153" spans="1:6" x14ac:dyDescent="0.3">
      <c r="A153">
        <v>2014</v>
      </c>
      <c r="B153" s="1" t="s">
        <v>13</v>
      </c>
      <c r="C153">
        <v>30982</v>
      </c>
      <c r="D153">
        <v>56517</v>
      </c>
      <c r="E153">
        <v>967003330</v>
      </c>
      <c r="F153">
        <v>544939982</v>
      </c>
    </row>
    <row r="154" spans="1:6" x14ac:dyDescent="0.3">
      <c r="A154">
        <v>2014</v>
      </c>
      <c r="B154" s="1" t="s">
        <v>14</v>
      </c>
      <c r="C154">
        <v>32431</v>
      </c>
      <c r="D154">
        <v>59261</v>
      </c>
      <c r="E154">
        <v>1015189704</v>
      </c>
      <c r="F154">
        <v>568777644</v>
      </c>
    </row>
    <row r="155" spans="1:6" x14ac:dyDescent="0.3">
      <c r="A155">
        <v>2014</v>
      </c>
      <c r="B155" s="1" t="s">
        <v>15</v>
      </c>
      <c r="C155">
        <v>29250</v>
      </c>
      <c r="D155">
        <v>59014</v>
      </c>
      <c r="E155">
        <v>923842238</v>
      </c>
      <c r="F155">
        <v>583891303</v>
      </c>
    </row>
    <row r="156" spans="1:6" x14ac:dyDescent="0.3">
      <c r="A156">
        <v>2014</v>
      </c>
      <c r="B156" s="1" t="s">
        <v>16</v>
      </c>
      <c r="C156">
        <v>22582</v>
      </c>
      <c r="D156">
        <v>46000</v>
      </c>
      <c r="E156">
        <v>723803223</v>
      </c>
      <c r="F156">
        <v>456675447</v>
      </c>
    </row>
    <row r="157" spans="1:6" x14ac:dyDescent="0.3">
      <c r="A157">
        <v>2014</v>
      </c>
      <c r="B157" s="1" t="s">
        <v>17</v>
      </c>
      <c r="C157">
        <v>26419</v>
      </c>
      <c r="D157">
        <v>50072</v>
      </c>
      <c r="E157">
        <v>850948572</v>
      </c>
      <c r="F157">
        <v>514628809</v>
      </c>
    </row>
    <row r="158" spans="1:6" x14ac:dyDescent="0.3">
      <c r="A158">
        <v>2015</v>
      </c>
      <c r="B158" s="1" t="s">
        <v>6</v>
      </c>
      <c r="C158">
        <v>28889</v>
      </c>
      <c r="D158">
        <v>48465</v>
      </c>
      <c r="E158">
        <v>974532500</v>
      </c>
      <c r="F158">
        <v>512446033</v>
      </c>
    </row>
    <row r="159" spans="1:6" x14ac:dyDescent="0.3">
      <c r="A159">
        <v>2015</v>
      </c>
      <c r="B159" s="1" t="s">
        <v>7</v>
      </c>
      <c r="C159">
        <v>22430</v>
      </c>
      <c r="D159">
        <v>51038</v>
      </c>
      <c r="E159">
        <v>709556549</v>
      </c>
      <c r="F159">
        <v>484053250</v>
      </c>
    </row>
    <row r="160" spans="1:6" x14ac:dyDescent="0.3">
      <c r="A160">
        <v>2015</v>
      </c>
      <c r="B160" s="1" t="s">
        <v>8</v>
      </c>
      <c r="C160">
        <v>27428</v>
      </c>
      <c r="D160">
        <v>61346</v>
      </c>
      <c r="E160">
        <v>834375096</v>
      </c>
      <c r="F160">
        <v>575005263</v>
      </c>
    </row>
    <row r="161" spans="1:6" x14ac:dyDescent="0.3">
      <c r="A161">
        <v>2015</v>
      </c>
      <c r="B161" s="1" t="s">
        <v>9</v>
      </c>
      <c r="C161">
        <v>32240</v>
      </c>
      <c r="D161">
        <v>64350</v>
      </c>
      <c r="E161">
        <v>988046475</v>
      </c>
      <c r="F161">
        <v>632625988</v>
      </c>
    </row>
    <row r="162" spans="1:6" x14ac:dyDescent="0.3">
      <c r="A162">
        <v>2015</v>
      </c>
      <c r="B162" s="1" t="s">
        <v>10</v>
      </c>
      <c r="C162">
        <v>29626</v>
      </c>
      <c r="D162">
        <v>57563</v>
      </c>
      <c r="E162">
        <v>898866880</v>
      </c>
      <c r="F162">
        <v>558692764</v>
      </c>
    </row>
    <row r="163" spans="1:6" x14ac:dyDescent="0.3">
      <c r="A163">
        <v>2015</v>
      </c>
      <c r="B163" s="1" t="s">
        <v>11</v>
      </c>
      <c r="C163">
        <v>34695</v>
      </c>
      <c r="D163">
        <v>54124</v>
      </c>
      <c r="E163">
        <v>1051510311</v>
      </c>
      <c r="F163">
        <v>581809219</v>
      </c>
    </row>
    <row r="164" spans="1:6" x14ac:dyDescent="0.3">
      <c r="A164">
        <v>2015</v>
      </c>
      <c r="B164" s="1" t="s">
        <v>12</v>
      </c>
      <c r="C164">
        <v>34179</v>
      </c>
      <c r="D164">
        <v>62920</v>
      </c>
      <c r="E164">
        <v>1062988492</v>
      </c>
      <c r="F164">
        <v>650454487</v>
      </c>
    </row>
    <row r="165" spans="1:6" x14ac:dyDescent="0.3">
      <c r="A165">
        <v>2015</v>
      </c>
      <c r="B165" s="1" t="s">
        <v>13</v>
      </c>
      <c r="C165">
        <v>30125</v>
      </c>
      <c r="D165">
        <v>61268</v>
      </c>
      <c r="E165">
        <v>958163037</v>
      </c>
      <c r="F165">
        <v>618794306</v>
      </c>
    </row>
    <row r="166" spans="1:6" x14ac:dyDescent="0.3">
      <c r="A166">
        <v>2015</v>
      </c>
      <c r="B166" s="1" t="s">
        <v>14</v>
      </c>
      <c r="C166">
        <v>32154</v>
      </c>
      <c r="D166">
        <v>62182</v>
      </c>
      <c r="E166">
        <v>1035533325</v>
      </c>
      <c r="F166">
        <v>632452008</v>
      </c>
    </row>
    <row r="167" spans="1:6" x14ac:dyDescent="0.3">
      <c r="A167">
        <v>2015</v>
      </c>
      <c r="B167" s="1" t="s">
        <v>15</v>
      </c>
      <c r="C167">
        <v>30552</v>
      </c>
      <c r="D167">
        <v>62954</v>
      </c>
      <c r="E167">
        <v>991747766</v>
      </c>
      <c r="F167">
        <v>653329361</v>
      </c>
    </row>
    <row r="168" spans="1:6" x14ac:dyDescent="0.3">
      <c r="A168">
        <v>2015</v>
      </c>
      <c r="B168" s="1" t="s">
        <v>16</v>
      </c>
      <c r="C168">
        <v>25828</v>
      </c>
      <c r="D168">
        <v>54354</v>
      </c>
      <c r="E168">
        <v>858213639</v>
      </c>
      <c r="F168">
        <v>568019044</v>
      </c>
    </row>
    <row r="169" spans="1:6" x14ac:dyDescent="0.3">
      <c r="A169">
        <v>2015</v>
      </c>
      <c r="B169" s="1" t="s">
        <v>17</v>
      </c>
      <c r="C169">
        <v>29062</v>
      </c>
      <c r="D169">
        <v>56592</v>
      </c>
      <c r="E169">
        <v>969641175</v>
      </c>
      <c r="F169">
        <v>621925235</v>
      </c>
    </row>
    <row r="170" spans="1:6" x14ac:dyDescent="0.3">
      <c r="A170">
        <v>2016</v>
      </c>
      <c r="B170" s="1" t="s">
        <v>6</v>
      </c>
      <c r="C170">
        <v>25835</v>
      </c>
      <c r="D170">
        <v>45285</v>
      </c>
      <c r="E170">
        <v>878106665</v>
      </c>
      <c r="F170">
        <v>518918140</v>
      </c>
    </row>
    <row r="171" spans="1:6" x14ac:dyDescent="0.3">
      <c r="A171">
        <v>2016</v>
      </c>
      <c r="B171" s="1" t="s">
        <v>7</v>
      </c>
      <c r="C171">
        <v>24257</v>
      </c>
      <c r="D171">
        <v>58184</v>
      </c>
      <c r="E171">
        <v>813473347</v>
      </c>
      <c r="F171">
        <v>581005001</v>
      </c>
    </row>
    <row r="172" spans="1:6" x14ac:dyDescent="0.3">
      <c r="A172">
        <v>2016</v>
      </c>
      <c r="B172" s="1" t="s">
        <v>8</v>
      </c>
      <c r="C172">
        <v>30675</v>
      </c>
      <c r="D172">
        <v>73163</v>
      </c>
      <c r="E172">
        <v>988609546</v>
      </c>
      <c r="F172">
        <v>723865536</v>
      </c>
    </row>
    <row r="173" spans="1:6" x14ac:dyDescent="0.3">
      <c r="A173">
        <v>2016</v>
      </c>
      <c r="B173" s="1" t="s">
        <v>9</v>
      </c>
      <c r="C173">
        <v>29787</v>
      </c>
      <c r="D173">
        <v>66793</v>
      </c>
      <c r="E173">
        <v>943502901</v>
      </c>
      <c r="F173">
        <v>693293383</v>
      </c>
    </row>
    <row r="174" spans="1:6" x14ac:dyDescent="0.3">
      <c r="A174">
        <v>2016</v>
      </c>
      <c r="B174" s="1" t="s">
        <v>10</v>
      </c>
      <c r="C174">
        <v>31525</v>
      </c>
      <c r="D174">
        <v>65659</v>
      </c>
      <c r="E174">
        <v>1018042636</v>
      </c>
      <c r="F174">
        <v>712783380</v>
      </c>
    </row>
    <row r="175" spans="1:6" x14ac:dyDescent="0.3">
      <c r="A175">
        <v>2016</v>
      </c>
      <c r="B175" s="1" t="s">
        <v>11</v>
      </c>
      <c r="C175">
        <v>34366</v>
      </c>
      <c r="D175">
        <v>68750</v>
      </c>
      <c r="E175">
        <v>1094447550</v>
      </c>
      <c r="F175">
        <v>751886189</v>
      </c>
    </row>
    <row r="176" spans="1:6" x14ac:dyDescent="0.3">
      <c r="A176">
        <v>2016</v>
      </c>
      <c r="B176" s="1" t="s">
        <v>12</v>
      </c>
      <c r="C176">
        <v>29636</v>
      </c>
      <c r="D176">
        <v>62545</v>
      </c>
      <c r="E176">
        <v>960502273</v>
      </c>
      <c r="F176">
        <v>691521741</v>
      </c>
    </row>
    <row r="177" spans="1:6" x14ac:dyDescent="0.3">
      <c r="A177">
        <v>2016</v>
      </c>
      <c r="B177" s="1" t="s">
        <v>13</v>
      </c>
      <c r="C177">
        <v>29945</v>
      </c>
      <c r="D177">
        <v>70887</v>
      </c>
      <c r="E177">
        <v>994401467</v>
      </c>
      <c r="F177">
        <v>780694327</v>
      </c>
    </row>
    <row r="178" spans="1:6" x14ac:dyDescent="0.3">
      <c r="A178">
        <v>2016</v>
      </c>
      <c r="B178" s="1" t="s">
        <v>14</v>
      </c>
      <c r="C178">
        <v>28544</v>
      </c>
      <c r="D178">
        <v>66056</v>
      </c>
      <c r="E178">
        <v>976643490</v>
      </c>
      <c r="F178">
        <v>742588270</v>
      </c>
    </row>
    <row r="179" spans="1:6" x14ac:dyDescent="0.3">
      <c r="A179">
        <v>2016</v>
      </c>
      <c r="B179" s="1" t="s">
        <v>15</v>
      </c>
      <c r="C179">
        <v>27082</v>
      </c>
      <c r="D179">
        <v>61678</v>
      </c>
      <c r="E179">
        <v>907244735</v>
      </c>
      <c r="F179">
        <v>685808210</v>
      </c>
    </row>
    <row r="180" spans="1:6" x14ac:dyDescent="0.3">
      <c r="A180">
        <v>2016</v>
      </c>
      <c r="B180" s="1" t="s">
        <v>16</v>
      </c>
      <c r="C180">
        <v>25381</v>
      </c>
      <c r="D180">
        <v>58037</v>
      </c>
      <c r="E180">
        <v>857844856</v>
      </c>
      <c r="F180">
        <v>641353419</v>
      </c>
    </row>
    <row r="181" spans="1:6" x14ac:dyDescent="0.3">
      <c r="A181">
        <v>2016</v>
      </c>
      <c r="B181" s="1" t="s">
        <v>17</v>
      </c>
      <c r="C181">
        <v>26205</v>
      </c>
      <c r="D181">
        <v>56234</v>
      </c>
      <c r="E181">
        <v>926735097</v>
      </c>
      <c r="F181">
        <v>655654762</v>
      </c>
    </row>
    <row r="182" spans="1:6" x14ac:dyDescent="0.3">
      <c r="A182">
        <v>2017</v>
      </c>
      <c r="B182" s="1" t="s">
        <v>6</v>
      </c>
      <c r="C182">
        <v>28827</v>
      </c>
      <c r="D182">
        <v>56583</v>
      </c>
      <c r="E182">
        <v>1000285431</v>
      </c>
      <c r="F182">
        <v>674078790</v>
      </c>
    </row>
    <row r="183" spans="1:6" x14ac:dyDescent="0.3">
      <c r="A183">
        <v>2017</v>
      </c>
      <c r="B183" s="1" t="s">
        <v>7</v>
      </c>
      <c r="C183">
        <v>22413</v>
      </c>
      <c r="D183">
        <v>55989</v>
      </c>
      <c r="E183">
        <v>776222008</v>
      </c>
      <c r="F183">
        <v>592255229</v>
      </c>
    </row>
    <row r="184" spans="1:6" x14ac:dyDescent="0.3">
      <c r="A184">
        <v>2017</v>
      </c>
      <c r="B184" s="1" t="s">
        <v>8</v>
      </c>
      <c r="C184">
        <v>27838</v>
      </c>
      <c r="D184">
        <v>72717</v>
      </c>
      <c r="E184">
        <v>926703144</v>
      </c>
      <c r="F184">
        <v>744746293</v>
      </c>
    </row>
    <row r="185" spans="1:6" x14ac:dyDescent="0.3">
      <c r="A185">
        <v>2017</v>
      </c>
      <c r="B185" s="1" t="s">
        <v>9</v>
      </c>
      <c r="C185">
        <v>26135</v>
      </c>
      <c r="D185">
        <v>62740</v>
      </c>
      <c r="E185">
        <v>867722291</v>
      </c>
      <c r="F185">
        <v>654981615</v>
      </c>
    </row>
    <row r="186" spans="1:6" x14ac:dyDescent="0.3">
      <c r="A186">
        <v>2017</v>
      </c>
      <c r="B186" s="1" t="s">
        <v>10</v>
      </c>
      <c r="C186">
        <v>28931</v>
      </c>
      <c r="D186">
        <v>68296</v>
      </c>
      <c r="E186">
        <v>937804113</v>
      </c>
      <c r="F186">
        <v>718689038</v>
      </c>
    </row>
    <row r="187" spans="1:6" x14ac:dyDescent="0.3">
      <c r="A187">
        <v>2017</v>
      </c>
      <c r="B187" s="1" t="s">
        <v>11</v>
      </c>
      <c r="C187">
        <v>31835</v>
      </c>
      <c r="D187">
        <v>67827</v>
      </c>
      <c r="E187">
        <v>1019153457</v>
      </c>
      <c r="F187">
        <v>720739448</v>
      </c>
    </row>
    <row r="188" spans="1:6" x14ac:dyDescent="0.3">
      <c r="A188">
        <v>2017</v>
      </c>
      <c r="B188" s="1" t="s">
        <v>12</v>
      </c>
      <c r="C188">
        <v>28331</v>
      </c>
      <c r="D188">
        <v>62372</v>
      </c>
      <c r="E188">
        <v>906844054</v>
      </c>
      <c r="F188">
        <v>657619227</v>
      </c>
    </row>
    <row r="189" spans="1:6" x14ac:dyDescent="0.3">
      <c r="A189">
        <v>2017</v>
      </c>
      <c r="B189" s="1" t="s">
        <v>13</v>
      </c>
      <c r="C189">
        <v>29644</v>
      </c>
      <c r="D189">
        <v>69737</v>
      </c>
      <c r="E189">
        <v>999821400</v>
      </c>
      <c r="F189">
        <v>751224882</v>
      </c>
    </row>
    <row r="190" spans="1:6" x14ac:dyDescent="0.3">
      <c r="A190">
        <v>2017</v>
      </c>
      <c r="B190" s="1" t="s">
        <v>14</v>
      </c>
      <c r="C190">
        <v>28175</v>
      </c>
      <c r="D190">
        <v>59925</v>
      </c>
      <c r="E190">
        <v>955788877</v>
      </c>
      <c r="F190">
        <v>643188965</v>
      </c>
    </row>
    <row r="191" spans="1:6" x14ac:dyDescent="0.3">
      <c r="A191">
        <v>2017</v>
      </c>
      <c r="B191" s="1" t="s">
        <v>15</v>
      </c>
      <c r="C191">
        <v>27886</v>
      </c>
      <c r="D191">
        <v>63917</v>
      </c>
      <c r="E191">
        <v>967866431</v>
      </c>
      <c r="F191">
        <v>696489631</v>
      </c>
    </row>
    <row r="192" spans="1:6" x14ac:dyDescent="0.3">
      <c r="A192">
        <v>2017</v>
      </c>
      <c r="B192" s="1" t="s">
        <v>16</v>
      </c>
      <c r="C192">
        <v>24970</v>
      </c>
      <c r="D192">
        <v>57147</v>
      </c>
      <c r="E192">
        <v>861135057</v>
      </c>
      <c r="F192">
        <v>641563065</v>
      </c>
    </row>
    <row r="193" spans="1:6" x14ac:dyDescent="0.3">
      <c r="A193">
        <v>2017</v>
      </c>
      <c r="B193" s="1" t="s">
        <v>17</v>
      </c>
      <c r="C193">
        <v>24944</v>
      </c>
      <c r="D193">
        <v>51261</v>
      </c>
      <c r="E193">
        <v>868882914</v>
      </c>
      <c r="F193">
        <v>578032505</v>
      </c>
    </row>
    <row r="194" spans="1:6" x14ac:dyDescent="0.3">
      <c r="A194">
        <v>2018</v>
      </c>
      <c r="B194" s="1" t="s">
        <v>6</v>
      </c>
      <c r="C194">
        <v>28607</v>
      </c>
      <c r="D194">
        <v>55276</v>
      </c>
      <c r="E194">
        <v>1020767142</v>
      </c>
      <c r="F194">
        <v>652390067</v>
      </c>
    </row>
    <row r="195" spans="1:6" x14ac:dyDescent="0.3">
      <c r="A195">
        <v>2018</v>
      </c>
      <c r="B195" s="1" t="s">
        <v>7</v>
      </c>
      <c r="C195">
        <v>21448</v>
      </c>
      <c r="D195">
        <v>54539</v>
      </c>
      <c r="E195">
        <v>738782711</v>
      </c>
      <c r="F195">
        <v>584178507</v>
      </c>
    </row>
    <row r="196" spans="1:6" x14ac:dyDescent="0.3">
      <c r="A196">
        <v>2018</v>
      </c>
      <c r="B196" s="1" t="s">
        <v>8</v>
      </c>
      <c r="C196">
        <v>26914</v>
      </c>
      <c r="D196">
        <v>67288</v>
      </c>
      <c r="E196">
        <v>894044008</v>
      </c>
      <c r="F196">
        <v>707459045</v>
      </c>
    </row>
    <row r="197" spans="1:6" x14ac:dyDescent="0.3">
      <c r="A197">
        <v>2018</v>
      </c>
      <c r="B197" s="1" t="s">
        <v>9</v>
      </c>
      <c r="C197">
        <v>26729</v>
      </c>
      <c r="D197">
        <v>66047</v>
      </c>
      <c r="E197">
        <v>912292887</v>
      </c>
      <c r="F197">
        <v>700677043</v>
      </c>
    </row>
    <row r="198" spans="1:6" x14ac:dyDescent="0.3">
      <c r="A198">
        <v>2018</v>
      </c>
      <c r="B198" s="1" t="s">
        <v>10</v>
      </c>
      <c r="C198">
        <v>30967</v>
      </c>
      <c r="D198">
        <v>67515</v>
      </c>
      <c r="E198">
        <v>974812847</v>
      </c>
      <c r="F198">
        <v>727531733</v>
      </c>
    </row>
    <row r="199" spans="1:6" x14ac:dyDescent="0.3">
      <c r="A199">
        <v>2018</v>
      </c>
      <c r="B199" s="1" t="s">
        <v>11</v>
      </c>
      <c r="C199">
        <v>31779</v>
      </c>
      <c r="D199">
        <v>64600</v>
      </c>
      <c r="E199">
        <v>1051832066</v>
      </c>
      <c r="F199">
        <v>729899558</v>
      </c>
    </row>
    <row r="200" spans="1:6" x14ac:dyDescent="0.3">
      <c r="A200">
        <v>2018</v>
      </c>
      <c r="B200" s="1" t="s">
        <v>12</v>
      </c>
      <c r="C200">
        <v>30342</v>
      </c>
      <c r="D200">
        <v>67117</v>
      </c>
      <c r="E200">
        <v>1022752575</v>
      </c>
      <c r="F200">
        <v>759245612</v>
      </c>
    </row>
    <row r="201" spans="1:6" x14ac:dyDescent="0.3">
      <c r="A201">
        <v>2018</v>
      </c>
      <c r="B201" s="1" t="s">
        <v>13</v>
      </c>
      <c r="C201">
        <v>30188</v>
      </c>
      <c r="D201">
        <v>69867</v>
      </c>
      <c r="E201">
        <v>1064196448</v>
      </c>
      <c r="F201">
        <v>785536949</v>
      </c>
    </row>
    <row r="202" spans="1:6" x14ac:dyDescent="0.3">
      <c r="A202">
        <v>2018</v>
      </c>
      <c r="B202" s="1" t="s">
        <v>14</v>
      </c>
      <c r="C202">
        <v>27180</v>
      </c>
      <c r="D202">
        <v>58483</v>
      </c>
      <c r="E202">
        <v>936629687</v>
      </c>
      <c r="F202">
        <v>672015932</v>
      </c>
    </row>
    <row r="203" spans="1:6" x14ac:dyDescent="0.3">
      <c r="A203">
        <v>2018</v>
      </c>
      <c r="B203" s="1" t="s">
        <v>15</v>
      </c>
      <c r="C203">
        <v>28879</v>
      </c>
      <c r="D203">
        <v>66603</v>
      </c>
      <c r="E203">
        <v>1009595823</v>
      </c>
      <c r="F203">
        <v>769511706</v>
      </c>
    </row>
    <row r="204" spans="1:6" x14ac:dyDescent="0.3">
      <c r="A204">
        <v>2018</v>
      </c>
      <c r="B204" s="1" t="s">
        <v>16</v>
      </c>
      <c r="C204">
        <v>24846</v>
      </c>
      <c r="D204">
        <v>57480</v>
      </c>
      <c r="E204">
        <v>877595733</v>
      </c>
      <c r="F204">
        <v>678286668</v>
      </c>
    </row>
    <row r="205" spans="1:6" x14ac:dyDescent="0.3">
      <c r="A205">
        <v>2018</v>
      </c>
      <c r="B205" s="1" t="s">
        <v>17</v>
      </c>
      <c r="C205">
        <v>26350</v>
      </c>
      <c r="D205">
        <v>53781</v>
      </c>
      <c r="E205">
        <v>953848511</v>
      </c>
      <c r="F205">
        <v>637432990</v>
      </c>
    </row>
    <row r="206" spans="1:6" x14ac:dyDescent="0.3">
      <c r="A206">
        <v>2019</v>
      </c>
      <c r="B206" s="1" t="s">
        <v>6</v>
      </c>
      <c r="C206">
        <v>31090</v>
      </c>
      <c r="D206">
        <v>58907</v>
      </c>
      <c r="E206">
        <v>1132044244</v>
      </c>
      <c r="F206">
        <v>728500177</v>
      </c>
    </row>
    <row r="207" spans="1:6" x14ac:dyDescent="0.3">
      <c r="A207">
        <v>2019</v>
      </c>
      <c r="B207" s="1" t="s">
        <v>7</v>
      </c>
      <c r="C207">
        <v>21694</v>
      </c>
      <c r="D207">
        <v>52578</v>
      </c>
      <c r="E207">
        <v>763740318</v>
      </c>
      <c r="F207">
        <v>611220842</v>
      </c>
    </row>
    <row r="208" spans="1:6" x14ac:dyDescent="0.3">
      <c r="A208">
        <v>2019</v>
      </c>
      <c r="B208" s="1" t="s">
        <v>8</v>
      </c>
      <c r="C208">
        <v>26485</v>
      </c>
      <c r="D208">
        <v>67022</v>
      </c>
      <c r="E208">
        <v>912994576</v>
      </c>
      <c r="F208">
        <v>726850233</v>
      </c>
    </row>
    <row r="209" spans="1:6" x14ac:dyDescent="0.3">
      <c r="A209">
        <v>2019</v>
      </c>
      <c r="B209" s="1" t="s">
        <v>9</v>
      </c>
      <c r="C209">
        <v>30044</v>
      </c>
      <c r="D209">
        <v>70469</v>
      </c>
      <c r="E209">
        <v>1031766223</v>
      </c>
      <c r="F209">
        <v>789665397</v>
      </c>
    </row>
    <row r="210" spans="1:6" x14ac:dyDescent="0.3">
      <c r="A210">
        <v>2019</v>
      </c>
      <c r="B210" s="1" t="s">
        <v>10</v>
      </c>
      <c r="C210">
        <v>29396</v>
      </c>
      <c r="D210">
        <v>69242</v>
      </c>
      <c r="E210">
        <v>998392416</v>
      </c>
      <c r="F210">
        <v>803918059</v>
      </c>
    </row>
    <row r="211" spans="1:6" x14ac:dyDescent="0.3">
      <c r="A211">
        <v>2019</v>
      </c>
      <c r="B211" s="1" t="s">
        <v>11</v>
      </c>
      <c r="C211">
        <v>29142</v>
      </c>
      <c r="D211">
        <v>63122</v>
      </c>
      <c r="E211">
        <v>1023455424</v>
      </c>
      <c r="F211">
        <v>745753203</v>
      </c>
    </row>
    <row r="212" spans="1:6" x14ac:dyDescent="0.3">
      <c r="A212">
        <v>2019</v>
      </c>
      <c r="B212" s="1" t="s">
        <v>12</v>
      </c>
      <c r="C212">
        <v>30821</v>
      </c>
      <c r="D212">
        <v>68577</v>
      </c>
      <c r="E212">
        <v>1101287239</v>
      </c>
      <c r="F212">
        <v>825296531</v>
      </c>
    </row>
    <row r="213" spans="1:6" x14ac:dyDescent="0.3">
      <c r="A213">
        <v>2019</v>
      </c>
      <c r="B213" s="1" t="s">
        <v>13</v>
      </c>
      <c r="C213">
        <v>28399</v>
      </c>
      <c r="D213">
        <v>67159</v>
      </c>
      <c r="E213">
        <v>1012102960</v>
      </c>
      <c r="F213">
        <v>793732403</v>
      </c>
    </row>
    <row r="214" spans="1:6" x14ac:dyDescent="0.3">
      <c r="A214">
        <v>2019</v>
      </c>
      <c r="B214" s="1" t="s">
        <v>14</v>
      </c>
      <c r="C214">
        <v>29591</v>
      </c>
      <c r="D214">
        <v>62846</v>
      </c>
      <c r="E214">
        <v>1068228890</v>
      </c>
      <c r="F214">
        <v>744093843</v>
      </c>
    </row>
    <row r="215" spans="1:6" x14ac:dyDescent="0.3">
      <c r="A215">
        <v>2019</v>
      </c>
      <c r="B215" s="1" t="s">
        <v>15</v>
      </c>
      <c r="C215">
        <v>28967</v>
      </c>
      <c r="D215">
        <v>66581</v>
      </c>
      <c r="E215">
        <v>1055208739</v>
      </c>
      <c r="F215">
        <v>819198662</v>
      </c>
    </row>
    <row r="216" spans="1:6" x14ac:dyDescent="0.3">
      <c r="A216">
        <v>2019</v>
      </c>
      <c r="B216" s="1" t="s">
        <v>16</v>
      </c>
      <c r="C216">
        <v>23573</v>
      </c>
      <c r="D216">
        <v>55334</v>
      </c>
      <c r="E216">
        <v>868580552</v>
      </c>
      <c r="F216">
        <v>685903924</v>
      </c>
    </row>
    <row r="217" spans="1:6" x14ac:dyDescent="0.3">
      <c r="A217">
        <v>2019</v>
      </c>
      <c r="B217" s="1" t="s">
        <v>17</v>
      </c>
      <c r="C217">
        <v>24839</v>
      </c>
      <c r="D217">
        <v>55489</v>
      </c>
      <c r="E217">
        <v>920768845</v>
      </c>
      <c r="F217">
        <v>695161427</v>
      </c>
    </row>
    <row r="218" spans="1:6" x14ac:dyDescent="0.3">
      <c r="A218">
        <v>2020</v>
      </c>
      <c r="B218" s="1" t="s">
        <v>6</v>
      </c>
      <c r="C218">
        <v>27704</v>
      </c>
      <c r="D218">
        <v>57577</v>
      </c>
      <c r="E218">
        <v>1045539743</v>
      </c>
      <c r="F218">
        <v>727641906</v>
      </c>
    </row>
    <row r="219" spans="1:6" x14ac:dyDescent="0.3">
      <c r="A219">
        <v>2020</v>
      </c>
      <c r="B219" s="1" t="s">
        <v>7</v>
      </c>
      <c r="C219">
        <v>22344</v>
      </c>
      <c r="D219">
        <v>55032</v>
      </c>
      <c r="E219">
        <v>802833375</v>
      </c>
      <c r="F219">
        <v>660514435</v>
      </c>
    </row>
    <row r="220" spans="1:6" x14ac:dyDescent="0.3">
      <c r="A220">
        <v>2020</v>
      </c>
      <c r="B220" s="1" t="s">
        <v>8</v>
      </c>
      <c r="C220">
        <v>23873</v>
      </c>
      <c r="D220">
        <v>58963</v>
      </c>
      <c r="E220">
        <v>853033479</v>
      </c>
      <c r="F220">
        <v>734371921</v>
      </c>
    </row>
    <row r="221" spans="1:6" x14ac:dyDescent="0.3">
      <c r="A221">
        <v>2020</v>
      </c>
      <c r="B221" s="1" t="s">
        <v>9</v>
      </c>
      <c r="C221">
        <v>13700</v>
      </c>
      <c r="D221">
        <v>29420</v>
      </c>
      <c r="E221">
        <v>495796657</v>
      </c>
      <c r="F221">
        <v>372792902</v>
      </c>
    </row>
    <row r="222" spans="1:6" x14ac:dyDescent="0.3">
      <c r="A222">
        <v>2020</v>
      </c>
      <c r="B222" s="1" t="s">
        <v>10</v>
      </c>
      <c r="C222">
        <v>14835</v>
      </c>
      <c r="D222">
        <v>37572</v>
      </c>
      <c r="E222">
        <v>518292774</v>
      </c>
      <c r="F222">
        <v>403317249</v>
      </c>
    </row>
    <row r="223" spans="1:6" x14ac:dyDescent="0.3">
      <c r="A223">
        <v>2020</v>
      </c>
      <c r="B223" s="1" t="s">
        <v>11</v>
      </c>
      <c r="C223">
        <v>23704</v>
      </c>
      <c r="D223">
        <v>63395</v>
      </c>
      <c r="E223">
        <v>821297823</v>
      </c>
      <c r="F223">
        <v>699671992</v>
      </c>
    </row>
    <row r="224" spans="1:6" x14ac:dyDescent="0.3">
      <c r="A224">
        <v>2020</v>
      </c>
      <c r="B224" s="1" t="s">
        <v>12</v>
      </c>
      <c r="C224">
        <v>26190</v>
      </c>
      <c r="D224">
        <v>61905</v>
      </c>
      <c r="E224">
        <v>995093228</v>
      </c>
      <c r="F224">
        <v>746109876</v>
      </c>
    </row>
    <row r="225" spans="1:6" x14ac:dyDescent="0.3">
      <c r="A225">
        <v>2020</v>
      </c>
      <c r="B225" s="1" t="s">
        <v>13</v>
      </c>
      <c r="C225">
        <v>27372</v>
      </c>
      <c r="D225">
        <v>59328</v>
      </c>
      <c r="E225">
        <v>1033767509</v>
      </c>
      <c r="F225">
        <v>696083170</v>
      </c>
    </row>
    <row r="226" spans="1:6" x14ac:dyDescent="0.3">
      <c r="A226">
        <v>2020</v>
      </c>
      <c r="B226" s="1" t="s">
        <v>14</v>
      </c>
      <c r="C226">
        <v>27733</v>
      </c>
      <c r="D226">
        <v>54035</v>
      </c>
      <c r="E226">
        <v>1063945651</v>
      </c>
      <c r="F226">
        <v>649440784</v>
      </c>
    </row>
    <row r="227" spans="1:6" x14ac:dyDescent="0.3">
      <c r="A227">
        <v>2020</v>
      </c>
      <c r="B227" s="1" t="s">
        <v>15</v>
      </c>
      <c r="C227">
        <v>24777</v>
      </c>
      <c r="D227">
        <v>49328</v>
      </c>
      <c r="E227">
        <v>937336920</v>
      </c>
      <c r="F227">
        <v>596988709</v>
      </c>
    </row>
    <row r="228" spans="1:6" x14ac:dyDescent="0.3">
      <c r="A228">
        <v>2020</v>
      </c>
      <c r="B228" s="1" t="s">
        <v>16</v>
      </c>
      <c r="C228">
        <v>25187</v>
      </c>
      <c r="D228">
        <v>46598</v>
      </c>
      <c r="E228">
        <v>966657333</v>
      </c>
      <c r="F228">
        <v>613844483</v>
      </c>
    </row>
    <row r="229" spans="1:6" x14ac:dyDescent="0.3">
      <c r="A229">
        <v>2020</v>
      </c>
      <c r="B229" s="1" t="s">
        <v>17</v>
      </c>
      <c r="C229">
        <v>28061</v>
      </c>
      <c r="D229">
        <v>44427</v>
      </c>
      <c r="E229">
        <v>1256023978</v>
      </c>
      <c r="F229">
        <v>620534357</v>
      </c>
    </row>
    <row r="230" spans="1:6" x14ac:dyDescent="0.3">
      <c r="A230">
        <v>2021</v>
      </c>
      <c r="B230" s="1" t="s">
        <v>6</v>
      </c>
      <c r="C230">
        <v>21674</v>
      </c>
      <c r="D230">
        <v>47934</v>
      </c>
      <c r="E230">
        <v>834312337</v>
      </c>
      <c r="F230">
        <v>622526750</v>
      </c>
    </row>
    <row r="231" spans="1:6" x14ac:dyDescent="0.3">
      <c r="A231">
        <v>2021</v>
      </c>
      <c r="B231" s="1" t="s">
        <v>7</v>
      </c>
      <c r="C231">
        <v>20579</v>
      </c>
      <c r="D231">
        <v>42306</v>
      </c>
      <c r="E231">
        <v>797908033</v>
      </c>
      <c r="F231">
        <v>556318165</v>
      </c>
    </row>
    <row r="232" spans="1:6" x14ac:dyDescent="0.3">
      <c r="A232">
        <v>2021</v>
      </c>
      <c r="B232" s="1" t="s">
        <v>8</v>
      </c>
      <c r="C232">
        <v>34794</v>
      </c>
      <c r="D232">
        <v>66410</v>
      </c>
      <c r="E232">
        <v>1267127282</v>
      </c>
      <c r="F232">
        <v>848644184</v>
      </c>
    </row>
    <row r="233" spans="1:6" x14ac:dyDescent="0.3">
      <c r="A233">
        <v>2021</v>
      </c>
      <c r="B233" s="1" t="s">
        <v>9</v>
      </c>
      <c r="C233">
        <v>32730</v>
      </c>
      <c r="D233">
        <v>63931</v>
      </c>
      <c r="E233">
        <v>1213808079</v>
      </c>
      <c r="F233">
        <v>863507284</v>
      </c>
    </row>
    <row r="234" spans="1:6" x14ac:dyDescent="0.3">
      <c r="A234">
        <v>2021</v>
      </c>
      <c r="B234" s="1" t="s">
        <v>10</v>
      </c>
      <c r="C234">
        <v>33788</v>
      </c>
      <c r="D234">
        <v>60551</v>
      </c>
      <c r="E234">
        <v>1295819889</v>
      </c>
      <c r="F234">
        <v>842208559</v>
      </c>
    </row>
    <row r="235" spans="1:6" x14ac:dyDescent="0.3">
      <c r="A235">
        <v>2021</v>
      </c>
      <c r="B235" s="1" t="s">
        <v>11</v>
      </c>
      <c r="C235">
        <v>28039</v>
      </c>
      <c r="D235">
        <v>55978</v>
      </c>
      <c r="E235">
        <v>1120989909</v>
      </c>
      <c r="F235">
        <v>839454924</v>
      </c>
    </row>
    <row r="236" spans="1:6" x14ac:dyDescent="0.3">
      <c r="A236">
        <v>2021</v>
      </c>
      <c r="B236" s="1" t="s">
        <v>12</v>
      </c>
      <c r="C236">
        <v>25779</v>
      </c>
      <c r="D236">
        <v>57859</v>
      </c>
      <c r="E236">
        <v>1048930976</v>
      </c>
      <c r="F236">
        <v>862659646</v>
      </c>
    </row>
    <row r="237" spans="1:6" x14ac:dyDescent="0.3">
      <c r="A237">
        <v>2021</v>
      </c>
      <c r="B237" s="1" t="s">
        <v>13</v>
      </c>
      <c r="C237">
        <v>23233</v>
      </c>
      <c r="D237">
        <v>57280</v>
      </c>
      <c r="E237">
        <v>994080847</v>
      </c>
      <c r="F237">
        <v>855687944</v>
      </c>
    </row>
    <row r="238" spans="1:6" x14ac:dyDescent="0.3">
      <c r="A238">
        <v>2021</v>
      </c>
      <c r="B238" s="1" t="s">
        <v>14</v>
      </c>
      <c r="C238">
        <v>20975</v>
      </c>
      <c r="D238">
        <v>54004</v>
      </c>
      <c r="E238">
        <v>902795955</v>
      </c>
      <c r="F238">
        <v>832349702</v>
      </c>
    </row>
    <row r="239" spans="1:6" x14ac:dyDescent="0.3">
      <c r="A239">
        <v>2021</v>
      </c>
      <c r="B239" s="1" t="s">
        <v>15</v>
      </c>
      <c r="C239">
        <v>20843</v>
      </c>
      <c r="D239">
        <v>52045</v>
      </c>
      <c r="E239">
        <v>905018365</v>
      </c>
      <c r="F239">
        <v>821046399</v>
      </c>
    </row>
    <row r="240" spans="1:6" x14ac:dyDescent="0.3">
      <c r="A240">
        <v>2021</v>
      </c>
      <c r="B240" s="1" t="s">
        <v>16</v>
      </c>
      <c r="C240">
        <v>20511</v>
      </c>
      <c r="D240">
        <v>47276</v>
      </c>
      <c r="E240">
        <v>909588132</v>
      </c>
      <c r="F240">
        <v>844991836</v>
      </c>
    </row>
    <row r="241" spans="1:6" x14ac:dyDescent="0.3">
      <c r="A241">
        <v>2021</v>
      </c>
      <c r="B241" s="1" t="s">
        <v>17</v>
      </c>
      <c r="C241">
        <v>22677</v>
      </c>
      <c r="D241">
        <v>42812</v>
      </c>
      <c r="E241">
        <v>1028505727</v>
      </c>
      <c r="F241">
        <v>743190343</v>
      </c>
    </row>
    <row r="242" spans="1:6" x14ac:dyDescent="0.3">
      <c r="A242">
        <v>2022</v>
      </c>
      <c r="B242" s="1" t="s">
        <v>6</v>
      </c>
      <c r="C242">
        <v>19160</v>
      </c>
      <c r="D242">
        <v>40497</v>
      </c>
      <c r="E242">
        <v>847214025</v>
      </c>
      <c r="F242">
        <v>694097721</v>
      </c>
    </row>
    <row r="243" spans="1:6" x14ac:dyDescent="0.3">
      <c r="A243">
        <v>2022</v>
      </c>
      <c r="B243" s="1" t="s">
        <v>7</v>
      </c>
      <c r="C243">
        <v>21769</v>
      </c>
      <c r="D243">
        <v>46442</v>
      </c>
      <c r="E243">
        <v>938361276</v>
      </c>
      <c r="F243">
        <v>809993384</v>
      </c>
    </row>
    <row r="244" spans="1:6" x14ac:dyDescent="0.3">
      <c r="A244">
        <v>2022</v>
      </c>
      <c r="B244" s="1" t="s">
        <v>8</v>
      </c>
      <c r="C244">
        <v>26148</v>
      </c>
      <c r="D244">
        <v>57453</v>
      </c>
      <c r="E244">
        <v>1121118314</v>
      </c>
      <c r="F244">
        <v>934785809</v>
      </c>
    </row>
    <row r="245" spans="1:6" x14ac:dyDescent="0.3">
      <c r="A245">
        <v>2022</v>
      </c>
      <c r="B245" s="1" t="s">
        <v>9</v>
      </c>
      <c r="C245">
        <v>23756</v>
      </c>
      <c r="D245">
        <v>51670</v>
      </c>
      <c r="E245">
        <v>980797747</v>
      </c>
      <c r="F245">
        <v>879511928</v>
      </c>
    </row>
    <row r="246" spans="1:6" x14ac:dyDescent="0.3">
      <c r="A246">
        <v>2022</v>
      </c>
      <c r="B246" s="1" t="s">
        <v>10</v>
      </c>
      <c r="C246">
        <v>23162</v>
      </c>
      <c r="D246">
        <v>51373</v>
      </c>
      <c r="E246">
        <v>990610106</v>
      </c>
      <c r="F246">
        <v>899660891</v>
      </c>
    </row>
    <row r="247" spans="1:6" x14ac:dyDescent="0.3">
      <c r="A247">
        <v>2022</v>
      </c>
      <c r="B247" s="1" t="s">
        <v>11</v>
      </c>
      <c r="C247">
        <v>22954</v>
      </c>
      <c r="D247">
        <v>47829</v>
      </c>
      <c r="E247">
        <v>1009601998</v>
      </c>
      <c r="F247">
        <v>815244816</v>
      </c>
    </row>
    <row r="248" spans="1:6" x14ac:dyDescent="0.3">
      <c r="A248">
        <v>2022</v>
      </c>
      <c r="B248" s="1" t="s">
        <v>12</v>
      </c>
      <c r="C248">
        <v>22001</v>
      </c>
      <c r="D248">
        <v>49295</v>
      </c>
      <c r="E248">
        <v>975230778</v>
      </c>
      <c r="F248">
        <v>832744192</v>
      </c>
    </row>
    <row r="249" spans="1:6" x14ac:dyDescent="0.3">
      <c r="A249">
        <v>2022</v>
      </c>
      <c r="B249" s="1" t="s">
        <v>13</v>
      </c>
      <c r="C249">
        <v>22594</v>
      </c>
      <c r="D249">
        <v>49861</v>
      </c>
      <c r="E249">
        <v>1040810389</v>
      </c>
      <c r="F249">
        <v>827552546</v>
      </c>
    </row>
    <row r="250" spans="1:6" x14ac:dyDescent="0.3">
      <c r="A250">
        <v>2022</v>
      </c>
      <c r="B250" s="1" t="s">
        <v>14</v>
      </c>
      <c r="C250">
        <v>22941</v>
      </c>
      <c r="D250">
        <v>48298</v>
      </c>
      <c r="E250">
        <v>1096319386</v>
      </c>
      <c r="F250">
        <v>838767438</v>
      </c>
    </row>
    <row r="251" spans="1:6" x14ac:dyDescent="0.3">
      <c r="A251">
        <v>2022</v>
      </c>
      <c r="B251" s="1" t="s">
        <v>15</v>
      </c>
      <c r="C251">
        <v>22255</v>
      </c>
      <c r="D251">
        <v>47325</v>
      </c>
      <c r="E251">
        <v>1060091844</v>
      </c>
      <c r="F251">
        <v>804805365</v>
      </c>
    </row>
    <row r="252" spans="1:6" x14ac:dyDescent="0.3">
      <c r="A252">
        <v>2022</v>
      </c>
      <c r="B252" s="1" t="s">
        <v>16</v>
      </c>
      <c r="C252">
        <v>21117</v>
      </c>
      <c r="D252">
        <v>43345</v>
      </c>
      <c r="E252">
        <v>993531237</v>
      </c>
      <c r="F252">
        <v>734729853</v>
      </c>
    </row>
    <row r="253" spans="1:6" x14ac:dyDescent="0.3">
      <c r="A253">
        <v>2022</v>
      </c>
      <c r="B253" s="1" t="s">
        <v>17</v>
      </c>
      <c r="C253">
        <v>23025</v>
      </c>
      <c r="D253">
        <v>40906</v>
      </c>
      <c r="E253">
        <v>1120587035</v>
      </c>
      <c r="F253">
        <v>718545405</v>
      </c>
    </row>
    <row r="254" spans="1:6" x14ac:dyDescent="0.3">
      <c r="A254">
        <v>2023</v>
      </c>
      <c r="B254" s="1" t="s">
        <v>6</v>
      </c>
      <c r="C254">
        <v>21037</v>
      </c>
      <c r="D254">
        <v>45543</v>
      </c>
      <c r="E254">
        <v>992034915</v>
      </c>
      <c r="F254">
        <v>762502754</v>
      </c>
    </row>
    <row r="255" spans="1:6" x14ac:dyDescent="0.3">
      <c r="A255">
        <v>2023</v>
      </c>
      <c r="B255" s="1" t="s">
        <v>7</v>
      </c>
      <c r="C255">
        <v>20893</v>
      </c>
      <c r="D255">
        <v>44320</v>
      </c>
      <c r="E255">
        <v>960384917</v>
      </c>
      <c r="F255">
        <v>712901541</v>
      </c>
    </row>
    <row r="256" spans="1:6" x14ac:dyDescent="0.3">
      <c r="A256">
        <v>2023</v>
      </c>
      <c r="B256" s="1" t="s">
        <v>8</v>
      </c>
      <c r="C256">
        <v>28023</v>
      </c>
      <c r="D256">
        <v>53557</v>
      </c>
      <c r="E256">
        <v>1245687446</v>
      </c>
      <c r="F256">
        <v>872419947</v>
      </c>
    </row>
    <row r="257" spans="1:6" x14ac:dyDescent="0.3">
      <c r="A257">
        <v>2023</v>
      </c>
      <c r="B257" s="1" t="s">
        <v>9</v>
      </c>
      <c r="C257">
        <v>25918</v>
      </c>
      <c r="D257">
        <v>48230</v>
      </c>
      <c r="E257">
        <v>1136414635</v>
      </c>
      <c r="F257">
        <v>775889223</v>
      </c>
    </row>
    <row r="258" spans="1:6" x14ac:dyDescent="0.3">
      <c r="A258">
        <v>2023</v>
      </c>
      <c r="B258" s="1" t="s">
        <v>10</v>
      </c>
      <c r="C258">
        <v>28372</v>
      </c>
      <c r="D258">
        <v>51416</v>
      </c>
      <c r="E258">
        <v>1234582275</v>
      </c>
      <c r="F258">
        <v>855515371</v>
      </c>
    </row>
    <row r="259" spans="1:6" x14ac:dyDescent="0.3">
      <c r="A259">
        <v>2023</v>
      </c>
      <c r="B259" s="1" t="s">
        <v>11</v>
      </c>
      <c r="C259">
        <v>27001</v>
      </c>
      <c r="D259">
        <v>50613</v>
      </c>
      <c r="E259">
        <v>1214340987</v>
      </c>
      <c r="F259">
        <v>814275863</v>
      </c>
    </row>
    <row r="260" spans="1:6" x14ac:dyDescent="0.3">
      <c r="A260">
        <v>2023</v>
      </c>
      <c r="B260" s="1" t="s">
        <v>12</v>
      </c>
      <c r="C260">
        <v>26360</v>
      </c>
      <c r="D260">
        <v>49502</v>
      </c>
      <c r="E260">
        <v>1196918451</v>
      </c>
      <c r="F260">
        <v>887723892</v>
      </c>
    </row>
    <row r="261" spans="1:6" x14ac:dyDescent="0.3">
      <c r="A261">
        <v>2023</v>
      </c>
      <c r="B261" s="1" t="s">
        <v>13</v>
      </c>
      <c r="C261">
        <v>25876</v>
      </c>
      <c r="D261">
        <v>52725</v>
      </c>
      <c r="E261">
        <v>1222581892</v>
      </c>
      <c r="F261">
        <v>908454060</v>
      </c>
    </row>
    <row r="262" spans="1:6" x14ac:dyDescent="0.3">
      <c r="A262">
        <v>2023</v>
      </c>
      <c r="B262" s="1" t="s">
        <v>14</v>
      </c>
      <c r="C262">
        <v>23892</v>
      </c>
      <c r="D262">
        <v>45386</v>
      </c>
      <c r="E262">
        <v>1134437699</v>
      </c>
      <c r="F262">
        <v>744676584</v>
      </c>
    </row>
    <row r="263" spans="1:6" x14ac:dyDescent="0.3">
      <c r="A263">
        <v>2023</v>
      </c>
      <c r="B263" s="1" t="s">
        <v>15</v>
      </c>
      <c r="C263">
        <v>23775</v>
      </c>
      <c r="D263">
        <v>45473</v>
      </c>
      <c r="E263">
        <v>1122680147</v>
      </c>
      <c r="F263">
        <v>740582533</v>
      </c>
    </row>
    <row r="264" spans="1:6" x14ac:dyDescent="0.3">
      <c r="A264">
        <v>2023</v>
      </c>
      <c r="B264" s="1" t="s">
        <v>16</v>
      </c>
      <c r="C264">
        <v>22720</v>
      </c>
      <c r="D264">
        <v>42260</v>
      </c>
      <c r="E264">
        <v>1062465105</v>
      </c>
      <c r="F264">
        <v>694190564</v>
      </c>
    </row>
    <row r="265" spans="1:6" x14ac:dyDescent="0.3">
      <c r="A265">
        <v>2023</v>
      </c>
      <c r="B265" s="1" t="s">
        <v>17</v>
      </c>
      <c r="C265">
        <v>26010</v>
      </c>
      <c r="D265">
        <v>40556</v>
      </c>
      <c r="E265">
        <v>1233234965</v>
      </c>
      <c r="F265">
        <v>674734577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E0ED-F452-4431-8889-AE32DF842490}">
  <dimension ref="A1:M106"/>
  <sheetViews>
    <sheetView topLeftCell="B1" workbookViewId="0">
      <selection activeCell="M3" sqref="M3"/>
    </sheetView>
  </sheetViews>
  <sheetFormatPr defaultRowHeight="14.4" x14ac:dyDescent="0.3"/>
  <cols>
    <col min="1" max="1" width="10" bestFit="1" customWidth="1"/>
    <col min="2" max="2" width="9.77734375" bestFit="1" customWidth="1"/>
    <col min="3" max="3" width="9.6640625" bestFit="1" customWidth="1"/>
    <col min="4" max="4" width="9.88671875" bestFit="1" customWidth="1"/>
    <col min="5" max="5" width="10" bestFit="1" customWidth="1"/>
    <col min="6" max="6" width="19.77734375" bestFit="1" customWidth="1"/>
    <col min="7" max="7" width="16.77734375" bestFit="1" customWidth="1"/>
    <col min="8" max="8" width="20.21875" bestFit="1" customWidth="1"/>
    <col min="9" max="9" width="19.5546875" bestFit="1" customWidth="1"/>
    <col min="10" max="10" width="17.88671875" bestFit="1" customWidth="1"/>
    <col min="11" max="11" width="33.109375" bestFit="1" customWidth="1"/>
  </cols>
  <sheetData>
    <row r="1" spans="1:1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>
        <f>ROWS(A2:A106)</f>
        <v>105</v>
      </c>
    </row>
    <row r="2" spans="1:13" x14ac:dyDescent="0.3">
      <c r="A2">
        <v>545</v>
      </c>
      <c r="B2">
        <v>867</v>
      </c>
      <c r="C2">
        <v>345</v>
      </c>
      <c r="D2">
        <v>534</v>
      </c>
      <c r="E2">
        <v>423</v>
      </c>
      <c r="F2">
        <v>923</v>
      </c>
      <c r="G2">
        <v>456</v>
      </c>
      <c r="H2">
        <v>678</v>
      </c>
      <c r="I2">
        <v>789</v>
      </c>
      <c r="J2">
        <v>612</v>
      </c>
      <c r="K2" s="1" t="s">
        <v>29</v>
      </c>
      <c r="M2">
        <f>COLUMNS(A1:K1)</f>
        <v>11</v>
      </c>
    </row>
    <row r="3" spans="1:13" x14ac:dyDescent="0.3">
      <c r="A3">
        <v>878</v>
      </c>
      <c r="B3">
        <v>567</v>
      </c>
      <c r="C3">
        <v>456</v>
      </c>
      <c r="D3">
        <v>645</v>
      </c>
      <c r="E3">
        <v>423</v>
      </c>
      <c r="F3">
        <v>512</v>
      </c>
      <c r="G3">
        <v>845</v>
      </c>
      <c r="H3">
        <v>789</v>
      </c>
      <c r="I3">
        <v>634</v>
      </c>
      <c r="J3">
        <v>601</v>
      </c>
      <c r="K3" s="1" t="s">
        <v>30</v>
      </c>
    </row>
    <row r="4" spans="1:13" x14ac:dyDescent="0.3">
      <c r="A4">
        <v>612</v>
      </c>
      <c r="B4">
        <v>678</v>
      </c>
      <c r="C4">
        <v>934</v>
      </c>
      <c r="D4">
        <v>756</v>
      </c>
      <c r="E4">
        <v>501</v>
      </c>
      <c r="F4">
        <v>623</v>
      </c>
      <c r="G4">
        <v>423</v>
      </c>
      <c r="H4">
        <v>645</v>
      </c>
      <c r="I4">
        <v>667</v>
      </c>
      <c r="J4">
        <v>845</v>
      </c>
      <c r="K4" s="1" t="s">
        <v>31</v>
      </c>
    </row>
    <row r="5" spans="1:13" x14ac:dyDescent="0.3">
      <c r="A5">
        <v>912</v>
      </c>
      <c r="B5">
        <v>878</v>
      </c>
      <c r="C5">
        <v>423</v>
      </c>
      <c r="D5">
        <v>567</v>
      </c>
      <c r="E5">
        <v>456</v>
      </c>
      <c r="F5">
        <v>789</v>
      </c>
      <c r="G5">
        <v>534</v>
      </c>
      <c r="H5">
        <v>645</v>
      </c>
      <c r="I5">
        <v>934</v>
      </c>
      <c r="J5">
        <v>767</v>
      </c>
      <c r="K5" s="1" t="s">
        <v>32</v>
      </c>
    </row>
    <row r="6" spans="1:13" x14ac:dyDescent="0.3">
      <c r="A6">
        <v>645</v>
      </c>
      <c r="B6">
        <v>756</v>
      </c>
      <c r="C6">
        <v>567</v>
      </c>
      <c r="D6">
        <v>912</v>
      </c>
      <c r="E6">
        <v>423</v>
      </c>
      <c r="F6">
        <v>534</v>
      </c>
      <c r="G6">
        <v>401</v>
      </c>
      <c r="H6">
        <v>623</v>
      </c>
      <c r="I6">
        <v>578</v>
      </c>
      <c r="J6">
        <v>867</v>
      </c>
      <c r="K6" s="1" t="s">
        <v>33</v>
      </c>
    </row>
    <row r="7" spans="1:13" x14ac:dyDescent="0.3">
      <c r="A7">
        <v>845</v>
      </c>
      <c r="B7">
        <v>701</v>
      </c>
      <c r="C7">
        <v>534</v>
      </c>
      <c r="D7">
        <v>545</v>
      </c>
      <c r="E7">
        <v>456</v>
      </c>
      <c r="F7">
        <v>645</v>
      </c>
      <c r="G7">
        <v>912</v>
      </c>
      <c r="H7">
        <v>767</v>
      </c>
      <c r="I7">
        <v>889</v>
      </c>
      <c r="J7">
        <v>423</v>
      </c>
      <c r="K7" s="1" t="s">
        <v>34</v>
      </c>
    </row>
    <row r="8" spans="1:13" x14ac:dyDescent="0.3">
      <c r="A8">
        <v>401</v>
      </c>
      <c r="B8">
        <v>823</v>
      </c>
      <c r="C8">
        <v>667</v>
      </c>
      <c r="D8">
        <v>934</v>
      </c>
      <c r="E8">
        <v>512</v>
      </c>
      <c r="F8">
        <v>456</v>
      </c>
      <c r="G8">
        <v>445</v>
      </c>
      <c r="H8">
        <v>745</v>
      </c>
      <c r="I8">
        <v>578</v>
      </c>
      <c r="J8">
        <v>778</v>
      </c>
      <c r="K8" s="1" t="s">
        <v>35</v>
      </c>
    </row>
    <row r="9" spans="1:13" x14ac:dyDescent="0.3">
      <c r="A9">
        <v>878</v>
      </c>
      <c r="B9">
        <v>789</v>
      </c>
      <c r="C9">
        <v>567</v>
      </c>
      <c r="D9">
        <v>601</v>
      </c>
      <c r="E9">
        <v>467</v>
      </c>
      <c r="F9">
        <v>845</v>
      </c>
      <c r="G9">
        <v>423</v>
      </c>
      <c r="H9">
        <v>534</v>
      </c>
      <c r="I9">
        <v>923</v>
      </c>
      <c r="J9">
        <v>645</v>
      </c>
      <c r="K9" s="1" t="s">
        <v>36</v>
      </c>
    </row>
    <row r="10" spans="1:13" x14ac:dyDescent="0.3">
      <c r="A10">
        <v>878</v>
      </c>
      <c r="B10">
        <v>745</v>
      </c>
      <c r="C10">
        <v>534</v>
      </c>
      <c r="D10">
        <v>845</v>
      </c>
      <c r="E10">
        <v>601</v>
      </c>
      <c r="F10">
        <v>456</v>
      </c>
      <c r="G10">
        <v>401</v>
      </c>
      <c r="H10">
        <v>423</v>
      </c>
      <c r="I10">
        <v>667</v>
      </c>
      <c r="J10">
        <v>923</v>
      </c>
      <c r="K10" s="1" t="s">
        <v>37</v>
      </c>
    </row>
    <row r="11" spans="1:13" x14ac:dyDescent="0.3">
      <c r="A11">
        <v>678</v>
      </c>
      <c r="B11">
        <v>645</v>
      </c>
      <c r="C11">
        <v>845</v>
      </c>
      <c r="D11">
        <v>767</v>
      </c>
      <c r="E11">
        <v>456</v>
      </c>
      <c r="F11">
        <v>345</v>
      </c>
      <c r="G11">
        <v>312</v>
      </c>
      <c r="H11">
        <v>934</v>
      </c>
      <c r="I11">
        <v>367</v>
      </c>
      <c r="J11">
        <v>423</v>
      </c>
      <c r="K11" s="1" t="s">
        <v>38</v>
      </c>
    </row>
    <row r="12" spans="1:13" x14ac:dyDescent="0.3">
      <c r="A12">
        <v>623</v>
      </c>
      <c r="B12">
        <v>734</v>
      </c>
      <c r="C12">
        <v>878</v>
      </c>
      <c r="D12">
        <v>745</v>
      </c>
      <c r="E12">
        <v>567</v>
      </c>
      <c r="F12">
        <v>512</v>
      </c>
      <c r="G12">
        <v>434</v>
      </c>
      <c r="H12">
        <v>467</v>
      </c>
      <c r="I12">
        <v>601</v>
      </c>
      <c r="J12">
        <v>789</v>
      </c>
      <c r="K12" s="1" t="s">
        <v>39</v>
      </c>
    </row>
    <row r="13" spans="1:13" x14ac:dyDescent="0.3">
      <c r="A13">
        <v>789</v>
      </c>
      <c r="B13">
        <v>923</v>
      </c>
      <c r="C13">
        <v>501</v>
      </c>
      <c r="D13">
        <v>745</v>
      </c>
      <c r="E13">
        <v>634</v>
      </c>
      <c r="F13">
        <v>478</v>
      </c>
      <c r="G13">
        <v>401</v>
      </c>
      <c r="H13">
        <v>456</v>
      </c>
      <c r="I13">
        <v>567</v>
      </c>
      <c r="J13">
        <v>867</v>
      </c>
      <c r="K13" s="1" t="s">
        <v>40</v>
      </c>
    </row>
    <row r="14" spans="1:13" x14ac:dyDescent="0.3">
      <c r="A14">
        <v>934</v>
      </c>
      <c r="B14">
        <v>356</v>
      </c>
      <c r="C14">
        <v>723</v>
      </c>
      <c r="D14">
        <v>678</v>
      </c>
      <c r="E14">
        <v>545</v>
      </c>
      <c r="F14">
        <v>289</v>
      </c>
      <c r="G14">
        <v>234</v>
      </c>
      <c r="H14">
        <v>912</v>
      </c>
      <c r="I14">
        <v>523</v>
      </c>
      <c r="J14">
        <v>401</v>
      </c>
      <c r="K14" s="1" t="s">
        <v>41</v>
      </c>
    </row>
    <row r="15" spans="1:13" x14ac:dyDescent="0.3">
      <c r="A15">
        <v>523</v>
      </c>
      <c r="B15">
        <v>712</v>
      </c>
      <c r="C15">
        <v>734</v>
      </c>
      <c r="D15">
        <v>845</v>
      </c>
      <c r="E15">
        <v>645</v>
      </c>
      <c r="F15">
        <v>467</v>
      </c>
      <c r="G15">
        <v>312</v>
      </c>
      <c r="H15">
        <v>367</v>
      </c>
      <c r="I15">
        <v>434</v>
      </c>
      <c r="J15">
        <v>756</v>
      </c>
      <c r="K15" s="1" t="s">
        <v>42</v>
      </c>
    </row>
    <row r="16" spans="1:13" x14ac:dyDescent="0.3">
      <c r="A16">
        <v>456</v>
      </c>
      <c r="B16">
        <v>678</v>
      </c>
      <c r="C16">
        <v>567</v>
      </c>
      <c r="D16">
        <v>323</v>
      </c>
      <c r="E16">
        <v>289</v>
      </c>
      <c r="F16">
        <v>812</v>
      </c>
      <c r="G16">
        <v>867</v>
      </c>
      <c r="H16">
        <v>401</v>
      </c>
      <c r="I16">
        <v>745</v>
      </c>
      <c r="J16">
        <v>345</v>
      </c>
      <c r="K16" s="1" t="s">
        <v>43</v>
      </c>
    </row>
    <row r="17" spans="1:11" x14ac:dyDescent="0.3">
      <c r="A17">
        <v>878</v>
      </c>
      <c r="B17">
        <v>734</v>
      </c>
      <c r="C17">
        <v>523</v>
      </c>
      <c r="D17">
        <v>645</v>
      </c>
      <c r="E17">
        <v>601</v>
      </c>
      <c r="F17">
        <v>467</v>
      </c>
      <c r="G17">
        <v>356</v>
      </c>
      <c r="H17">
        <v>401</v>
      </c>
      <c r="I17">
        <v>445</v>
      </c>
      <c r="J17">
        <v>912</v>
      </c>
      <c r="K17" s="1" t="s">
        <v>44</v>
      </c>
    </row>
    <row r="18" spans="1:11" x14ac:dyDescent="0.3">
      <c r="A18">
        <v>945</v>
      </c>
      <c r="B18">
        <v>801</v>
      </c>
      <c r="C18">
        <v>467</v>
      </c>
      <c r="D18">
        <v>556</v>
      </c>
      <c r="E18">
        <v>401</v>
      </c>
      <c r="F18">
        <v>778</v>
      </c>
      <c r="G18">
        <v>745</v>
      </c>
      <c r="H18">
        <v>667</v>
      </c>
      <c r="I18">
        <v>912</v>
      </c>
      <c r="J18">
        <v>634</v>
      </c>
      <c r="K18" s="1" t="s">
        <v>45</v>
      </c>
    </row>
    <row r="19" spans="1:11" x14ac:dyDescent="0.3">
      <c r="A19">
        <v>678</v>
      </c>
      <c r="B19">
        <v>867</v>
      </c>
      <c r="C19">
        <v>523</v>
      </c>
      <c r="D19">
        <v>645</v>
      </c>
      <c r="E19">
        <v>401</v>
      </c>
      <c r="F19">
        <v>912</v>
      </c>
      <c r="G19">
        <v>289</v>
      </c>
      <c r="H19">
        <v>356</v>
      </c>
      <c r="I19">
        <v>323</v>
      </c>
      <c r="J19">
        <v>445</v>
      </c>
      <c r="K19" s="1" t="s">
        <v>46</v>
      </c>
    </row>
    <row r="20" spans="1:11" x14ac:dyDescent="0.3">
      <c r="A20">
        <v>878</v>
      </c>
      <c r="B20">
        <v>767</v>
      </c>
      <c r="C20">
        <v>367</v>
      </c>
      <c r="D20">
        <v>645</v>
      </c>
      <c r="E20">
        <v>534</v>
      </c>
      <c r="F20">
        <v>567</v>
      </c>
      <c r="G20">
        <v>456</v>
      </c>
      <c r="H20">
        <v>623</v>
      </c>
      <c r="I20">
        <v>845</v>
      </c>
      <c r="J20">
        <v>712</v>
      </c>
      <c r="K20" s="1" t="s">
        <v>47</v>
      </c>
    </row>
    <row r="21" spans="1:11" x14ac:dyDescent="0.3">
      <c r="A21">
        <v>667</v>
      </c>
      <c r="B21">
        <v>601</v>
      </c>
      <c r="C21">
        <v>845</v>
      </c>
      <c r="D21">
        <v>823</v>
      </c>
      <c r="E21">
        <v>434</v>
      </c>
      <c r="F21">
        <v>378</v>
      </c>
      <c r="G21">
        <v>345</v>
      </c>
      <c r="H21">
        <v>678</v>
      </c>
      <c r="I21">
        <v>456</v>
      </c>
      <c r="J21">
        <v>745</v>
      </c>
      <c r="K21" s="1" t="s">
        <v>48</v>
      </c>
    </row>
    <row r="22" spans="1:11" x14ac:dyDescent="0.3">
      <c r="A22">
        <v>612</v>
      </c>
      <c r="B22">
        <v>701</v>
      </c>
      <c r="C22">
        <v>867</v>
      </c>
      <c r="D22">
        <v>789</v>
      </c>
      <c r="E22">
        <v>534</v>
      </c>
      <c r="F22">
        <v>423</v>
      </c>
      <c r="G22">
        <v>367</v>
      </c>
      <c r="H22">
        <v>401</v>
      </c>
      <c r="I22">
        <v>445</v>
      </c>
      <c r="J22">
        <v>745</v>
      </c>
      <c r="K22" s="1" t="s">
        <v>49</v>
      </c>
    </row>
    <row r="23" spans="1:11" x14ac:dyDescent="0.3">
      <c r="A23">
        <v>912</v>
      </c>
      <c r="B23">
        <v>745</v>
      </c>
      <c r="C23">
        <v>423</v>
      </c>
      <c r="D23">
        <v>567</v>
      </c>
      <c r="E23">
        <v>378</v>
      </c>
      <c r="F23">
        <v>701</v>
      </c>
      <c r="G23">
        <v>645</v>
      </c>
      <c r="H23">
        <v>678</v>
      </c>
      <c r="I23">
        <v>878</v>
      </c>
      <c r="J23">
        <v>601</v>
      </c>
      <c r="K23" s="1" t="s">
        <v>50</v>
      </c>
    </row>
    <row r="24" spans="1:11" x14ac:dyDescent="0.3">
      <c r="A24">
        <v>845</v>
      </c>
      <c r="B24">
        <v>789</v>
      </c>
      <c r="C24">
        <v>567</v>
      </c>
      <c r="D24">
        <v>712</v>
      </c>
      <c r="E24">
        <v>645</v>
      </c>
      <c r="F24">
        <v>512</v>
      </c>
      <c r="G24">
        <v>345</v>
      </c>
      <c r="H24">
        <v>423</v>
      </c>
      <c r="I24">
        <v>456</v>
      </c>
      <c r="J24">
        <v>934</v>
      </c>
      <c r="K24" s="1" t="s">
        <v>51</v>
      </c>
    </row>
    <row r="25" spans="1:11" x14ac:dyDescent="0.3">
      <c r="A25">
        <v>634</v>
      </c>
      <c r="B25">
        <v>812</v>
      </c>
      <c r="C25">
        <v>289</v>
      </c>
      <c r="D25">
        <v>678</v>
      </c>
      <c r="E25">
        <v>478</v>
      </c>
      <c r="F25">
        <v>745</v>
      </c>
      <c r="G25">
        <v>323</v>
      </c>
      <c r="H25">
        <v>356</v>
      </c>
      <c r="I25">
        <v>423</v>
      </c>
      <c r="J25">
        <v>701</v>
      </c>
      <c r="K25" s="1" t="s">
        <v>52</v>
      </c>
    </row>
    <row r="26" spans="1:11" x14ac:dyDescent="0.3">
      <c r="A26">
        <v>878</v>
      </c>
      <c r="B26">
        <v>378</v>
      </c>
      <c r="C26">
        <v>767</v>
      </c>
      <c r="D26">
        <v>701</v>
      </c>
      <c r="E26">
        <v>601</v>
      </c>
      <c r="F26">
        <v>345</v>
      </c>
      <c r="G26">
        <v>278</v>
      </c>
      <c r="H26">
        <v>845</v>
      </c>
      <c r="I26">
        <v>567</v>
      </c>
      <c r="J26">
        <v>423</v>
      </c>
      <c r="K26" s="1" t="s">
        <v>53</v>
      </c>
    </row>
    <row r="27" spans="1:11" x14ac:dyDescent="0.3">
      <c r="A27">
        <v>645</v>
      </c>
      <c r="B27">
        <v>723</v>
      </c>
      <c r="C27">
        <v>812</v>
      </c>
      <c r="D27">
        <v>745</v>
      </c>
      <c r="E27">
        <v>578</v>
      </c>
      <c r="F27">
        <v>467</v>
      </c>
      <c r="G27">
        <v>301</v>
      </c>
      <c r="H27">
        <v>367</v>
      </c>
      <c r="I27">
        <v>445</v>
      </c>
      <c r="J27">
        <v>767</v>
      </c>
      <c r="K27" s="1" t="s">
        <v>54</v>
      </c>
    </row>
    <row r="28" spans="1:11" x14ac:dyDescent="0.3">
      <c r="A28">
        <v>789</v>
      </c>
      <c r="B28">
        <v>767</v>
      </c>
      <c r="C28">
        <v>401</v>
      </c>
      <c r="D28">
        <v>523</v>
      </c>
      <c r="E28">
        <v>456</v>
      </c>
      <c r="F28">
        <v>945</v>
      </c>
      <c r="G28">
        <v>345</v>
      </c>
      <c r="H28">
        <v>678</v>
      </c>
      <c r="I28">
        <v>878</v>
      </c>
      <c r="J28">
        <v>534</v>
      </c>
      <c r="K28" s="1" t="s">
        <v>55</v>
      </c>
    </row>
    <row r="29" spans="1:11" x14ac:dyDescent="0.3">
      <c r="A29">
        <v>701</v>
      </c>
      <c r="B29">
        <v>378</v>
      </c>
      <c r="C29">
        <v>845</v>
      </c>
      <c r="D29">
        <v>678</v>
      </c>
      <c r="E29">
        <v>545</v>
      </c>
      <c r="F29">
        <v>356</v>
      </c>
      <c r="G29">
        <v>512</v>
      </c>
      <c r="H29">
        <v>923</v>
      </c>
      <c r="I29">
        <v>301</v>
      </c>
      <c r="J29">
        <v>423</v>
      </c>
      <c r="K29" s="1" t="s">
        <v>56</v>
      </c>
    </row>
    <row r="30" spans="1:11" x14ac:dyDescent="0.3">
      <c r="A30">
        <v>667</v>
      </c>
      <c r="B30">
        <v>823</v>
      </c>
      <c r="C30">
        <v>512</v>
      </c>
      <c r="D30">
        <v>601</v>
      </c>
      <c r="E30">
        <v>445</v>
      </c>
      <c r="F30">
        <v>912</v>
      </c>
      <c r="G30">
        <v>334</v>
      </c>
      <c r="H30">
        <v>378</v>
      </c>
      <c r="I30">
        <v>423</v>
      </c>
      <c r="J30">
        <v>745</v>
      </c>
      <c r="K30" s="1" t="s">
        <v>57</v>
      </c>
    </row>
    <row r="31" spans="1:11" x14ac:dyDescent="0.3">
      <c r="A31">
        <v>712</v>
      </c>
      <c r="B31">
        <v>945</v>
      </c>
      <c r="C31">
        <v>423</v>
      </c>
      <c r="D31">
        <v>678</v>
      </c>
      <c r="E31">
        <v>456</v>
      </c>
      <c r="F31">
        <v>867</v>
      </c>
      <c r="G31">
        <v>323</v>
      </c>
      <c r="H31">
        <v>367</v>
      </c>
      <c r="I31">
        <v>401</v>
      </c>
      <c r="J31">
        <v>645</v>
      </c>
      <c r="K31" s="1" t="s">
        <v>58</v>
      </c>
    </row>
    <row r="32" spans="1:11" x14ac:dyDescent="0.3">
      <c r="A32">
        <v>756</v>
      </c>
      <c r="B32">
        <v>701</v>
      </c>
      <c r="C32">
        <v>467</v>
      </c>
      <c r="D32">
        <v>923</v>
      </c>
      <c r="E32">
        <v>634</v>
      </c>
      <c r="F32">
        <v>345</v>
      </c>
      <c r="G32">
        <v>289</v>
      </c>
      <c r="H32">
        <v>445</v>
      </c>
      <c r="I32">
        <v>312</v>
      </c>
      <c r="J32">
        <v>667</v>
      </c>
      <c r="K32" s="1" t="s">
        <v>59</v>
      </c>
    </row>
    <row r="33" spans="1:11" x14ac:dyDescent="0.3">
      <c r="A33">
        <v>567</v>
      </c>
      <c r="B33">
        <v>878</v>
      </c>
      <c r="C33">
        <v>667</v>
      </c>
      <c r="D33">
        <v>634</v>
      </c>
      <c r="E33">
        <v>434</v>
      </c>
      <c r="F33">
        <v>923</v>
      </c>
      <c r="G33">
        <v>301</v>
      </c>
      <c r="H33">
        <v>378</v>
      </c>
      <c r="I33">
        <v>345</v>
      </c>
      <c r="J33">
        <v>401</v>
      </c>
      <c r="K33" s="1" t="s">
        <v>60</v>
      </c>
    </row>
    <row r="34" spans="1:11" x14ac:dyDescent="0.3">
      <c r="A34">
        <v>878</v>
      </c>
      <c r="B34">
        <v>767</v>
      </c>
      <c r="C34">
        <v>401</v>
      </c>
      <c r="D34">
        <v>523</v>
      </c>
      <c r="E34">
        <v>456</v>
      </c>
      <c r="F34">
        <v>712</v>
      </c>
      <c r="G34">
        <v>345</v>
      </c>
      <c r="H34">
        <v>678</v>
      </c>
      <c r="I34">
        <v>845</v>
      </c>
      <c r="J34">
        <v>534</v>
      </c>
      <c r="K34" s="1" t="s">
        <v>61</v>
      </c>
    </row>
    <row r="35" spans="1:11" x14ac:dyDescent="0.3">
      <c r="A35">
        <v>645</v>
      </c>
      <c r="B35">
        <v>667</v>
      </c>
      <c r="C35">
        <v>701</v>
      </c>
      <c r="D35">
        <v>812</v>
      </c>
      <c r="E35">
        <v>556</v>
      </c>
      <c r="F35">
        <v>401</v>
      </c>
      <c r="G35">
        <v>323</v>
      </c>
      <c r="H35">
        <v>378</v>
      </c>
      <c r="I35">
        <v>423</v>
      </c>
      <c r="J35">
        <v>745</v>
      </c>
      <c r="K35" s="1" t="s">
        <v>62</v>
      </c>
    </row>
    <row r="36" spans="1:11" x14ac:dyDescent="0.3">
      <c r="A36">
        <v>678</v>
      </c>
      <c r="B36">
        <v>845</v>
      </c>
      <c r="C36">
        <v>512</v>
      </c>
      <c r="D36">
        <v>601</v>
      </c>
      <c r="E36">
        <v>456</v>
      </c>
      <c r="F36">
        <v>789</v>
      </c>
      <c r="G36">
        <v>345</v>
      </c>
      <c r="H36">
        <v>367</v>
      </c>
      <c r="I36">
        <v>423</v>
      </c>
      <c r="J36">
        <v>734</v>
      </c>
      <c r="K36" s="1" t="s">
        <v>63</v>
      </c>
    </row>
    <row r="37" spans="1:11" x14ac:dyDescent="0.3">
      <c r="A37">
        <v>645</v>
      </c>
      <c r="B37">
        <v>767</v>
      </c>
      <c r="C37">
        <v>534</v>
      </c>
      <c r="D37">
        <v>923</v>
      </c>
      <c r="E37">
        <v>445</v>
      </c>
      <c r="F37">
        <v>378</v>
      </c>
      <c r="G37">
        <v>289</v>
      </c>
      <c r="H37">
        <v>301</v>
      </c>
      <c r="I37">
        <v>356</v>
      </c>
      <c r="J37">
        <v>812</v>
      </c>
      <c r="K37" s="1" t="s">
        <v>64</v>
      </c>
    </row>
    <row r="38" spans="1:11" x14ac:dyDescent="0.3">
      <c r="A38">
        <v>601</v>
      </c>
      <c r="B38">
        <v>734</v>
      </c>
      <c r="C38">
        <v>401</v>
      </c>
      <c r="D38">
        <v>523</v>
      </c>
      <c r="E38">
        <v>467</v>
      </c>
      <c r="F38">
        <v>878</v>
      </c>
      <c r="G38">
        <v>823</v>
      </c>
      <c r="H38">
        <v>678</v>
      </c>
      <c r="I38">
        <v>745</v>
      </c>
      <c r="J38">
        <v>545</v>
      </c>
      <c r="K38" s="1" t="s">
        <v>65</v>
      </c>
    </row>
    <row r="39" spans="1:11" x14ac:dyDescent="0.3">
      <c r="A39">
        <v>845</v>
      </c>
      <c r="B39">
        <v>778</v>
      </c>
      <c r="C39">
        <v>567</v>
      </c>
      <c r="D39">
        <v>734</v>
      </c>
      <c r="E39">
        <v>645</v>
      </c>
      <c r="F39">
        <v>512</v>
      </c>
      <c r="G39">
        <v>323</v>
      </c>
      <c r="H39">
        <v>378</v>
      </c>
      <c r="I39">
        <v>445</v>
      </c>
      <c r="J39">
        <v>812</v>
      </c>
      <c r="K39" s="1" t="s">
        <v>66</v>
      </c>
    </row>
    <row r="40" spans="1:11" x14ac:dyDescent="0.3">
      <c r="A40">
        <v>678</v>
      </c>
      <c r="B40">
        <v>867</v>
      </c>
      <c r="C40">
        <v>445</v>
      </c>
      <c r="D40">
        <v>601</v>
      </c>
      <c r="E40">
        <v>478</v>
      </c>
      <c r="F40">
        <v>834</v>
      </c>
      <c r="G40">
        <v>323</v>
      </c>
      <c r="H40">
        <v>367</v>
      </c>
      <c r="I40">
        <v>412</v>
      </c>
      <c r="J40">
        <v>723</v>
      </c>
      <c r="K40" s="1" t="s">
        <v>67</v>
      </c>
    </row>
    <row r="41" spans="1:11" x14ac:dyDescent="0.3">
      <c r="A41">
        <v>934</v>
      </c>
      <c r="B41">
        <v>445</v>
      </c>
      <c r="C41">
        <v>845</v>
      </c>
      <c r="D41">
        <v>645</v>
      </c>
      <c r="E41">
        <v>712</v>
      </c>
      <c r="F41">
        <v>323</v>
      </c>
      <c r="G41">
        <v>301</v>
      </c>
      <c r="H41">
        <v>667</v>
      </c>
      <c r="I41">
        <v>601</v>
      </c>
      <c r="J41">
        <v>523</v>
      </c>
      <c r="K41" s="1" t="s">
        <v>68</v>
      </c>
    </row>
    <row r="42" spans="1:11" x14ac:dyDescent="0.3">
      <c r="A42">
        <v>567</v>
      </c>
      <c r="B42">
        <v>878</v>
      </c>
      <c r="C42">
        <v>712</v>
      </c>
      <c r="D42">
        <v>645</v>
      </c>
      <c r="E42">
        <v>601</v>
      </c>
      <c r="F42">
        <v>456</v>
      </c>
      <c r="G42">
        <v>367</v>
      </c>
      <c r="H42">
        <v>423</v>
      </c>
      <c r="I42">
        <v>534</v>
      </c>
      <c r="J42">
        <v>845</v>
      </c>
      <c r="K42" s="1" t="s">
        <v>69</v>
      </c>
    </row>
    <row r="43" spans="1:11" x14ac:dyDescent="0.3">
      <c r="A43">
        <v>845</v>
      </c>
      <c r="B43">
        <v>645</v>
      </c>
      <c r="C43">
        <v>701</v>
      </c>
      <c r="D43">
        <v>756</v>
      </c>
      <c r="E43">
        <v>567</v>
      </c>
      <c r="F43">
        <v>378</v>
      </c>
      <c r="G43">
        <v>289</v>
      </c>
      <c r="H43">
        <v>312</v>
      </c>
      <c r="I43">
        <v>345</v>
      </c>
      <c r="J43">
        <v>812</v>
      </c>
      <c r="K43" s="1" t="s">
        <v>70</v>
      </c>
    </row>
    <row r="44" spans="1:11" x14ac:dyDescent="0.3">
      <c r="A44">
        <v>878</v>
      </c>
      <c r="B44">
        <v>767</v>
      </c>
      <c r="C44">
        <v>445</v>
      </c>
      <c r="D44">
        <v>512</v>
      </c>
      <c r="E44">
        <v>601</v>
      </c>
      <c r="F44">
        <v>534</v>
      </c>
      <c r="G44">
        <v>401</v>
      </c>
      <c r="H44">
        <v>678</v>
      </c>
      <c r="I44">
        <v>834</v>
      </c>
      <c r="J44">
        <v>745</v>
      </c>
      <c r="K44" s="1" t="s">
        <v>71</v>
      </c>
    </row>
    <row r="45" spans="1:11" x14ac:dyDescent="0.3">
      <c r="A45">
        <v>778</v>
      </c>
      <c r="B45">
        <v>734</v>
      </c>
      <c r="C45">
        <v>523</v>
      </c>
      <c r="D45">
        <v>912</v>
      </c>
      <c r="E45">
        <v>601</v>
      </c>
      <c r="F45">
        <v>467</v>
      </c>
      <c r="G45">
        <v>323</v>
      </c>
      <c r="H45">
        <v>367</v>
      </c>
      <c r="I45">
        <v>434</v>
      </c>
      <c r="J45">
        <v>845</v>
      </c>
      <c r="K45" s="1" t="s">
        <v>72</v>
      </c>
    </row>
    <row r="46" spans="1:11" x14ac:dyDescent="0.3">
      <c r="A46">
        <v>678</v>
      </c>
      <c r="B46">
        <v>723</v>
      </c>
      <c r="C46">
        <v>389</v>
      </c>
      <c r="D46">
        <v>512</v>
      </c>
      <c r="E46">
        <v>467</v>
      </c>
      <c r="F46">
        <v>889</v>
      </c>
      <c r="G46">
        <v>845</v>
      </c>
      <c r="H46">
        <v>612</v>
      </c>
      <c r="I46">
        <v>778</v>
      </c>
      <c r="J46">
        <v>545</v>
      </c>
      <c r="K46" s="1" t="s">
        <v>73</v>
      </c>
    </row>
    <row r="47" spans="1:11" x14ac:dyDescent="0.3">
      <c r="A47">
        <v>878</v>
      </c>
      <c r="B47">
        <v>767</v>
      </c>
      <c r="C47">
        <v>401</v>
      </c>
      <c r="D47">
        <v>512</v>
      </c>
      <c r="E47">
        <v>467</v>
      </c>
      <c r="F47">
        <v>723</v>
      </c>
      <c r="G47">
        <v>678</v>
      </c>
      <c r="H47">
        <v>612</v>
      </c>
      <c r="I47">
        <v>845</v>
      </c>
      <c r="J47">
        <v>545</v>
      </c>
      <c r="K47" s="1" t="s">
        <v>74</v>
      </c>
    </row>
    <row r="48" spans="1:11" x14ac:dyDescent="0.3">
      <c r="A48">
        <v>667</v>
      </c>
      <c r="B48">
        <v>734</v>
      </c>
      <c r="C48">
        <v>845</v>
      </c>
      <c r="D48">
        <v>789</v>
      </c>
      <c r="E48">
        <v>545</v>
      </c>
      <c r="F48">
        <v>378</v>
      </c>
      <c r="G48">
        <v>289</v>
      </c>
      <c r="H48">
        <v>312</v>
      </c>
      <c r="I48">
        <v>345</v>
      </c>
      <c r="J48">
        <v>812</v>
      </c>
      <c r="K48" s="1" t="s">
        <v>75</v>
      </c>
    </row>
    <row r="49" spans="1:11" x14ac:dyDescent="0.3">
      <c r="A49">
        <v>912</v>
      </c>
      <c r="B49">
        <v>745</v>
      </c>
      <c r="C49">
        <v>401</v>
      </c>
      <c r="D49">
        <v>523</v>
      </c>
      <c r="E49">
        <v>467</v>
      </c>
      <c r="F49">
        <v>701</v>
      </c>
      <c r="G49">
        <v>645</v>
      </c>
      <c r="H49">
        <v>678</v>
      </c>
      <c r="I49">
        <v>878</v>
      </c>
      <c r="J49">
        <v>545</v>
      </c>
      <c r="K49" s="1" t="s">
        <v>76</v>
      </c>
    </row>
    <row r="50" spans="1:11" x14ac:dyDescent="0.3">
      <c r="A50">
        <v>867</v>
      </c>
      <c r="B50">
        <v>778</v>
      </c>
      <c r="C50">
        <v>567</v>
      </c>
      <c r="D50">
        <v>423</v>
      </c>
      <c r="E50">
        <v>645</v>
      </c>
      <c r="F50">
        <v>445</v>
      </c>
      <c r="G50">
        <v>334</v>
      </c>
      <c r="H50">
        <v>378</v>
      </c>
      <c r="I50">
        <v>823</v>
      </c>
      <c r="J50">
        <v>745</v>
      </c>
      <c r="K50" s="1" t="s">
        <v>77</v>
      </c>
    </row>
    <row r="51" spans="1:11" x14ac:dyDescent="0.3">
      <c r="A51">
        <v>878</v>
      </c>
      <c r="B51">
        <v>767</v>
      </c>
      <c r="C51">
        <v>445</v>
      </c>
      <c r="D51">
        <v>512</v>
      </c>
      <c r="E51">
        <v>601</v>
      </c>
      <c r="F51">
        <v>534</v>
      </c>
      <c r="G51">
        <v>401</v>
      </c>
      <c r="H51">
        <v>678</v>
      </c>
      <c r="I51">
        <v>834</v>
      </c>
      <c r="J51">
        <v>745</v>
      </c>
      <c r="K51" s="1" t="s">
        <v>78</v>
      </c>
    </row>
    <row r="52" spans="1:11" x14ac:dyDescent="0.3">
      <c r="A52">
        <v>512</v>
      </c>
      <c r="B52">
        <v>889</v>
      </c>
      <c r="C52">
        <v>434</v>
      </c>
      <c r="D52">
        <v>545</v>
      </c>
      <c r="E52">
        <v>478</v>
      </c>
      <c r="F52">
        <v>845</v>
      </c>
      <c r="G52">
        <v>723</v>
      </c>
      <c r="H52">
        <v>678</v>
      </c>
      <c r="I52">
        <v>767</v>
      </c>
      <c r="J52">
        <v>567</v>
      </c>
      <c r="K52" s="1" t="s">
        <v>79</v>
      </c>
    </row>
    <row r="53" spans="1:11" x14ac:dyDescent="0.3">
      <c r="A53">
        <v>912</v>
      </c>
      <c r="B53">
        <v>745</v>
      </c>
      <c r="C53">
        <v>545</v>
      </c>
      <c r="D53">
        <v>523</v>
      </c>
      <c r="E53">
        <v>467</v>
      </c>
      <c r="F53">
        <v>701</v>
      </c>
      <c r="G53">
        <v>645</v>
      </c>
      <c r="H53">
        <v>678</v>
      </c>
      <c r="I53">
        <v>878</v>
      </c>
      <c r="J53">
        <v>401</v>
      </c>
      <c r="K53" s="1" t="s">
        <v>80</v>
      </c>
    </row>
    <row r="54" spans="1:11" x14ac:dyDescent="0.3">
      <c r="A54">
        <v>678</v>
      </c>
      <c r="B54">
        <v>734</v>
      </c>
      <c r="C54">
        <v>367</v>
      </c>
      <c r="D54">
        <v>523</v>
      </c>
      <c r="E54">
        <v>467</v>
      </c>
      <c r="F54">
        <v>789</v>
      </c>
      <c r="G54">
        <v>845</v>
      </c>
      <c r="H54">
        <v>612</v>
      </c>
      <c r="I54">
        <v>434</v>
      </c>
      <c r="J54">
        <v>545</v>
      </c>
      <c r="K54" s="1" t="s">
        <v>81</v>
      </c>
    </row>
    <row r="55" spans="1:11" x14ac:dyDescent="0.3">
      <c r="A55">
        <v>667</v>
      </c>
      <c r="B55">
        <v>778</v>
      </c>
      <c r="C55">
        <v>345</v>
      </c>
      <c r="D55">
        <v>601</v>
      </c>
      <c r="E55">
        <v>545</v>
      </c>
      <c r="F55">
        <v>867</v>
      </c>
      <c r="G55">
        <v>312</v>
      </c>
      <c r="H55">
        <v>378</v>
      </c>
      <c r="I55">
        <v>445</v>
      </c>
      <c r="J55">
        <v>745</v>
      </c>
      <c r="K55" s="1" t="s">
        <v>82</v>
      </c>
    </row>
    <row r="56" spans="1:11" x14ac:dyDescent="0.3">
      <c r="A56">
        <v>434</v>
      </c>
      <c r="B56">
        <v>889</v>
      </c>
      <c r="C56">
        <v>478</v>
      </c>
      <c r="D56">
        <v>645</v>
      </c>
      <c r="E56">
        <v>545</v>
      </c>
      <c r="F56">
        <v>767</v>
      </c>
      <c r="G56">
        <v>845</v>
      </c>
      <c r="H56">
        <v>678</v>
      </c>
      <c r="I56">
        <v>512</v>
      </c>
      <c r="J56">
        <v>723</v>
      </c>
      <c r="K56" s="1" t="s">
        <v>83</v>
      </c>
    </row>
    <row r="57" spans="1:11" x14ac:dyDescent="0.3">
      <c r="A57">
        <v>867</v>
      </c>
      <c r="B57">
        <v>812</v>
      </c>
      <c r="C57">
        <v>401</v>
      </c>
      <c r="D57">
        <v>523</v>
      </c>
      <c r="E57">
        <v>467</v>
      </c>
      <c r="F57">
        <v>745</v>
      </c>
      <c r="G57">
        <v>723</v>
      </c>
      <c r="H57">
        <v>612</v>
      </c>
      <c r="I57">
        <v>678</v>
      </c>
      <c r="J57">
        <v>545</v>
      </c>
      <c r="K57" s="1" t="s">
        <v>84</v>
      </c>
    </row>
    <row r="58" spans="1:11" x14ac:dyDescent="0.3">
      <c r="A58">
        <v>845</v>
      </c>
      <c r="B58">
        <v>423</v>
      </c>
      <c r="C58">
        <v>767</v>
      </c>
      <c r="D58">
        <v>723</v>
      </c>
      <c r="E58">
        <v>645</v>
      </c>
      <c r="F58">
        <v>378</v>
      </c>
      <c r="G58">
        <v>345</v>
      </c>
      <c r="H58">
        <v>812</v>
      </c>
      <c r="I58">
        <v>567</v>
      </c>
      <c r="J58">
        <v>445</v>
      </c>
      <c r="K58" s="1" t="s">
        <v>85</v>
      </c>
    </row>
    <row r="59" spans="1:11" x14ac:dyDescent="0.3">
      <c r="A59">
        <v>778</v>
      </c>
      <c r="B59">
        <v>734</v>
      </c>
      <c r="C59">
        <v>523</v>
      </c>
      <c r="D59">
        <v>912</v>
      </c>
      <c r="E59">
        <v>601</v>
      </c>
      <c r="F59">
        <v>467</v>
      </c>
      <c r="G59">
        <v>323</v>
      </c>
      <c r="H59">
        <v>367</v>
      </c>
      <c r="I59">
        <v>434</v>
      </c>
      <c r="J59">
        <v>845</v>
      </c>
      <c r="K59" s="1" t="s">
        <v>86</v>
      </c>
    </row>
    <row r="60" spans="1:11" x14ac:dyDescent="0.3">
      <c r="A60">
        <v>678</v>
      </c>
      <c r="B60">
        <v>767</v>
      </c>
      <c r="C60">
        <v>378</v>
      </c>
      <c r="D60">
        <v>489</v>
      </c>
      <c r="E60">
        <v>434</v>
      </c>
      <c r="F60">
        <v>856</v>
      </c>
      <c r="G60">
        <v>923</v>
      </c>
      <c r="H60">
        <v>601</v>
      </c>
      <c r="I60">
        <v>812</v>
      </c>
      <c r="J60">
        <v>545</v>
      </c>
      <c r="K60" s="1" t="s">
        <v>87</v>
      </c>
    </row>
    <row r="61" spans="1:11" x14ac:dyDescent="0.3">
      <c r="A61">
        <v>723</v>
      </c>
      <c r="B61">
        <v>834</v>
      </c>
      <c r="C61">
        <v>545</v>
      </c>
      <c r="D61">
        <v>912</v>
      </c>
      <c r="E61">
        <v>601</v>
      </c>
      <c r="F61">
        <v>467</v>
      </c>
      <c r="G61">
        <v>323</v>
      </c>
      <c r="H61">
        <v>367</v>
      </c>
      <c r="I61">
        <v>434</v>
      </c>
      <c r="J61">
        <v>701</v>
      </c>
      <c r="K61" s="1" t="s">
        <v>88</v>
      </c>
    </row>
    <row r="62" spans="1:11" x14ac:dyDescent="0.3">
      <c r="A62">
        <v>667</v>
      </c>
      <c r="B62">
        <v>845</v>
      </c>
      <c r="C62">
        <v>345</v>
      </c>
      <c r="D62">
        <v>612</v>
      </c>
      <c r="E62">
        <v>523</v>
      </c>
      <c r="F62">
        <v>778</v>
      </c>
      <c r="G62">
        <v>312</v>
      </c>
      <c r="H62">
        <v>378</v>
      </c>
      <c r="I62">
        <v>445</v>
      </c>
      <c r="J62">
        <v>745</v>
      </c>
      <c r="K62" s="1" t="s">
        <v>89</v>
      </c>
    </row>
    <row r="63" spans="1:11" x14ac:dyDescent="0.3">
      <c r="A63">
        <v>723</v>
      </c>
      <c r="B63">
        <v>767</v>
      </c>
      <c r="C63">
        <v>423</v>
      </c>
      <c r="D63">
        <v>545</v>
      </c>
      <c r="E63">
        <v>489</v>
      </c>
      <c r="F63">
        <v>923</v>
      </c>
      <c r="G63">
        <v>867</v>
      </c>
      <c r="H63">
        <v>645</v>
      </c>
      <c r="I63">
        <v>812</v>
      </c>
      <c r="J63">
        <v>567</v>
      </c>
      <c r="K63" s="1" t="s">
        <v>90</v>
      </c>
    </row>
    <row r="64" spans="1:11" x14ac:dyDescent="0.3">
      <c r="A64">
        <v>601</v>
      </c>
      <c r="B64">
        <v>778</v>
      </c>
      <c r="C64">
        <v>523</v>
      </c>
      <c r="D64">
        <v>934</v>
      </c>
      <c r="E64">
        <v>645</v>
      </c>
      <c r="F64">
        <v>467</v>
      </c>
      <c r="G64">
        <v>323</v>
      </c>
      <c r="H64">
        <v>367</v>
      </c>
      <c r="I64">
        <v>434</v>
      </c>
      <c r="J64">
        <v>845</v>
      </c>
      <c r="K64" s="1" t="s">
        <v>91</v>
      </c>
    </row>
    <row r="65" spans="1:11" x14ac:dyDescent="0.3">
      <c r="A65">
        <v>767</v>
      </c>
      <c r="B65">
        <v>612</v>
      </c>
      <c r="C65">
        <v>878</v>
      </c>
      <c r="D65">
        <v>745</v>
      </c>
      <c r="E65">
        <v>645</v>
      </c>
      <c r="F65">
        <v>345</v>
      </c>
      <c r="G65">
        <v>289</v>
      </c>
      <c r="H65">
        <v>312</v>
      </c>
      <c r="I65">
        <v>367</v>
      </c>
      <c r="J65">
        <v>823</v>
      </c>
      <c r="K65" s="1" t="s">
        <v>92</v>
      </c>
    </row>
    <row r="66" spans="1:11" x14ac:dyDescent="0.3">
      <c r="A66">
        <v>889</v>
      </c>
      <c r="B66">
        <v>767</v>
      </c>
      <c r="C66">
        <v>445</v>
      </c>
      <c r="D66">
        <v>512</v>
      </c>
      <c r="E66">
        <v>601</v>
      </c>
      <c r="F66">
        <v>534</v>
      </c>
      <c r="G66">
        <v>401</v>
      </c>
      <c r="H66">
        <v>678</v>
      </c>
      <c r="I66">
        <v>845</v>
      </c>
      <c r="J66">
        <v>745</v>
      </c>
      <c r="K66" s="1" t="s">
        <v>93</v>
      </c>
    </row>
    <row r="67" spans="1:11" x14ac:dyDescent="0.3">
      <c r="A67">
        <v>678</v>
      </c>
      <c r="B67">
        <v>845</v>
      </c>
      <c r="C67">
        <v>734</v>
      </c>
      <c r="D67">
        <v>545</v>
      </c>
      <c r="E67">
        <v>601</v>
      </c>
      <c r="F67">
        <v>467</v>
      </c>
      <c r="G67">
        <v>345</v>
      </c>
      <c r="H67">
        <v>378</v>
      </c>
      <c r="I67">
        <v>423</v>
      </c>
      <c r="J67">
        <v>778</v>
      </c>
      <c r="K67" s="1" t="s">
        <v>94</v>
      </c>
    </row>
    <row r="68" spans="1:11" x14ac:dyDescent="0.3">
      <c r="A68">
        <v>745</v>
      </c>
      <c r="B68">
        <v>712</v>
      </c>
      <c r="C68">
        <v>467</v>
      </c>
      <c r="D68">
        <v>867</v>
      </c>
      <c r="E68">
        <v>634</v>
      </c>
      <c r="F68">
        <v>345</v>
      </c>
      <c r="G68">
        <v>289</v>
      </c>
      <c r="H68">
        <v>445</v>
      </c>
      <c r="I68">
        <v>312</v>
      </c>
      <c r="J68">
        <v>678</v>
      </c>
      <c r="K68" s="1" t="s">
        <v>95</v>
      </c>
    </row>
    <row r="69" spans="1:11" x14ac:dyDescent="0.3">
      <c r="A69">
        <v>878</v>
      </c>
      <c r="B69">
        <v>423</v>
      </c>
      <c r="C69">
        <v>767</v>
      </c>
      <c r="D69">
        <v>745</v>
      </c>
      <c r="E69">
        <v>645</v>
      </c>
      <c r="F69">
        <v>378</v>
      </c>
      <c r="G69">
        <v>345</v>
      </c>
      <c r="H69">
        <v>834</v>
      </c>
      <c r="I69">
        <v>567</v>
      </c>
      <c r="J69">
        <v>445</v>
      </c>
      <c r="K69" s="1" t="s">
        <v>96</v>
      </c>
    </row>
    <row r="70" spans="1:11" x14ac:dyDescent="0.3">
      <c r="A70">
        <v>701</v>
      </c>
      <c r="B70">
        <v>778</v>
      </c>
      <c r="C70">
        <v>523</v>
      </c>
      <c r="D70">
        <v>912</v>
      </c>
      <c r="E70">
        <v>601</v>
      </c>
      <c r="F70">
        <v>467</v>
      </c>
      <c r="G70">
        <v>323</v>
      </c>
      <c r="H70">
        <v>367</v>
      </c>
      <c r="I70">
        <v>434</v>
      </c>
      <c r="J70">
        <v>845</v>
      </c>
      <c r="K70" s="1" t="s">
        <v>97</v>
      </c>
    </row>
    <row r="71" spans="1:11" x14ac:dyDescent="0.3">
      <c r="A71">
        <v>867</v>
      </c>
      <c r="B71">
        <v>812</v>
      </c>
      <c r="C71">
        <v>401</v>
      </c>
      <c r="D71">
        <v>523</v>
      </c>
      <c r="E71">
        <v>467</v>
      </c>
      <c r="F71">
        <v>745</v>
      </c>
      <c r="G71">
        <v>723</v>
      </c>
      <c r="H71">
        <v>612</v>
      </c>
      <c r="I71">
        <v>678</v>
      </c>
      <c r="J71">
        <v>545</v>
      </c>
      <c r="K71" s="1" t="s">
        <v>50</v>
      </c>
    </row>
    <row r="72" spans="1:11" x14ac:dyDescent="0.3">
      <c r="A72">
        <v>923</v>
      </c>
      <c r="B72">
        <v>767</v>
      </c>
      <c r="C72">
        <v>423</v>
      </c>
      <c r="D72">
        <v>512</v>
      </c>
      <c r="E72">
        <v>467</v>
      </c>
      <c r="F72">
        <v>723</v>
      </c>
      <c r="G72">
        <v>367</v>
      </c>
      <c r="H72">
        <v>678</v>
      </c>
      <c r="I72">
        <v>878</v>
      </c>
      <c r="J72">
        <v>545</v>
      </c>
      <c r="K72" s="1" t="s">
        <v>98</v>
      </c>
    </row>
    <row r="73" spans="1:11" x14ac:dyDescent="0.3">
      <c r="A73">
        <v>667</v>
      </c>
      <c r="B73">
        <v>845</v>
      </c>
      <c r="C73">
        <v>345</v>
      </c>
      <c r="D73">
        <v>612</v>
      </c>
      <c r="E73">
        <v>545</v>
      </c>
      <c r="F73">
        <v>778</v>
      </c>
      <c r="G73">
        <v>312</v>
      </c>
      <c r="H73">
        <v>378</v>
      </c>
      <c r="I73">
        <v>445</v>
      </c>
      <c r="J73">
        <v>745</v>
      </c>
      <c r="K73" s="1" t="s">
        <v>99</v>
      </c>
    </row>
    <row r="74" spans="1:11" x14ac:dyDescent="0.3">
      <c r="A74">
        <v>667</v>
      </c>
      <c r="B74">
        <v>734</v>
      </c>
      <c r="C74">
        <v>867</v>
      </c>
      <c r="D74">
        <v>789</v>
      </c>
      <c r="E74">
        <v>545</v>
      </c>
      <c r="F74">
        <v>378</v>
      </c>
      <c r="G74">
        <v>289</v>
      </c>
      <c r="H74">
        <v>312</v>
      </c>
      <c r="I74">
        <v>345</v>
      </c>
      <c r="J74">
        <v>812</v>
      </c>
      <c r="K74" s="1" t="s">
        <v>100</v>
      </c>
    </row>
    <row r="75" spans="1:11" x14ac:dyDescent="0.3">
      <c r="A75">
        <v>778</v>
      </c>
      <c r="B75">
        <v>734</v>
      </c>
      <c r="C75">
        <v>523</v>
      </c>
      <c r="D75">
        <v>912</v>
      </c>
      <c r="E75">
        <v>601</v>
      </c>
      <c r="F75">
        <v>467</v>
      </c>
      <c r="G75">
        <v>323</v>
      </c>
      <c r="H75">
        <v>367</v>
      </c>
      <c r="I75">
        <v>434</v>
      </c>
      <c r="J75">
        <v>845</v>
      </c>
      <c r="K75" s="1" t="s">
        <v>101</v>
      </c>
    </row>
    <row r="76" spans="1:11" x14ac:dyDescent="0.3">
      <c r="A76">
        <v>867</v>
      </c>
      <c r="B76">
        <v>767</v>
      </c>
      <c r="C76">
        <v>601</v>
      </c>
      <c r="D76">
        <v>745</v>
      </c>
      <c r="E76">
        <v>645</v>
      </c>
      <c r="F76">
        <v>445</v>
      </c>
      <c r="G76">
        <v>289</v>
      </c>
      <c r="H76">
        <v>312</v>
      </c>
      <c r="I76">
        <v>467</v>
      </c>
      <c r="J76">
        <v>823</v>
      </c>
      <c r="K76" s="1" t="s">
        <v>102</v>
      </c>
    </row>
    <row r="77" spans="1:11" x14ac:dyDescent="0.3">
      <c r="A77">
        <v>701</v>
      </c>
      <c r="B77">
        <v>778</v>
      </c>
      <c r="C77">
        <v>523</v>
      </c>
      <c r="D77">
        <v>912</v>
      </c>
      <c r="E77">
        <v>601</v>
      </c>
      <c r="F77">
        <v>467</v>
      </c>
      <c r="G77">
        <v>323</v>
      </c>
      <c r="H77">
        <v>367</v>
      </c>
      <c r="I77">
        <v>434</v>
      </c>
      <c r="J77">
        <v>845</v>
      </c>
      <c r="K77" s="1" t="s">
        <v>103</v>
      </c>
    </row>
    <row r="78" spans="1:11" x14ac:dyDescent="0.3">
      <c r="A78">
        <v>723</v>
      </c>
      <c r="B78">
        <v>767</v>
      </c>
      <c r="C78">
        <v>423</v>
      </c>
      <c r="D78">
        <v>545</v>
      </c>
      <c r="E78">
        <v>489</v>
      </c>
      <c r="F78">
        <v>934</v>
      </c>
      <c r="G78">
        <v>867</v>
      </c>
      <c r="H78">
        <v>645</v>
      </c>
      <c r="I78">
        <v>812</v>
      </c>
      <c r="J78">
        <v>567</v>
      </c>
      <c r="K78" s="1" t="s">
        <v>104</v>
      </c>
    </row>
    <row r="79" spans="1:11" x14ac:dyDescent="0.3">
      <c r="A79">
        <v>723</v>
      </c>
      <c r="B79">
        <v>823</v>
      </c>
      <c r="C79">
        <v>867</v>
      </c>
      <c r="D79">
        <v>645</v>
      </c>
      <c r="E79">
        <v>601</v>
      </c>
      <c r="F79">
        <v>767</v>
      </c>
      <c r="G79">
        <v>423</v>
      </c>
      <c r="H79">
        <v>456</v>
      </c>
      <c r="I79">
        <v>512</v>
      </c>
      <c r="J79">
        <v>545</v>
      </c>
      <c r="K79" s="1" t="s">
        <v>105</v>
      </c>
    </row>
    <row r="80" spans="1:11" x14ac:dyDescent="0.3">
      <c r="A80">
        <v>878</v>
      </c>
      <c r="B80">
        <v>767</v>
      </c>
      <c r="C80">
        <v>445</v>
      </c>
      <c r="D80">
        <v>512</v>
      </c>
      <c r="E80">
        <v>601</v>
      </c>
      <c r="F80">
        <v>534</v>
      </c>
      <c r="G80">
        <v>401</v>
      </c>
      <c r="H80">
        <v>678</v>
      </c>
      <c r="I80">
        <v>845</v>
      </c>
      <c r="J80">
        <v>745</v>
      </c>
      <c r="K80" s="1" t="s">
        <v>106</v>
      </c>
    </row>
    <row r="81" spans="1:11" x14ac:dyDescent="0.3">
      <c r="A81">
        <v>745</v>
      </c>
      <c r="B81">
        <v>778</v>
      </c>
      <c r="C81">
        <v>601</v>
      </c>
      <c r="D81">
        <v>867</v>
      </c>
      <c r="E81">
        <v>645</v>
      </c>
      <c r="F81">
        <v>512</v>
      </c>
      <c r="G81">
        <v>423</v>
      </c>
      <c r="H81">
        <v>456</v>
      </c>
      <c r="I81">
        <v>534</v>
      </c>
      <c r="J81">
        <v>823</v>
      </c>
      <c r="K81" s="1" t="s">
        <v>107</v>
      </c>
    </row>
    <row r="82" spans="1:11" x14ac:dyDescent="0.3">
      <c r="A82">
        <v>678</v>
      </c>
      <c r="B82">
        <v>845</v>
      </c>
      <c r="C82">
        <v>345</v>
      </c>
      <c r="D82">
        <v>645</v>
      </c>
      <c r="E82">
        <v>545</v>
      </c>
      <c r="F82">
        <v>812</v>
      </c>
      <c r="G82">
        <v>312</v>
      </c>
      <c r="H82">
        <v>378</v>
      </c>
      <c r="I82">
        <v>445</v>
      </c>
      <c r="J82">
        <v>767</v>
      </c>
      <c r="K82" s="1" t="s">
        <v>108</v>
      </c>
    </row>
    <row r="83" spans="1:11" x14ac:dyDescent="0.3">
      <c r="A83">
        <v>601</v>
      </c>
      <c r="B83">
        <v>845</v>
      </c>
      <c r="C83">
        <v>523</v>
      </c>
      <c r="D83">
        <v>934</v>
      </c>
      <c r="E83">
        <v>645</v>
      </c>
      <c r="F83">
        <v>467</v>
      </c>
      <c r="G83">
        <v>323</v>
      </c>
      <c r="H83">
        <v>367</v>
      </c>
      <c r="I83">
        <v>434</v>
      </c>
      <c r="J83">
        <v>778</v>
      </c>
      <c r="K83" s="1" t="s">
        <v>109</v>
      </c>
    </row>
    <row r="84" spans="1:11" x14ac:dyDescent="0.3">
      <c r="A84">
        <v>767</v>
      </c>
      <c r="B84">
        <v>878</v>
      </c>
      <c r="C84">
        <v>545</v>
      </c>
      <c r="D84">
        <v>745</v>
      </c>
      <c r="E84">
        <v>601</v>
      </c>
      <c r="F84">
        <v>445</v>
      </c>
      <c r="G84">
        <v>345</v>
      </c>
      <c r="H84">
        <v>378</v>
      </c>
      <c r="I84">
        <v>423</v>
      </c>
      <c r="J84">
        <v>845</v>
      </c>
      <c r="K84" s="1" t="s">
        <v>110</v>
      </c>
    </row>
    <row r="85" spans="1:11" x14ac:dyDescent="0.3">
      <c r="A85">
        <v>867</v>
      </c>
      <c r="B85">
        <v>778</v>
      </c>
      <c r="C85">
        <v>445</v>
      </c>
      <c r="D85">
        <v>512</v>
      </c>
      <c r="E85">
        <v>601</v>
      </c>
      <c r="F85">
        <v>534</v>
      </c>
      <c r="G85">
        <v>401</v>
      </c>
      <c r="H85">
        <v>645</v>
      </c>
      <c r="I85">
        <v>823</v>
      </c>
      <c r="J85">
        <v>745</v>
      </c>
      <c r="K85" s="1" t="s">
        <v>111</v>
      </c>
    </row>
    <row r="86" spans="1:11" x14ac:dyDescent="0.3">
      <c r="A86">
        <v>878</v>
      </c>
      <c r="B86">
        <v>834</v>
      </c>
      <c r="C86">
        <v>745</v>
      </c>
      <c r="D86">
        <v>645</v>
      </c>
      <c r="E86">
        <v>545</v>
      </c>
      <c r="F86">
        <v>445</v>
      </c>
      <c r="G86">
        <v>289</v>
      </c>
      <c r="H86">
        <v>312</v>
      </c>
      <c r="I86">
        <v>467</v>
      </c>
      <c r="J86">
        <v>767</v>
      </c>
      <c r="K86" s="1" t="s">
        <v>112</v>
      </c>
    </row>
    <row r="87" spans="1:11" x14ac:dyDescent="0.3">
      <c r="A87">
        <v>878</v>
      </c>
      <c r="B87">
        <v>423</v>
      </c>
      <c r="C87">
        <v>767</v>
      </c>
      <c r="D87">
        <v>745</v>
      </c>
      <c r="E87">
        <v>645</v>
      </c>
      <c r="F87">
        <v>378</v>
      </c>
      <c r="G87">
        <v>345</v>
      </c>
      <c r="H87">
        <v>834</v>
      </c>
      <c r="I87">
        <v>567</v>
      </c>
      <c r="J87">
        <v>445</v>
      </c>
      <c r="K87" s="1" t="s">
        <v>113</v>
      </c>
    </row>
    <row r="88" spans="1:11" x14ac:dyDescent="0.3">
      <c r="A88">
        <v>601</v>
      </c>
      <c r="B88">
        <v>778</v>
      </c>
      <c r="C88">
        <v>523</v>
      </c>
      <c r="D88">
        <v>934</v>
      </c>
      <c r="E88">
        <v>645</v>
      </c>
      <c r="F88">
        <v>467</v>
      </c>
      <c r="G88">
        <v>323</v>
      </c>
      <c r="H88">
        <v>367</v>
      </c>
      <c r="I88">
        <v>434</v>
      </c>
      <c r="J88">
        <v>845</v>
      </c>
      <c r="K88" s="1" t="s">
        <v>114</v>
      </c>
    </row>
    <row r="89" spans="1:11" x14ac:dyDescent="0.3">
      <c r="A89">
        <v>878</v>
      </c>
      <c r="B89">
        <v>767</v>
      </c>
      <c r="C89">
        <v>445</v>
      </c>
      <c r="D89">
        <v>512</v>
      </c>
      <c r="E89">
        <v>601</v>
      </c>
      <c r="F89">
        <v>534</v>
      </c>
      <c r="G89">
        <v>401</v>
      </c>
      <c r="H89">
        <v>645</v>
      </c>
      <c r="I89">
        <v>834</v>
      </c>
      <c r="J89">
        <v>745</v>
      </c>
      <c r="K89" s="1" t="s">
        <v>115</v>
      </c>
    </row>
    <row r="90" spans="1:11" x14ac:dyDescent="0.3">
      <c r="A90">
        <v>678</v>
      </c>
      <c r="B90">
        <v>767</v>
      </c>
      <c r="C90">
        <v>845</v>
      </c>
      <c r="D90">
        <v>823</v>
      </c>
      <c r="E90">
        <v>645</v>
      </c>
      <c r="F90">
        <v>378</v>
      </c>
      <c r="G90">
        <v>289</v>
      </c>
      <c r="H90">
        <v>312</v>
      </c>
      <c r="I90">
        <v>345</v>
      </c>
      <c r="J90">
        <v>545</v>
      </c>
      <c r="K90" s="1" t="s">
        <v>116</v>
      </c>
    </row>
    <row r="91" spans="1:11" x14ac:dyDescent="0.3">
      <c r="A91">
        <v>678</v>
      </c>
      <c r="B91">
        <v>845</v>
      </c>
      <c r="C91">
        <v>345</v>
      </c>
      <c r="D91">
        <v>645</v>
      </c>
      <c r="E91">
        <v>545</v>
      </c>
      <c r="F91">
        <v>812</v>
      </c>
      <c r="G91">
        <v>312</v>
      </c>
      <c r="H91">
        <v>378</v>
      </c>
      <c r="I91">
        <v>445</v>
      </c>
      <c r="J91">
        <v>767</v>
      </c>
      <c r="K91" s="1" t="s">
        <v>117</v>
      </c>
    </row>
    <row r="92" spans="1:11" x14ac:dyDescent="0.3">
      <c r="A92">
        <v>601</v>
      </c>
      <c r="B92">
        <v>767</v>
      </c>
      <c r="C92">
        <v>523</v>
      </c>
      <c r="D92">
        <v>912</v>
      </c>
      <c r="E92">
        <v>645</v>
      </c>
      <c r="F92">
        <v>467</v>
      </c>
      <c r="G92">
        <v>323</v>
      </c>
      <c r="H92">
        <v>367</v>
      </c>
      <c r="I92">
        <v>434</v>
      </c>
      <c r="J92">
        <v>834</v>
      </c>
      <c r="K92" s="1" t="s">
        <v>118</v>
      </c>
    </row>
    <row r="93" spans="1:11" x14ac:dyDescent="0.3">
      <c r="A93">
        <v>523</v>
      </c>
      <c r="B93">
        <v>767</v>
      </c>
      <c r="C93">
        <v>467</v>
      </c>
      <c r="D93">
        <v>856</v>
      </c>
      <c r="E93">
        <v>812</v>
      </c>
      <c r="F93">
        <v>423</v>
      </c>
      <c r="G93">
        <v>312</v>
      </c>
      <c r="H93">
        <v>345</v>
      </c>
      <c r="I93">
        <v>378</v>
      </c>
      <c r="J93">
        <v>645</v>
      </c>
      <c r="K93" s="1" t="s">
        <v>119</v>
      </c>
    </row>
    <row r="94" spans="1:11" x14ac:dyDescent="0.3">
      <c r="A94">
        <v>767</v>
      </c>
      <c r="B94">
        <v>923</v>
      </c>
      <c r="C94">
        <v>423</v>
      </c>
      <c r="D94">
        <v>734</v>
      </c>
      <c r="E94">
        <v>645</v>
      </c>
      <c r="F94">
        <v>867</v>
      </c>
      <c r="G94">
        <v>378</v>
      </c>
      <c r="H94">
        <v>445</v>
      </c>
      <c r="I94">
        <v>567</v>
      </c>
      <c r="J94">
        <v>812</v>
      </c>
      <c r="K94" s="1" t="s">
        <v>120</v>
      </c>
    </row>
    <row r="95" spans="1:11" x14ac:dyDescent="0.3">
      <c r="A95">
        <v>601</v>
      </c>
      <c r="B95">
        <v>845</v>
      </c>
      <c r="C95">
        <v>378</v>
      </c>
      <c r="D95">
        <v>401</v>
      </c>
      <c r="E95">
        <v>467</v>
      </c>
      <c r="F95">
        <v>767</v>
      </c>
      <c r="G95">
        <v>823</v>
      </c>
      <c r="H95">
        <v>678</v>
      </c>
      <c r="I95">
        <v>745</v>
      </c>
      <c r="J95">
        <v>423</v>
      </c>
      <c r="K95" s="1" t="s">
        <v>121</v>
      </c>
    </row>
    <row r="96" spans="1:11" x14ac:dyDescent="0.3">
      <c r="A96">
        <v>601</v>
      </c>
      <c r="B96">
        <v>778</v>
      </c>
      <c r="C96">
        <v>523</v>
      </c>
      <c r="D96">
        <v>934</v>
      </c>
      <c r="E96">
        <v>645</v>
      </c>
      <c r="F96">
        <v>467</v>
      </c>
      <c r="G96">
        <v>323</v>
      </c>
      <c r="H96">
        <v>367</v>
      </c>
      <c r="I96">
        <v>434</v>
      </c>
      <c r="J96">
        <v>845</v>
      </c>
      <c r="K96" s="1" t="s">
        <v>122</v>
      </c>
    </row>
    <row r="97" spans="1:11" x14ac:dyDescent="0.3">
      <c r="A97">
        <v>867</v>
      </c>
      <c r="B97">
        <v>423</v>
      </c>
      <c r="C97">
        <v>767</v>
      </c>
      <c r="D97">
        <v>745</v>
      </c>
      <c r="E97">
        <v>645</v>
      </c>
      <c r="F97">
        <v>378</v>
      </c>
      <c r="G97">
        <v>345</v>
      </c>
      <c r="H97">
        <v>823</v>
      </c>
      <c r="I97">
        <v>567</v>
      </c>
      <c r="J97">
        <v>445</v>
      </c>
      <c r="K97" s="1" t="s">
        <v>123</v>
      </c>
    </row>
    <row r="98" spans="1:11" x14ac:dyDescent="0.3">
      <c r="A98">
        <v>767</v>
      </c>
      <c r="B98">
        <v>823</v>
      </c>
      <c r="C98">
        <v>601</v>
      </c>
      <c r="D98">
        <v>912</v>
      </c>
      <c r="E98">
        <v>545</v>
      </c>
      <c r="F98">
        <v>445</v>
      </c>
      <c r="G98">
        <v>289</v>
      </c>
      <c r="H98">
        <v>312</v>
      </c>
      <c r="I98">
        <v>467</v>
      </c>
      <c r="J98">
        <v>834</v>
      </c>
      <c r="K98" s="1" t="s">
        <v>124</v>
      </c>
    </row>
    <row r="99" spans="1:11" x14ac:dyDescent="0.3">
      <c r="A99">
        <v>267</v>
      </c>
      <c r="B99">
        <v>878</v>
      </c>
      <c r="C99">
        <v>767</v>
      </c>
      <c r="D99">
        <v>845</v>
      </c>
      <c r="E99">
        <v>645</v>
      </c>
      <c r="F99">
        <v>445</v>
      </c>
      <c r="G99">
        <v>289</v>
      </c>
      <c r="H99">
        <v>312</v>
      </c>
      <c r="I99">
        <v>467</v>
      </c>
      <c r="J99">
        <v>545</v>
      </c>
      <c r="K99" s="1" t="s">
        <v>125</v>
      </c>
    </row>
    <row r="100" spans="1:11" x14ac:dyDescent="0.3">
      <c r="A100">
        <v>745</v>
      </c>
      <c r="B100">
        <v>867</v>
      </c>
      <c r="C100">
        <v>523</v>
      </c>
      <c r="D100">
        <v>767</v>
      </c>
      <c r="E100">
        <v>601</v>
      </c>
      <c r="F100">
        <v>467</v>
      </c>
      <c r="G100">
        <v>323</v>
      </c>
      <c r="H100">
        <v>367</v>
      </c>
      <c r="I100">
        <v>434</v>
      </c>
      <c r="J100">
        <v>823</v>
      </c>
      <c r="K100" s="1" t="s">
        <v>126</v>
      </c>
    </row>
    <row r="101" spans="1:11" x14ac:dyDescent="0.3">
      <c r="A101">
        <v>678</v>
      </c>
      <c r="B101">
        <v>845</v>
      </c>
      <c r="C101">
        <v>345</v>
      </c>
      <c r="D101">
        <v>645</v>
      </c>
      <c r="E101">
        <v>545</v>
      </c>
      <c r="F101">
        <v>812</v>
      </c>
      <c r="G101">
        <v>312</v>
      </c>
      <c r="H101">
        <v>378</v>
      </c>
      <c r="I101">
        <v>445</v>
      </c>
      <c r="J101">
        <v>767</v>
      </c>
      <c r="K101" s="1" t="s">
        <v>127</v>
      </c>
    </row>
    <row r="102" spans="1:11" x14ac:dyDescent="0.3">
      <c r="A102">
        <v>767</v>
      </c>
      <c r="B102">
        <v>823</v>
      </c>
      <c r="C102">
        <v>601</v>
      </c>
      <c r="D102">
        <v>912</v>
      </c>
      <c r="E102">
        <v>545</v>
      </c>
      <c r="F102">
        <v>445</v>
      </c>
      <c r="G102">
        <v>289</v>
      </c>
      <c r="H102">
        <v>312</v>
      </c>
      <c r="I102">
        <v>467</v>
      </c>
      <c r="J102">
        <v>834</v>
      </c>
      <c r="K102" s="1" t="s">
        <v>128</v>
      </c>
    </row>
    <row r="103" spans="1:11" x14ac:dyDescent="0.3">
      <c r="A103">
        <v>267</v>
      </c>
      <c r="B103">
        <v>878</v>
      </c>
      <c r="C103">
        <v>767</v>
      </c>
      <c r="D103">
        <v>845</v>
      </c>
      <c r="E103">
        <v>645</v>
      </c>
      <c r="F103">
        <v>445</v>
      </c>
      <c r="G103">
        <v>289</v>
      </c>
      <c r="H103">
        <v>312</v>
      </c>
      <c r="I103">
        <v>467</v>
      </c>
      <c r="J103">
        <v>545</v>
      </c>
      <c r="K103" s="1" t="s">
        <v>129</v>
      </c>
    </row>
    <row r="104" spans="1:11" x14ac:dyDescent="0.3">
      <c r="A104">
        <v>678</v>
      </c>
      <c r="B104">
        <v>867</v>
      </c>
      <c r="C104">
        <v>423</v>
      </c>
      <c r="D104">
        <v>523</v>
      </c>
      <c r="E104">
        <v>467</v>
      </c>
      <c r="F104">
        <v>823</v>
      </c>
      <c r="G104">
        <v>767</v>
      </c>
      <c r="H104">
        <v>601</v>
      </c>
      <c r="I104">
        <v>745</v>
      </c>
      <c r="J104">
        <v>545</v>
      </c>
      <c r="K104" s="1" t="s">
        <v>130</v>
      </c>
    </row>
    <row r="105" spans="1:11" x14ac:dyDescent="0.3">
      <c r="A105">
        <v>734</v>
      </c>
      <c r="B105">
        <v>767</v>
      </c>
      <c r="C105">
        <v>423</v>
      </c>
      <c r="D105">
        <v>523</v>
      </c>
      <c r="E105">
        <v>467</v>
      </c>
      <c r="F105">
        <v>934</v>
      </c>
      <c r="G105">
        <v>845</v>
      </c>
      <c r="H105">
        <v>678</v>
      </c>
      <c r="I105">
        <v>812</v>
      </c>
      <c r="J105">
        <v>567</v>
      </c>
      <c r="K105" s="1" t="s">
        <v>131</v>
      </c>
    </row>
    <row r="106" spans="1:11" x14ac:dyDescent="0.3">
      <c r="A106">
        <v>734</v>
      </c>
      <c r="B106">
        <v>767</v>
      </c>
      <c r="C106">
        <v>423</v>
      </c>
      <c r="D106">
        <v>545</v>
      </c>
      <c r="E106">
        <v>489</v>
      </c>
      <c r="F106">
        <v>912</v>
      </c>
      <c r="G106">
        <v>867</v>
      </c>
      <c r="H106">
        <v>645</v>
      </c>
      <c r="I106">
        <v>823</v>
      </c>
      <c r="J106">
        <v>567</v>
      </c>
      <c r="K106" s="1" t="s">
        <v>132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9B2F-709E-4EED-AEA8-E199D2AEE6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M 3 6 i W O 0 a R 1 W i A A A A 9 Q A A A B I A H A B D b 2 5 m a W c v U G F j a 2 F n Z S 5 4 b W w g o h g A K K A U A A A A A A A A A A A A A A A A A A A A A A A A A A A A h Y 8 x D o I w G I W v Q r r T Q h l U 8 l M G V z E m J s S 1 K R U a o R h a K H d z 8 E h e Q Y i i b o 7 v f d / w 3 u N 2 h 3 R s a m + Q n V G t T l C I A + R J L d p C 6 T J B v T 3 7 a 5 Q y O H B x 4 a X 0 J l m b e D R F g i p r r z E h z j n s I t x 2 J a F B E J J T t j u K S j Y c f W T 1 X / a V N p Z r I R G D / D W G U b x Z 4 Y h O k 4 A s H W R K f / n M Z v p T w r a v b d 9 J N i g / 3 w N Z I p D 3 B f Y E U E s D B B Q A A g A I A D N + o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f q J Y + e F A 3 O E B A A A D C A A A E w A c A E Z v c m 1 1 b G F z L 1 N l Y 3 R p b 2 4 x L m 0 g o h g A K K A U A A A A A A A A A A A A A A A A A A A A A A A A A A A A 7 V N N a 9 t A F L w b / B 8 W 5 W K D E L H b h p K i g 5 B S 2 k N c p 3 I N J S 7 L e v V i L a x 2 z e 6 T U 2 P y 3 / v 8 A X a w 7 F L w q U Q H f c y M R j v 7 R h 4 k K m t Y v r 3 2 P r V b 7 Z Y v h Y O C 3 Y 8 T P o Z S S Q 0 8 F x o 8 T 2 1 t 0 P P p k t 9 b g y V / s o 6 n x J h C O P 4 T 6 N S / v u 5 z L J 2 t Z y X P Q E I 1 h T X a f 8 d i p g H b L U Z H b m s n g Z D U L 6 L M y r o C g 5 3 P S k O U k j E 9 + E 5 Q 3 E 5 + e H B + M i q V H 6 a T z D 4 b b U X h J 8 L J U i 1 g c t k F R t I v g m 7 4 m I F W l U J w c R A G I U u t r i v j 4 5 u Q 3 R l p C 2 V m c a / / 4 W P I H m q L k O N S Q 7 y / j Q b W w K 9 u u A 1 6 F Q y d r Y g r 2 B c Q B a U J K P V I T E m 4 Y 3 Z 4 Z 7 s n I X v c 4 Y n W u R R a O B + j q w 8 t 0 1 K Y G T m O l n P Y 2 4 2 c M J 7 y V t s F r 0 n f a f h + u F o F 6 5 1 g l O 2 r w Z v 3 0 V r 6 E r J V s N m z N Y 6 E M I T f u I E H 8 H y s p d E U x + j I o t B s M w v W + N q h 4 N j i p d t u K d O Y 8 7 C Y V 8 E l J 8 8 6 / W 7 w z + 3 M 3 t r 5 1 s 7 G d m Y C B X 9 S h p w u X 6 q 9 + V 8 K 0 e v 9 R 4 3 4 x r 2 0 D o 4 H l p 4 i 7 k 4 R y S l i c J K g U T l F 0 V g y R 4 V 1 0 a D J 5 w L V W c U Q a L f m W J 8 V J V O P T k h k 3 0 F 4 a 2 h 0 x 5 o x u C m Z n F G k V E N w r 3 6 U c 9 X 9 A 1 B L A Q I t A B Q A A g A I A D N + o l j t G k d V o g A A A P U A A A A S A A A A A A A A A A A A A A A A A A A A A A B D b 2 5 m a W c v U G F j a 2 F n Z S 5 4 b W x Q S w E C L Q A U A A I A C A A z f q J Y D 8 r p q 6 Q A A A D p A A A A E w A A A A A A A A A A A A A A A A D u A A A A W 0 N v b n R l b n R f V H l w Z X N d L n h t b F B L A Q I t A B Q A A g A I A D N + o l j 5 4 U D c 4 Q E A A A M I A A A T A A A A A A A A A A A A A A A A A N 8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r A A A A A A A A a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k F f V m V o a W N s Z V 9 T Y W x l c 1 9 D b 3 V u d H N f Y n l f T W 9 u d G h f Z m 9 y X 0 N h b G V u Z G F y X 1 l l Y X J f M j A w M l 9 0 a H J v d W d o X 0 R l Y 2 V t Y m V y X z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k F f V m V o a W N s Z V 9 T Y W x l c 1 9 D b 3 V u d H N f Y n l f T W 9 u d G h f Z m 9 y X 0 N h b G V u Z G F y X 1 l l Y X J f M j A w M l 9 0 a H J v d W d o X 0 R l Y 2 V t Y m V y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A 4 O j M 5 O j A 2 L j c w N T I 2 O T R a I i A v P j x F b n R y e S B U e X B l P S J G a W x s Q 2 9 s d W 1 u V H l w Z X M i I F Z h b H V l P S J z Q X d Z R E F 3 T U Q i I C 8 + P E V u d H J 5 I F R 5 c G U 9 I k Z p b G x D b 2 x 1 b W 5 O Y W 1 l c y I g V m F s d W U 9 I n N b J n F 1 b 3 Q 7 W W V h c i A m c X V v d D s s J n F 1 b 3 Q 7 T W 9 u d G g g J n F 1 b 3 Q 7 L C Z x d W 9 0 O 0 5 l d y Z x d W 9 0 O y w m c X V v d D t V c 2 V k J n F 1 b 3 Q 7 L C Z x d W 9 0 O 1 R v d G F s I F N h b G V z I E 5 l d y Z x d W 9 0 O y w m c X V v d D t U b 3 R h b C B T Y W x l c y B V c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B X 1 Z l a G l j b G V f U 2 F s Z X N f Q 2 9 1 b n R z X 2 J 5 X 0 1 v b n R o X 2 Z v c l 9 D Y W x l b m R h c l 9 Z Z W F y X z I w M D J f d G h y b 3 V n a F 9 E Z W N l b W J l c l 8 y M D I z L 0 F 1 d G 9 S Z W 1 v d m V k Q 2 9 s d W 1 u c z E u e 1 l l Y X I g L D B 9 J n F 1 b 3 Q 7 L C Z x d W 9 0 O 1 N l Y 3 R p b 2 4 x L 0 1 W Q V 9 W Z W h p Y 2 x l X 1 N h b G V z X 0 N v d W 5 0 c 1 9 i e V 9 N b 2 5 0 a F 9 m b 3 J f Q 2 F s Z W 5 k Y X J f W W V h c l 8 y M D A y X 3 R o c m 9 1 Z 2 h f R G V j Z W 1 i Z X J f M j A y M y 9 B d X R v U m V t b 3 Z l Z E N v b H V t b n M x L n t N b 2 5 0 a C A s M X 0 m c X V v d D s s J n F 1 b 3 Q 7 U 2 V j d G l v b j E v T V Z B X 1 Z l a G l j b G V f U 2 F s Z X N f Q 2 9 1 b n R z X 2 J 5 X 0 1 v b n R o X 2 Z v c l 9 D Y W x l b m R h c l 9 Z Z W F y X z I w M D J f d G h y b 3 V n a F 9 E Z W N l b W J l c l 8 y M D I z L 0 F 1 d G 9 S Z W 1 v d m V k Q 2 9 s d W 1 u c z E u e 0 5 l d y w y f S Z x d W 9 0 O y w m c X V v d D t T Z W N 0 a W 9 u M S 9 N V k F f V m V o a W N s Z V 9 T Y W x l c 1 9 D b 3 V u d H N f Y n l f T W 9 u d G h f Z m 9 y X 0 N h b G V u Z G F y X 1 l l Y X J f M j A w M l 9 0 a H J v d W d o X 0 R l Y 2 V t Y m V y X z I w M j M v Q X V 0 b 1 J l b W 9 2 Z W R D b 2 x 1 b W 5 z M S 5 7 V X N l Z C w z f S Z x d W 9 0 O y w m c X V v d D t T Z W N 0 a W 9 u M S 9 N V k F f V m V o a W N s Z V 9 T Y W x l c 1 9 D b 3 V u d H N f Y n l f T W 9 u d G h f Z m 9 y X 0 N h b G V u Z G F y X 1 l l Y X J f M j A w M l 9 0 a H J v d W d o X 0 R l Y 2 V t Y m V y X z I w M j M v Q X V 0 b 1 J l b W 9 2 Z W R D b 2 x 1 b W 5 z M S 5 7 V G 9 0 Y W w g U 2 F s Z X M g T m V 3 L D R 9 J n F 1 b 3 Q 7 L C Z x d W 9 0 O 1 N l Y 3 R p b 2 4 x L 0 1 W Q V 9 W Z W h p Y 2 x l X 1 N h b G V z X 0 N v d W 5 0 c 1 9 i e V 9 N b 2 5 0 a F 9 m b 3 J f Q 2 F s Z W 5 k Y X J f W W V h c l 8 y M D A y X 3 R o c m 9 1 Z 2 h f R G V j Z W 1 i Z X J f M j A y M y 9 B d X R v U m V t b 3 Z l Z E N v b H V t b n M x L n t U b 3 R h b C B T Y W x l c y B V c 2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W Q V 9 W Z W h p Y 2 x l X 1 N h b G V z X 0 N v d W 5 0 c 1 9 i e V 9 N b 2 5 0 a F 9 m b 3 J f Q 2 F s Z W 5 k Y X J f W W V h c l 8 y M D A y X 3 R o c m 9 1 Z 2 h f R G V j Z W 1 i Z X J f M j A y M y 9 B d X R v U m V t b 3 Z l Z E N v b H V t b n M x L n t Z Z W F y I C w w f S Z x d W 9 0 O y w m c X V v d D t T Z W N 0 a W 9 u M S 9 N V k F f V m V o a W N s Z V 9 T Y W x l c 1 9 D b 3 V u d H N f Y n l f T W 9 u d G h f Z m 9 y X 0 N h b G V u Z G F y X 1 l l Y X J f M j A w M l 9 0 a H J v d W d o X 0 R l Y 2 V t Y m V y X z I w M j M v Q X V 0 b 1 J l b W 9 2 Z W R D b 2 x 1 b W 5 z M S 5 7 T W 9 u d G g g L D F 9 J n F 1 b 3 Q 7 L C Z x d W 9 0 O 1 N l Y 3 R p b 2 4 x L 0 1 W Q V 9 W Z W h p Y 2 x l X 1 N h b G V z X 0 N v d W 5 0 c 1 9 i e V 9 N b 2 5 0 a F 9 m b 3 J f Q 2 F s Z W 5 k Y X J f W W V h c l 8 y M D A y X 3 R o c m 9 1 Z 2 h f R G V j Z W 1 i Z X J f M j A y M y 9 B d X R v U m V t b 3 Z l Z E N v b H V t b n M x L n t O Z X c s M n 0 m c X V v d D s s J n F 1 b 3 Q 7 U 2 V j d G l v b j E v T V Z B X 1 Z l a G l j b G V f U 2 F s Z X N f Q 2 9 1 b n R z X 2 J 5 X 0 1 v b n R o X 2 Z v c l 9 D Y W x l b m R h c l 9 Z Z W F y X z I w M D J f d G h y b 3 V n a F 9 E Z W N l b W J l c l 8 y M D I z L 0 F 1 d G 9 S Z W 1 v d m V k Q 2 9 s d W 1 u c z E u e 1 V z Z W Q s M 3 0 m c X V v d D s s J n F 1 b 3 Q 7 U 2 V j d G l v b j E v T V Z B X 1 Z l a G l j b G V f U 2 F s Z X N f Q 2 9 1 b n R z X 2 J 5 X 0 1 v b n R o X 2 Z v c l 9 D Y W x l b m R h c l 9 Z Z W F y X z I w M D J f d G h y b 3 V n a F 9 E Z W N l b W J l c l 8 y M D I z L 0 F 1 d G 9 S Z W 1 v d m V k Q 2 9 s d W 1 u c z E u e 1 R v d G F s I F N h b G V z I E 5 l d y w 0 f S Z x d W 9 0 O y w m c X V v d D t T Z W N 0 a W 9 u M S 9 N V k F f V m V o a W N s Z V 9 T Y W x l c 1 9 D b 3 V u d H N f Y n l f T W 9 u d G h f Z m 9 y X 0 N h b G V u Z G F y X 1 l l Y X J f M j A w M l 9 0 a H J v d W d o X 0 R l Y 2 V t Y m V y X z I w M j M v Q X V 0 b 1 J l b W 9 2 Z W R D b 2 x 1 b W 5 z M S 5 7 V G 9 0 Y W w g U 2 F s Z X M g V X N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B X 1 Z l a G l j b G V f U 2 F s Z X N f Q 2 9 1 b n R z X 2 J 5 X 0 1 v b n R o X 2 Z v c l 9 D Y W x l b m R h c l 9 Z Z W F y X z I w M D J f d G h y b 3 V n a F 9 E Z W N l b W J l c l 8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Q V 9 W Z W h p Y 2 x l X 1 N h b G V z X 0 N v d W 5 0 c 1 9 i e V 9 N b 2 5 0 a F 9 m b 3 J f Q 2 F s Z W 5 k Y X J f W W V h c l 8 y M D A y X 3 R o c m 9 1 Z 2 h f R G V j Z W 1 i Z X J f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k F f V m V o a W N s Z V 9 T Y W x l c 1 9 D b 3 V u d H N f Y n l f T W 9 u d G h f Z m 9 y X 0 N h b G V u Z G F y X 1 l l Y X J f M j A w M l 9 0 a H J v d W d o X 0 R l Y 2 V t Y m V y X z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k F f V m V o a W N s Z V 9 T Y W x l c 1 9 D b 3 V u d H N f Y n l f T W 9 u d G h f Z m 9 y X 0 N h b G V u Z G F y X 1 l l Y X J f M j A w M l 9 0 a H J v d W d o X 0 R l Y 2 V t Y m V y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A 4 O j Q z O j U 4 L j Q 2 N j I 3 M T Z a I i A v P j x F b n R y e S B U e X B l P S J G a W x s Q 2 9 s d W 1 u V H l w Z X M i I F Z h b H V l P S J z Q X d Z R E F 3 T U Q i I C 8 + P E V u d H J 5 I F R 5 c G U 9 I k Z p b G x D b 2 x 1 b W 5 O Y W 1 l c y I g V m F s d W U 9 I n N b J n F 1 b 3 Q 7 W W V h c i A m c X V v d D s s J n F 1 b 3 Q 7 T W 9 u d G g g J n F 1 b 3 Q 7 L C Z x d W 9 0 O 0 5 l d y Z x d W 9 0 O y w m c X V v d D t V c 2 V k J n F 1 b 3 Q 7 L C Z x d W 9 0 O 1 R v d G F s I F N h b G V z I E 5 l d y Z x d W 9 0 O y w m c X V v d D t U b 3 R h b C B T Y W x l c y B V c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B X 1 Z l a G l j b G V f U 2 F s Z X N f Q 2 9 1 b n R z X 2 J 5 X 0 1 v b n R o X 2 Z v c l 9 D Y W x l b m R h c l 9 Z Z W F y X z I w M D J f d G h y b 3 V n a F 9 E Z W N l b W J l c l 8 y M C A o M i k v Q X V 0 b 1 J l b W 9 2 Z W R D b 2 x 1 b W 5 z M S 5 7 W W V h c i A s M H 0 m c X V v d D s s J n F 1 b 3 Q 7 U 2 V j d G l v b j E v T V Z B X 1 Z l a G l j b G V f U 2 F s Z X N f Q 2 9 1 b n R z X 2 J 5 X 0 1 v b n R o X 2 Z v c l 9 D Y W x l b m R h c l 9 Z Z W F y X z I w M D J f d G h y b 3 V n a F 9 E Z W N l b W J l c l 8 y M C A o M i k v Q X V 0 b 1 J l b W 9 2 Z W R D b 2 x 1 b W 5 z M S 5 7 T W 9 u d G g g L D F 9 J n F 1 b 3 Q 7 L C Z x d W 9 0 O 1 N l Y 3 R p b 2 4 x L 0 1 W Q V 9 W Z W h p Y 2 x l X 1 N h b G V z X 0 N v d W 5 0 c 1 9 i e V 9 N b 2 5 0 a F 9 m b 3 J f Q 2 F s Z W 5 k Y X J f W W V h c l 8 y M D A y X 3 R o c m 9 1 Z 2 h f R G V j Z W 1 i Z X J f M j A g K D I p L 0 F 1 d G 9 S Z W 1 v d m V k Q 2 9 s d W 1 u c z E u e 0 5 l d y w y f S Z x d W 9 0 O y w m c X V v d D t T Z W N 0 a W 9 u M S 9 N V k F f V m V o a W N s Z V 9 T Y W x l c 1 9 D b 3 V u d H N f Y n l f T W 9 u d G h f Z m 9 y X 0 N h b G V u Z G F y X 1 l l Y X J f M j A w M l 9 0 a H J v d W d o X 0 R l Y 2 V t Y m V y X z I w I C g y K S 9 B d X R v U m V t b 3 Z l Z E N v b H V t b n M x L n t V c 2 V k L D N 9 J n F 1 b 3 Q 7 L C Z x d W 9 0 O 1 N l Y 3 R p b 2 4 x L 0 1 W Q V 9 W Z W h p Y 2 x l X 1 N h b G V z X 0 N v d W 5 0 c 1 9 i e V 9 N b 2 5 0 a F 9 m b 3 J f Q 2 F s Z W 5 k Y X J f W W V h c l 8 y M D A y X 3 R o c m 9 1 Z 2 h f R G V j Z W 1 i Z X J f M j A g K D I p L 0 F 1 d G 9 S Z W 1 v d m V k Q 2 9 s d W 1 u c z E u e 1 R v d G F s I F N h b G V z I E 5 l d y w 0 f S Z x d W 9 0 O y w m c X V v d D t T Z W N 0 a W 9 u M S 9 N V k F f V m V o a W N s Z V 9 T Y W x l c 1 9 D b 3 V u d H N f Y n l f T W 9 u d G h f Z m 9 y X 0 N h b G V u Z G F y X 1 l l Y X J f M j A w M l 9 0 a H J v d W d o X 0 R l Y 2 V t Y m V y X z I w I C g y K S 9 B d X R v U m V t b 3 Z l Z E N v b H V t b n M x L n t U b 3 R h b C B T Y W x l c y B V c 2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W Q V 9 W Z W h p Y 2 x l X 1 N h b G V z X 0 N v d W 5 0 c 1 9 i e V 9 N b 2 5 0 a F 9 m b 3 J f Q 2 F s Z W 5 k Y X J f W W V h c l 8 y M D A y X 3 R o c m 9 1 Z 2 h f R G V j Z W 1 i Z X J f M j A g K D I p L 0 F 1 d G 9 S Z W 1 v d m V k Q 2 9 s d W 1 u c z E u e 1 l l Y X I g L D B 9 J n F 1 b 3 Q 7 L C Z x d W 9 0 O 1 N l Y 3 R p b 2 4 x L 0 1 W Q V 9 W Z W h p Y 2 x l X 1 N h b G V z X 0 N v d W 5 0 c 1 9 i e V 9 N b 2 5 0 a F 9 m b 3 J f Q 2 F s Z W 5 k Y X J f W W V h c l 8 y M D A y X 3 R o c m 9 1 Z 2 h f R G V j Z W 1 i Z X J f M j A g K D I p L 0 F 1 d G 9 S Z W 1 v d m V k Q 2 9 s d W 1 u c z E u e 0 1 v b n R o I C w x f S Z x d W 9 0 O y w m c X V v d D t T Z W N 0 a W 9 u M S 9 N V k F f V m V o a W N s Z V 9 T Y W x l c 1 9 D b 3 V u d H N f Y n l f T W 9 u d G h f Z m 9 y X 0 N h b G V u Z G F y X 1 l l Y X J f M j A w M l 9 0 a H J v d W d o X 0 R l Y 2 V t Y m V y X z I w I C g y K S 9 B d X R v U m V t b 3 Z l Z E N v b H V t b n M x L n t O Z X c s M n 0 m c X V v d D s s J n F 1 b 3 Q 7 U 2 V j d G l v b j E v T V Z B X 1 Z l a G l j b G V f U 2 F s Z X N f Q 2 9 1 b n R z X 2 J 5 X 0 1 v b n R o X 2 Z v c l 9 D Y W x l b m R h c l 9 Z Z W F y X z I w M D J f d G h y b 3 V n a F 9 E Z W N l b W J l c l 8 y M C A o M i k v Q X V 0 b 1 J l b W 9 2 Z W R D b 2 x 1 b W 5 z M S 5 7 V X N l Z C w z f S Z x d W 9 0 O y w m c X V v d D t T Z W N 0 a W 9 u M S 9 N V k F f V m V o a W N s Z V 9 T Y W x l c 1 9 D b 3 V u d H N f Y n l f T W 9 u d G h f Z m 9 y X 0 N h b G V u Z G F y X 1 l l Y X J f M j A w M l 9 0 a H J v d W d o X 0 R l Y 2 V t Y m V y X z I w I C g y K S 9 B d X R v U m V t b 3 Z l Z E N v b H V t b n M x L n t U b 3 R h b C B T Y W x l c y B O Z X c s N H 0 m c X V v d D s s J n F 1 b 3 Q 7 U 2 V j d G l v b j E v T V Z B X 1 Z l a G l j b G V f U 2 F s Z X N f Q 2 9 1 b n R z X 2 J 5 X 0 1 v b n R o X 2 Z v c l 9 D Y W x l b m R h c l 9 Z Z W F y X z I w M D J f d G h y b 3 V n a F 9 E Z W N l b W J l c l 8 y M C A o M i k v Q X V 0 b 1 J l b W 9 2 Z W R D b 2 x 1 b W 5 z M S 5 7 V G 9 0 Y W w g U 2 F s Z X M g V X N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B X 1 Z l a G l j b G V f U 2 F s Z X N f Q 2 9 1 b n R z X 2 J 5 X 0 1 v b n R o X 2 Z v c l 9 D Y W x l b m R h c l 9 Z Z W F y X z I w M D J f d G h y b 3 V n a F 9 E Z W N l b W J l c l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k F f V m V o a W N s Z V 9 T Y W x l c 1 9 D b 3 V u d H N f Y n l f T W 9 u d G h f Z m 9 y X 0 N h b G V u Z G F y X 1 l l Y X J f M j A w M l 9 0 a H J v d W d o X 0 R l Y 2 V t Y m V y X z I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Q V 9 W Z W h p Y 2 x l X 1 N h b G V z X 0 N v d W 5 0 c 1 9 i e V 9 N b 2 5 0 a F 9 m b 3 J f Q 2 F s Z W 5 k Y X J f W W V h c l 8 y M D A y X 3 R o c m 9 1 Z 2 h f R G V j Z W 1 i Z X J f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2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m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J U M D g 6 N D k 6 M z g u N z E 1 O T k 3 M 1 o i I C 8 + P E V u d H J 5 I F R 5 c G U 9 I k Z p b G x D b 2 x 1 b W 5 U e X B l c y I g V m F s d W U 9 I n N B d 0 1 E Q X d N R E F 3 T U R B d 1 k 9 I i A v P j x F b n R y e S B U e X B l P S J G a W x s Q 2 9 s d W 1 u T m F t Z X M i I F Z h b H V l P S J z W y Z x d W 9 0 O 0 9 f c 2 N v c m U m c X V v d D s s J n F 1 b 3 Q 7 Q 1 9 z Y 2 9 y Z S Z x d W 9 0 O y w m c X V v d D t F X 3 N j b 3 J l J n F 1 b 3 Q 7 L C Z x d W 9 0 O 0 F f c 2 N v c m U m c X V v d D s s J n F 1 b 3 Q 7 T l 9 z Y 2 9 y Z S Z x d W 9 0 O y w m c X V v d D t O d W 1 l c m l j Y W w g Q X B 0 a X R 1 Z G U m c X V v d D s s J n F 1 b 3 Q 7 U 3 B h d G l h b C B B c H R p d H V k Z S Z x d W 9 0 O y w m c X V v d D t Q Z X J j Z X B 0 d W F s I E F w d G l 0 d W R l J n F 1 b 3 Q 7 L C Z x d W 9 0 O 0 F i c 3 R y Y W N 0 I F J l Y X N v b m l u Z y Z x d W 9 0 O y w m c X V v d D t W Z X J i Y W w g U m V h c 2 9 u a W 5 n J n F 1 b 3 Q 7 L C Z x d W 9 0 O 0 N h c m V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2 Z p b m F s L 0 F 1 d G 9 S Z W 1 v d m V k Q 2 9 s d W 1 u c z E u e 0 9 f c 2 N v c m U s M H 0 m c X V v d D s s J n F 1 b 3 Q 7 U 2 V j d G l v b j E v R G F 0 Y V 9 m a W 5 h b C 9 B d X R v U m V t b 3 Z l Z E N v b H V t b n M x L n t D X 3 N j b 3 J l L D F 9 J n F 1 b 3 Q 7 L C Z x d W 9 0 O 1 N l Y 3 R p b 2 4 x L 0 R h d G F f Z m l u Y W w v Q X V 0 b 1 J l b W 9 2 Z W R D b 2 x 1 b W 5 z M S 5 7 R V 9 z Y 2 9 y Z S w y f S Z x d W 9 0 O y w m c X V v d D t T Z W N 0 a W 9 u M S 9 E Y X R h X 2 Z p b m F s L 0 F 1 d G 9 S Z W 1 v d m V k Q 2 9 s d W 1 u c z E u e 0 F f c 2 N v c m U s M 3 0 m c X V v d D s s J n F 1 b 3 Q 7 U 2 V j d G l v b j E v R G F 0 Y V 9 m a W 5 h b C 9 B d X R v U m V t b 3 Z l Z E N v b H V t b n M x L n t O X 3 N j b 3 J l L D R 9 J n F 1 b 3 Q 7 L C Z x d W 9 0 O 1 N l Y 3 R p b 2 4 x L 0 R h d G F f Z m l u Y W w v Q X V 0 b 1 J l b W 9 2 Z W R D b 2 x 1 b W 5 z M S 5 7 T n V t Z X J p Y 2 F s I E F w d G l 0 d W R l L D V 9 J n F 1 b 3 Q 7 L C Z x d W 9 0 O 1 N l Y 3 R p b 2 4 x L 0 R h d G F f Z m l u Y W w v Q X V 0 b 1 J l b W 9 2 Z W R D b 2 x 1 b W 5 z M S 5 7 U 3 B h d G l h b C B B c H R p d H V k Z S w 2 f S Z x d W 9 0 O y w m c X V v d D t T Z W N 0 a W 9 u M S 9 E Y X R h X 2 Z p b m F s L 0 F 1 d G 9 S Z W 1 v d m V k Q 2 9 s d W 1 u c z E u e 1 B l c m N l c H R 1 Y W w g Q X B 0 a X R 1 Z G U s N 3 0 m c X V v d D s s J n F 1 b 3 Q 7 U 2 V j d G l v b j E v R G F 0 Y V 9 m a W 5 h b C 9 B d X R v U m V t b 3 Z l Z E N v b H V t b n M x L n t B Y n N 0 c m F j d C B S Z W F z b 2 5 p b m c s O H 0 m c X V v d D s s J n F 1 b 3 Q 7 U 2 V j d G l v b j E v R G F 0 Y V 9 m a W 5 h b C 9 B d X R v U m V t b 3 Z l Z E N v b H V t b n M x L n t W Z X J i Y W w g U m V h c 2 9 u a W 5 n L D l 9 J n F 1 b 3 Q 7 L C Z x d W 9 0 O 1 N l Y 3 R p b 2 4 x L 0 R h d G F f Z m l u Y W w v Q X V 0 b 1 J l b W 9 2 Z W R D b 2 x 1 b W 5 z M S 5 7 Q 2 F y Z W V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G F 0 Y V 9 m a W 5 h b C 9 B d X R v U m V t b 3 Z l Z E N v b H V t b n M x L n t P X 3 N j b 3 J l L D B 9 J n F 1 b 3 Q 7 L C Z x d W 9 0 O 1 N l Y 3 R p b 2 4 x L 0 R h d G F f Z m l u Y W w v Q X V 0 b 1 J l b W 9 2 Z W R D b 2 x 1 b W 5 z M S 5 7 Q 1 9 z Y 2 9 y Z S w x f S Z x d W 9 0 O y w m c X V v d D t T Z W N 0 a W 9 u M S 9 E Y X R h X 2 Z p b m F s L 0 F 1 d G 9 S Z W 1 v d m V k Q 2 9 s d W 1 u c z E u e 0 V f c 2 N v c m U s M n 0 m c X V v d D s s J n F 1 b 3 Q 7 U 2 V j d G l v b j E v R G F 0 Y V 9 m a W 5 h b C 9 B d X R v U m V t b 3 Z l Z E N v b H V t b n M x L n t B X 3 N j b 3 J l L D N 9 J n F 1 b 3 Q 7 L C Z x d W 9 0 O 1 N l Y 3 R p b 2 4 x L 0 R h d G F f Z m l u Y W w v Q X V 0 b 1 J l b W 9 2 Z W R D b 2 x 1 b W 5 z M S 5 7 T l 9 z Y 2 9 y Z S w 0 f S Z x d W 9 0 O y w m c X V v d D t T Z W N 0 a W 9 u M S 9 E Y X R h X 2 Z p b m F s L 0 F 1 d G 9 S Z W 1 v d m V k Q 2 9 s d W 1 u c z E u e 0 5 1 b W V y a W N h b C B B c H R p d H V k Z S w 1 f S Z x d W 9 0 O y w m c X V v d D t T Z W N 0 a W 9 u M S 9 E Y X R h X 2 Z p b m F s L 0 F 1 d G 9 S Z W 1 v d m V k Q 2 9 s d W 1 u c z E u e 1 N w Y X R p Y W w g Q X B 0 a X R 1 Z G U s N n 0 m c X V v d D s s J n F 1 b 3 Q 7 U 2 V j d G l v b j E v R G F 0 Y V 9 m a W 5 h b C 9 B d X R v U m V t b 3 Z l Z E N v b H V t b n M x L n t Q Z X J j Z X B 0 d W F s I E F w d G l 0 d W R l L D d 9 J n F 1 b 3 Q 7 L C Z x d W 9 0 O 1 N l Y 3 R p b 2 4 x L 0 R h d G F f Z m l u Y W w v Q X V 0 b 1 J l b W 9 2 Z W R D b 2 x 1 b W 5 z M S 5 7 Q W J z d H J h Y 3 Q g U m V h c 2 9 u a W 5 n L D h 9 J n F 1 b 3 Q 7 L C Z x d W 9 0 O 1 N l Y 3 R p b 2 4 x L 0 R h d G F f Z m l u Y W w v Q X V 0 b 1 J l b W 9 2 Z W R D b 2 x 1 b W 5 z M S 5 7 V m V y Y m F s I F J l Y X N v b m l u Z y w 5 f S Z x d W 9 0 O y w m c X V v d D t T Z W N 0 a W 9 u M S 9 E Y X R h X 2 Z p b m F s L 0 F 1 d G 9 S Z W 1 v d m V k Q 2 9 s d W 1 u c z E u e 0 N h c m V l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m a W 5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2 Z p b m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s F a + Y D 7 B B k d m u z x a 2 c 7 4 A A A A A A g A A A A A A E G Y A A A A B A A A g A A A A c 1 D 7 1 b J J J b 2 v / v P h Y q P V Z D h Z u F d q q a 3 M M G c w + 4 l O i O c A A A A A D o A A A A A C A A A g A A A A 6 h 8 K x v J v R / Z a I T 9 N 3 X R H e 9 o P h 5 2 N 8 n b k m z D h 9 v A o + j R Q A A A A j I U 6 y M B b k U K v s n O m 8 h T r 6 V K G J 0 f p l X q S V C v e P K R 6 A H 1 1 K p f b Z w n / 8 2 Y d o E U F a 0 r f m 4 6 x r 8 E V l A K 3 g 8 i P D 7 d / h q 3 G W c R 6 h j U h 2 h I u / t e y q g B A A A A A n c + I J p h 7 S b I / w X Y + t o m P E O A H E c 5 A j X 8 K h T i W 8 1 / h B T v V Q Y F 3 T I 2 2 z x T A b z t n 0 F Q M z 5 3 E y 4 x C s n l v L w S 3 / I z 8 t Q = = < / D a t a M a s h u p > 
</file>

<file path=customXml/itemProps1.xml><?xml version="1.0" encoding="utf-8"?>
<ds:datastoreItem xmlns:ds="http://schemas.openxmlformats.org/officeDocument/2006/customXml" ds:itemID="{BDB0B60C-40D9-42F3-9FAD-8C0D9ABB8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MVA_Vehicle_Sales_Counts_by_Mon</vt:lpstr>
      <vt:lpstr>Data_final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ThisPC</dc:creator>
  <cp:lastModifiedBy>ThisPC</cp:lastModifiedBy>
  <dcterms:created xsi:type="dcterms:W3CDTF">2024-05-02T08:30:36Z</dcterms:created>
  <dcterms:modified xsi:type="dcterms:W3CDTF">2024-05-02T08:58:31Z</dcterms:modified>
</cp:coreProperties>
</file>