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ENU\"/>
    </mc:Choice>
  </mc:AlternateContent>
  <bookViews>
    <workbookView xWindow="-105" yWindow="-105" windowWidth="23250" windowHeight="12570" tabRatio="903" activeTab="22"/>
  </bookViews>
  <sheets>
    <sheet name="MENU" sheetId="3" r:id="rId1"/>
    <sheet name="MENU JS" sheetId="16" r:id="rId2"/>
    <sheet name="speed web" sheetId="24" r:id="rId3"/>
    <sheet name="tiêu chuẩn code" sheetId="9" r:id="rId4"/>
    <sheet name="WR" sheetId="4" r:id="rId5"/>
    <sheet name="BE" sheetId="10" r:id="rId6"/>
    <sheet name="FE" sheetId="12" r:id="rId7"/>
    <sheet name="JS" sheetId="11" r:id="rId8"/>
    <sheet name="ajax" sheetId="17" r:id="rId9"/>
    <sheet name="CSS" sheetId="13" r:id="rId10"/>
    <sheet name="boostrap" sheetId="14" r:id="rId11"/>
    <sheet name="jekyll" sheetId="15" r:id="rId12"/>
    <sheet name="talwind" sheetId="23" r:id="rId13"/>
    <sheet name="software" sheetId="6" r:id="rId14"/>
    <sheet name="PHP core" sheetId="1" r:id="rId15"/>
    <sheet name="mysql" sheetId="7" r:id="rId16"/>
    <sheet name="git" sheetId="8" r:id="rId17"/>
    <sheet name="plugin" sheetId="18" r:id="rId18"/>
    <sheet name="REST API" sheetId="19" r:id="rId19"/>
    <sheet name="shopify" sheetId="21" r:id="rId20"/>
    <sheet name="laravel" sheetId="22" r:id="rId21"/>
    <sheet name="tax" sheetId="25" r:id="rId22"/>
    <sheet name="task shopify" sheetId="26" r:id="rId2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5" i="26" l="1"/>
  <c r="H21" i="26"/>
  <c r="H15" i="26"/>
  <c r="H7" i="26"/>
  <c r="H38" i="26" l="1"/>
</calcChain>
</file>

<file path=xl/sharedStrings.xml><?xml version="1.0" encoding="utf-8"?>
<sst xmlns="http://schemas.openxmlformats.org/spreadsheetml/2006/main" count="1934" uniqueCount="1554">
  <si>
    <t>-</t>
  </si>
  <si>
    <t>biến có thể được khai báo = nhiều giá trị, nhưng in ra thì nhận giá trị cuối cùng</t>
  </si>
  <si>
    <t>debug dữ liệu</t>
  </si>
  <si>
    <t>var_dump(biến);</t>
  </si>
  <si>
    <t>print_r(biến);</t>
  </si>
  <si>
    <t>trả về kiểu dữ liệu</t>
  </si>
  <si>
    <t>in mảng và đối tượng</t>
  </si>
  <si>
    <t>dùng dấu ' ' sẽ phải dùng dấu chấm để gọi biến</t>
  </si>
  <si>
    <t>dùng dấu " " sẽ ko cần dấu chấm</t>
  </si>
  <si>
    <t>1 số mà nối với 1 chuỗi =&gt; kq là 1 chuỗi</t>
  </si>
  <si>
    <t>*</t>
  </si>
  <si>
    <t>HẰNG SỐ</t>
  </si>
  <si>
    <t>Kiểu dữ liệu : 8 kiểu</t>
  </si>
  <si>
    <t>các kí tự : 0 , trống, null sẽ quy về false, ngược lại là true</t>
  </si>
  <si>
    <t>kiểu resource là kiểu dữ liệu đặc biệt, nó lưu trữ tham chiếu đến các hàm - tài nguyên bên ngoài PHP: file, curl, database</t>
  </si>
  <si>
    <t>TOÁN TỬ VÀ TOÁN HẠNG</t>
  </si>
  <si>
    <t>toán tử == nó chỉ so sánh giá trị</t>
  </si>
  <si>
    <t>toán tử === nó so sánh cả giá trị và kiểu dữ liệu</t>
  </si>
  <si>
    <t>CÂU LỆNH RẼ NHÁNH</t>
  </si>
  <si>
    <t>y chang như java</t>
  </si>
  <si>
    <t>youtobe 
Unicode Academy</t>
  </si>
  <si>
    <t>if else</t>
  </si>
  <si>
    <t>for</t>
  </si>
  <si>
    <t>while</t>
  </si>
  <si>
    <t>do-while</t>
  </si>
  <si>
    <t>break</t>
  </si>
  <si>
    <t>continue</t>
  </si>
  <si>
    <t xml:space="preserve">die </t>
  </si>
  <si>
    <t>exit</t>
  </si>
  <si>
    <t>INCLUDE</t>
  </si>
  <si>
    <t>ARRAY</t>
  </si>
  <si>
    <t>FUNCTION</t>
  </si>
  <si>
    <t>index chỉ mục</t>
  </si>
  <si>
    <t>mảng kết hợp</t>
  </si>
  <si>
    <t>chưa coi hết</t>
  </si>
  <si>
    <t>mảng đa chiều</t>
  </si>
  <si>
    <t>sắp xếp mảng</t>
  </si>
  <si>
    <t>Superglobal </t>
  </si>
  <si>
    <t>$GLOBALS</t>
  </si>
  <si>
    <t>$_SERVER</t>
  </si>
  <si>
    <t>$_REQUEST</t>
  </si>
  <si>
    <t>$_POST</t>
  </si>
  <si>
    <t>$_GET</t>
  </si>
  <si>
    <t>$_FILES</t>
  </si>
  <si>
    <t>$_ENV</t>
  </si>
  <si>
    <t>$_COOKIE</t>
  </si>
  <si>
    <t>$_SESSION</t>
  </si>
  <si>
    <t>+</t>
  </si>
  <si>
    <t>sử dụng ở tất cả các phạm vi</t>
  </si>
  <si>
    <t>là một biến siêu toàn cầu PHP được sử dụng để truy cập các biến toàn cục từ bất kỳ đâu trong tập lệnh PHP</t>
  </si>
  <si>
    <t>là một biến siêu toàn cầu PHP chứa thông tin về tiêu đề, đường dẫn và vị trí tập lệnh.</t>
  </si>
  <si>
    <t>được sử dụng để thu thập dữ liệu sau khi gửi biểu mẫu HTML.</t>
  </si>
  <si>
    <t>được sử dụng để thu thập dữ liệu biểu mẫu sau khi gửi biểu mẫu HTML bằng phương thức = "bài đăng". $_POST cũng được sử dụng rộng rãi để truyền biến.</t>
  </si>
  <si>
    <t>được sử dụng để thu thập dữ liệu biểu mẫu sau khi gửi biểu mẫu HTML bằng phương thức = "get".</t>
  </si>
  <si>
    <t>chưa hiểu lắm</t>
  </si>
  <si>
    <t>Regular Expressions</t>
  </si>
  <si>
    <t>II</t>
  </si>
  <si>
    <t>PHP forms</t>
  </si>
  <si>
    <t>PHP Form Handling</t>
  </si>
  <si>
    <t>PHP Form Validation</t>
  </si>
  <si>
    <t>PHP Form Required</t>
  </si>
  <si>
    <t>PHP Form URL/E-mail</t>
  </si>
  <si>
    <t>PHP Form Complete</t>
  </si>
  <si>
    <t>toán tử 3 ngôi</t>
  </si>
  <si>
    <t>YÊU CẦU</t>
  </si>
  <si>
    <t>php</t>
  </si>
  <si>
    <t>woocommerce wordpress</t>
  </si>
  <si>
    <t>theme wordpress</t>
  </si>
  <si>
    <t>plugin wordpress</t>
  </si>
  <si>
    <t>widgets</t>
  </si>
  <si>
    <t>hook(action, filter)</t>
  </si>
  <si>
    <t>custom fields</t>
  </si>
  <si>
    <t>https://wiki.matbao.net/woocommerce-la-gi-thiet-ke-web-ban-hang-de-dang-tren-wordpress/</t>
  </si>
  <si>
    <t>wordpress</t>
  </si>
  <si>
    <t>https://www.thegioididong.com/hoi-dap/wordpress-la-gi-uu-nhuoc-diem-tai-sao-nen-dung-de-thiet-ke-1344992</t>
  </si>
  <si>
    <t>https://wiki.matbao.net/theme-wordpress-la-gi-huong-dan-cach-cai-dat-theme-wordpress/</t>
  </si>
  <si>
    <t>https://wiki.matbao.net/plugin-wordpress-la-gi-3-cach-cai-dat-plugin-don-gian-sieu-toc/#plugin-wordpress-wp-super-cache-la-gi</t>
  </si>
  <si>
    <t>https://wiki.matbao.net/widget-la-gi-tat-tan-tat-moi-thu-can-biet-ve-widget-wordpress/#vi-tri-dat-widget-primary-widget-area-la-gi</t>
  </si>
  <si>
    <t>https://viblo.asia/p/action-hook-va-filter-hook-trong-wordpress-p1-QpmleQqrlrd</t>
  </si>
  <si>
    <t>https://lbk.vn/custom-field-la-gi-huong-dan-tao-custom-field-voi-truong-mac-dinh-cua-wordpress-2960.html#:~:text=Custom%20field%20WordPress%20l%C3%A0%20metadata,b%E1%BA%B1ng%20tr%C3%ACnh%20so%E1%BA%A1n%20th%E1%BA%A3o%20editor.</t>
  </si>
  <si>
    <t>laragon</t>
  </si>
  <si>
    <t>git</t>
  </si>
  <si>
    <t>shortcode</t>
  </si>
  <si>
    <t>meta box</t>
  </si>
  <si>
    <t>netbeans IDE</t>
  </si>
  <si>
    <t>visual studio code</t>
  </si>
  <si>
    <t>source tree</t>
  </si>
  <si>
    <t>tortoisegit</t>
  </si>
  <si>
    <t>getcomposer</t>
  </si>
  <si>
    <t>connect</t>
  </si>
  <si>
    <t>create database</t>
  </si>
  <si>
    <t>create table</t>
  </si>
  <si>
    <t>insert database</t>
  </si>
  <si>
    <t>get last id</t>
  </si>
  <si>
    <t>insert mutiple</t>
  </si>
  <si>
    <t>nhận id được chèn lần cuối</t>
  </si>
  <si>
    <t>chèn trên nhiều dòng</t>
  </si>
  <si>
    <t>prepared</t>
  </si>
  <si>
    <t>đặt nhiều giá trị cho tham số</t>
  </si>
  <si>
    <t>select</t>
  </si>
  <si>
    <t>where</t>
  </si>
  <si>
    <t>order by</t>
  </si>
  <si>
    <t>delete</t>
  </si>
  <si>
    <t>update data</t>
  </si>
  <si>
    <t>limit data</t>
  </si>
  <si>
    <t>code front end</t>
  </si>
  <si>
    <t>tool cho git</t>
  </si>
  <si>
    <t>check xem file đã sửa đổi những gì so với main</t>
  </si>
  <si>
    <t>công cụ quản lí các thư viện của php</t>
  </si>
  <si>
    <t>làm việc team</t>
  </si>
  <si>
    <t>phần mêm localhost, chạy wordpress</t>
  </si>
  <si>
    <t>môi trường để code php</t>
  </si>
  <si>
    <t>chèn file</t>
  </si>
  <si>
    <t>chèn cookie</t>
  </si>
  <si>
    <t>chèn session</t>
  </si>
  <si>
    <t>cú pháp thay thế</t>
  </si>
  <si>
    <t>if thay bằng endif</t>
  </si>
  <si>
    <t>for thay bằng endfor</t>
  </si>
  <si>
    <t>while thay bằng endwhile</t>
  </si>
  <si>
    <t>foreach thay bằng endforeach</t>
  </si>
  <si>
    <t>III</t>
  </si>
  <si>
    <t>date and time</t>
  </si>
  <si>
    <t>date function</t>
  </si>
  <si>
    <t>mktime: là a.m</t>
  </si>
  <si>
    <t>strtotime : là p.m</t>
  </si>
  <si>
    <t>include</t>
  </si>
  <si>
    <t>chèn file vào file php</t>
  </si>
  <si>
    <t>requied</t>
  </si>
  <si>
    <t>file php thì phía sau vẫn chạy code</t>
  </si>
  <si>
    <t>ko chạy code sau bug</t>
  </si>
  <si>
    <t>file hanlding</t>
  </si>
  <si>
    <t>file open/read</t>
  </si>
  <si>
    <t>file create/write</t>
  </si>
  <si>
    <t>upload file</t>
  </si>
  <si>
    <t>cookie</t>
  </si>
  <si>
    <t>session</t>
  </si>
  <si>
    <t>filters</t>
  </si>
  <si>
    <t>callback function</t>
  </si>
  <si>
    <t>json</t>
  </si>
  <si>
    <t>exceptions</t>
  </si>
  <si>
    <t>IV</t>
  </si>
  <si>
    <t>OOP</t>
  </si>
  <si>
    <t>class/object</t>
  </si>
  <si>
    <t>constructor/getter/setter</t>
  </si>
  <si>
    <t>function</t>
  </si>
  <si>
    <t>__destruct</t>
  </si>
  <si>
    <t>access modifier</t>
  </si>
  <si>
    <t>inhertance</t>
  </si>
  <si>
    <t>contanst</t>
  </si>
  <si>
    <t>abstract class</t>
  </si>
  <si>
    <t>interface</t>
  </si>
  <si>
    <t>traits</t>
  </si>
  <si>
    <t>static method</t>
  </si>
  <si>
    <t>static properties</t>
  </si>
  <si>
    <t>namespace</t>
  </si>
  <si>
    <t>iterables</t>
  </si>
  <si>
    <t>add</t>
  </si>
  <si>
    <t>commit</t>
  </si>
  <si>
    <t>pull</t>
  </si>
  <si>
    <t>thêm code</t>
  </si>
  <si>
    <t>tải code lên kho</t>
  </si>
  <si>
    <t>tải code về máy</t>
  </si>
  <si>
    <t>ftech</t>
  </si>
  <si>
    <t>tải remote responsitory và ko làm ảnh hưởng local responsitory</t>
  </si>
  <si>
    <t>merge</t>
  </si>
  <si>
    <t>chuyển code cá nhân vào main</t>
  </si>
  <si>
    <t>reset</t>
  </si>
  <si>
    <t>PSR</t>
  </si>
  <si>
    <t>stand for php special request/yêu cầu đặc biệt</t>
  </si>
  <si>
    <t>là tiêu chuẩn kĩ thuật viết các lớp tự động nạp vào khi cần sử dụng đến</t>
  </si>
  <si>
    <t>qua cơ chế autoloader của php</t>
  </si>
  <si>
    <t>nó sẽ tự động load các class Foo và Bar trong file Foo.php và Bar.php</t>
  </si>
  <si>
    <t>autoload</t>
  </si>
  <si>
    <t>spl_autoload_register(): gọi theo cơ chế callback function, sử dụng đc nhiều file ko đụng nhau (ưu tiên sử dụng)</t>
  </si>
  <si>
    <t>PSR4</t>
  </si>
  <si>
    <t>cookie sử dụng code php</t>
  </si>
  <si>
    <t>https://dichvuhostinggiare.com/lam-nao-de-co-cai-dat-cookie-tren-wordpress/</t>
  </si>
  <si>
    <t>cookie sử dụng js</t>
  </si>
  <si>
    <t>cách sử dụng css js</t>
  </si>
  <si>
    <t>https://wpshare247.com/huong-dan-cach-them-css-va-javascript-vao-theme-wordpress</t>
  </si>
  <si>
    <t>cấu trúc file của wr</t>
  </si>
  <si>
    <t>https://hocwebchuan.com/tutorial/wordpress/wordpress_structure.php</t>
  </si>
  <si>
    <t>https://www.semtek.com.vn/cau-truc-wordpress/</t>
  </si>
  <si>
    <t>https://freetuts.net/bom-cookie-trong-javascript-388.html</t>
  </si>
  <si>
    <t>tạo pluginn chứa mvc</t>
  </si>
  <si>
    <t>https://wordpress.stackexchange.com/questions/48329/how-to-structure-a-plugin</t>
  </si>
  <si>
    <t>JAVASCRIPT</t>
  </si>
  <si>
    <t>khai báo biến</t>
  </si>
  <si>
    <t>comment</t>
  </si>
  <si>
    <t>hàm</t>
  </si>
  <si>
    <t>alert</t>
  </si>
  <si>
    <t>bật hộp thoại</t>
  </si>
  <si>
    <t>console</t>
  </si>
  <si>
    <t>in ra</t>
  </si>
  <si>
    <t>confirm</t>
  </si>
  <si>
    <t>prompt</t>
  </si>
  <si>
    <t>set timeout</t>
  </si>
  <si>
    <t>chạy code sau 1 khoảng time ấn định</t>
  </si>
  <si>
    <t>set intervak</t>
  </si>
  <si>
    <t>cách 1 khoảng time ấn định sẽ chạy</t>
  </si>
  <si>
    <t>toán tử</t>
  </si>
  <si>
    <t>số học</t>
  </si>
  <si>
    <t>gán</t>
  </si>
  <si>
    <t>so sánh</t>
  </si>
  <si>
    <t>logic</t>
  </si>
  <si>
    <t>boolean</t>
  </si>
  <si>
    <t>&amp;&amp; || !</t>
  </si>
  <si>
    <t>logic nó sẽ nhận điều kiện cuối cùng rồi in ra</t>
  </si>
  <si>
    <t>giá trị false: 0, false, '', " ", undefired, NaN, null</t>
  </si>
  <si>
    <t>giá trị true</t>
  </si>
  <si>
    <t>có thể loại bỏ cả action hook của hook nguồn wr</t>
  </si>
  <si>
    <t>action mặc định của wr đa số nằm ở wp-includes/default-filters.php</t>
  </si>
  <si>
    <t>loại bỏ tất cả action hook thì dùng remove_all_actions( $tag, $priority );</t>
  </si>
  <si>
    <t>kiểm tra có hook đó hay chưa has_action( $tag, $function_to_check );</t>
  </si>
  <si>
    <t>action hook có tham số hoặc ko có tham số</t>
  </si>
  <si>
    <t>remove_all_actions</t>
  </si>
  <si>
    <t>has_action</t>
  </si>
  <si>
    <t>init</t>
  </si>
  <si>
    <t>hook này chạy sau khi tải xong mã nguồn</t>
  </si>
  <si>
    <t>script nghĩa là tập lệnh</t>
  </si>
  <si>
    <t>pre_get_posts</t>
  </si>
  <si>
    <t>hook này để thay đổi tham số truy vấn, ví dụ dùng khi truy vấn bài hát ngẫu nhiên</t>
  </si>
  <si>
    <t>wp_head</t>
  </si>
  <si>
    <t>hook này chèn vào phần đầu của trang</t>
  </si>
  <si>
    <t>wp_footer</t>
  </si>
  <si>
    <t>hook này chèn vào phần chân trang</t>
  </si>
  <si>
    <t>do_action</t>
  </si>
  <si>
    <t>khai báo hook action</t>
  </si>
  <si>
    <t>add_action</t>
  </si>
  <si>
    <t>thực thi hook action</t>
  </si>
  <si>
    <t>remove_action</t>
  </si>
  <si>
    <t>xóa action hook</t>
  </si>
  <si>
    <t>apply_fiter</t>
  </si>
  <si>
    <t>khai báo hook fiter</t>
  </si>
  <si>
    <t>add_filter</t>
  </si>
  <si>
    <t>thực thi hook filter</t>
  </si>
  <si>
    <t>slug</t>
  </si>
  <si>
    <t>www.matbao.net/ten-mien/dang-ky-ten-mien.html thì dang-ky-ten-mien là slug</t>
  </si>
  <si>
    <t>wordpress slug</t>
  </si>
  <si>
    <t>đường dẫn đưa đến các bài viết trên WordPress</t>
  </si>
  <si>
    <t>Author slug</t>
  </si>
  <si>
    <t>là đoạn slug có chứa tên tác giả viết bài trong đường dẫn</t>
  </si>
  <si>
    <t>Edit Author Slug.</t>
  </si>
  <si>
    <t>plugin để tạo tên tác giả trong slug đường dẫn</t>
  </si>
  <si>
    <t>taxonomy</t>
  </si>
  <si>
    <t>là để gom nhóm nội dung(khu vực : bao gồm bắc trung nam)</t>
  </si>
  <si>
    <t>platesome</t>
  </si>
  <si>
    <t>là 1 theme</t>
  </si>
  <si>
    <t>__FILE__</t>
  </si>
  <si>
    <t>tiêu chuẩn code, thay thế requice, include</t>
  </si>
  <si>
    <t>__DIR__</t>
  </si>
  <si>
    <t>have_posts()</t>
  </si>
  <si>
    <t>hàm kiểm tra xem còn bài viết hay ko, còn thì lặp, ko còn thì ko lặp</t>
  </si>
  <si>
    <t>the_post()</t>
  </si>
  <si>
    <t>hàm để đánh dấu xem bài nào đã lặp rồi</t>
  </si>
  <si>
    <t>hàm để phân trang</t>
  </si>
  <si>
    <t>posts_nav_link()</t>
  </si>
  <si>
    <t>search</t>
  </si>
  <si>
    <t>wordpress.com</t>
  </si>
  <si>
    <t>tạo web free, ko đc can thiệp sourcecode</t>
  </si>
  <si>
    <t>wordpress.org</t>
  </si>
  <si>
    <t>cung cấp mã nguồn free</t>
  </si>
  <si>
    <t>whois.com</t>
  </si>
  <si>
    <t>tra cứu thông tin của chủ web</t>
  </si>
  <si>
    <t>wphierarchy.com</t>
  </si>
  <si>
    <t>tra ý ngĩa của các trang trong php</t>
  </si>
  <si>
    <t>codex.wordpress.org</t>
  </si>
  <si>
    <t>developer.wordpress.org</t>
  </si>
  <si>
    <t>action hook reference</t>
  </si>
  <si>
    <t>action filter reference</t>
  </si>
  <si>
    <t>lưu trong file text</t>
  </si>
  <si>
    <t>dạng name = value</t>
  </si>
  <si>
    <t>lưu ở client nhưng sever vẫn đọc được</t>
  </si>
  <si>
    <t>js đọc thêm xóa thông qua document cookie</t>
  </si>
  <si>
    <t>thời gian sống chết là (expries)</t>
  </si>
  <si>
    <t>setcookie để tạo nó</t>
  </si>
  <si>
    <t>là thông tin về phiên làm việc cho từng khách hàng</t>
  </si>
  <si>
    <t>mất khi đóng web brower</t>
  </si>
  <si>
    <t>TCP</t>
  </si>
  <si>
    <t>là giao thức hướng kết nối, có nghĩa là buộc phải thiết lập kết nối trước sau đó mới tiến trình truyền dữ liệu</t>
  </si>
  <si>
    <t>TCP/IP</t>
  </si>
  <si>
    <t>là giao thức để điều khiển truyền thông giữa toàn bộ các máy tính trên internet</t>
  </si>
  <si>
    <t>HTTP protocol</t>
  </si>
  <si>
    <t>IP</t>
  </si>
  <si>
    <t>là địa chỉ số có trên mọi thiết bị kết nối mạng để chia sẻ dữ liệu với nhau giao thức kết nối Internet</t>
  </si>
  <si>
    <t>mỗi máy tính có 1 địa chỉ ip riêng</t>
  </si>
  <si>
    <t>DNS server</t>
  </si>
  <si>
    <t>có 4 loại</t>
  </si>
  <si>
    <t>public, private, tĩnh, động</t>
  </si>
  <si>
    <t>ip là gì</t>
  </si>
  <si>
    <t>https://wiki.matbao.net/ip-la-gi-tong-hop-moi-kien-thuc-can-biet-ve-dia-chi-ip/</t>
  </si>
  <si>
    <t>FTP</t>
  </si>
  <si>
    <t>hosting</t>
  </si>
  <si>
    <t>https://thachpham.com/hosting-domain/ftp-la-gi.html</t>
  </si>
  <si>
    <t>bài post</t>
  </si>
  <si>
    <t>lưu trong bảng wp_posts</t>
  </si>
  <si>
    <t>setting/general</t>
  </si>
  <si>
    <t>lưu trong bảng wp_options</t>
  </si>
  <si>
    <t>plugins</t>
  </si>
  <si>
    <t>xem ở trong wp_options, button brows.trang 2, Dòng active plugin</t>
  </si>
  <si>
    <t>tra template tàgs</t>
  </si>
  <si>
    <t>Ư</t>
  </si>
  <si>
    <t>add_theme_suport</t>
  </si>
  <si>
    <t>print_r</t>
  </si>
  <si>
    <t>để in thông tin về 1 biến theo cách dễ đọc hơn</t>
  </si>
  <si>
    <t>the_date</t>
  </si>
  <si>
    <t>comments_template()</t>
  </si>
  <si>
    <t>để hiện bình luận</t>
  </si>
  <si>
    <t>function để hiển thị hoặc truy xuất ngày bài đăng hiện tại được viết, gọi hàm để xài giá trị mặc định, hoặc cho thêm tham số vào</t>
  </si>
  <si>
    <t>comments_number</t>
  </si>
  <si>
    <t>function để hiện thị số lượng bình luận</t>
  </si>
  <si>
    <t>comments_template</t>
  </si>
  <si>
    <t>function tải bình luận mẫu đc chỉ định trong $file, chưa hiểu $file là gì lắm</t>
  </si>
  <si>
    <t>get_comments_count()</t>
  </si>
  <si>
    <t>function truy xuất toàn bộ comment của trang web hay 1 bài đăng</t>
  </si>
  <si>
    <t>the_excerpt</t>
  </si>
  <si>
    <t>the_permalink()</t>
  </si>
  <si>
    <t>template tag, để tìm nạp url của bài đăng, bỏ vào thể &lt;a&gt; để liên kết tới link bài  viết</t>
  </si>
  <si>
    <t>the_post_thumbnail()</t>
  </si>
  <si>
    <t>function hiển thị hình thu nhỏ của bài đăng</t>
  </si>
  <si>
    <t>get_search_form</t>
  </si>
  <si>
    <t>function hiển thị form search</t>
  </si>
  <si>
    <t>get_theme_mod</t>
  </si>
  <si>
    <t>CHƯA RÀNH</t>
  </si>
  <si>
    <t>add_theme_support</t>
  </si>
  <si>
    <t>host là gì</t>
  </si>
  <si>
    <t>https://www.youtube.com/watch?v=dEzn7qExWIc&amp;t=19s</t>
  </si>
  <si>
    <t>SSH</t>
  </si>
  <si>
    <t>host là máy chủ(là server đó), có 3 loại, 1 là mua riêng về sử dụng 1 máy chủ 1 server, 2 là nhiều máy chủ ảo nằm trên 1 máy chủ vật lí, 3 là cái loại free trên mạng để làm thử</t>
  </si>
  <si>
    <t>https://thachpham.com/linux-webserver/giao-thuc-ssh-la-gi-va-cach-dang-nhap-vao-may-chu-linux-qua-ssh.html</t>
  </si>
  <si>
    <t>lưu trữ dữ liệu online</t>
  </si>
  <si>
    <t>(HyperText Transfer Protocol) là giao thức truyền tải siêu văn bản được sử dụng trong www dùng để truyền tải dữ liệu giữa Web server đến các trình duyệt Web và ngược lại. Giao thức này sử dụng cổng 80 (port 80) là chủ yếu</t>
  </si>
  <si>
    <t>get_template_part</t>
  </si>
  <si>
    <t>function get_template_part('content', 'get_post_format'); ngĩa là nếu vế sau ko có thì nó sẽ sử dụng nội dung content phía trước, hàmđc sử dụng nhiều</t>
  </si>
  <si>
    <t>template hiển thị đoạn trích của 1 bài đăng, phần rút gọn</t>
  </si>
  <si>
    <t>custom field</t>
  </si>
  <si>
    <t>dữ liệu được lưu trong bảng postmeta, 2 hàm hay sử dụng get_post_meta và get_post_custom (lấy ra theo dạng mảng)</t>
  </si>
  <si>
    <t>widget</t>
  </si>
  <si>
    <t>muốn tạo widget thì tạo 1 class extend wp_widget</t>
  </si>
  <si>
    <t>shortcode api</t>
  </si>
  <si>
    <t>search để tìm shortcode</t>
  </si>
  <si>
    <t>file trong wp-content/upload ko nên upload lên  git nha</t>
  </si>
  <si>
    <t>ftp là giao thức giúp kết nối dữ liệu trong máy với host, và ngược lại, cổng port 21, email cổng port 25</t>
  </si>
  <si>
    <t>CMS</t>
  </si>
  <si>
    <t>Hệ quản trị nội dung – Wikipedia tiếng Việt</t>
  </si>
  <si>
    <t>Multisite</t>
  </si>
  <si>
    <t>kiểu như là website con của website mẹ, nó dùng chung database luôn, hoặc có thể dùng riêng</t>
  </si>
  <si>
    <t>child theme</t>
  </si>
  <si>
    <t>kế thừa toàn bộ đặc điểm của theme mẹ /parent theme</t>
  </si>
  <si>
    <t>https://kb.pavietnam.vn/huong-dan-cach-bat-va-tim-xem-error-logs-cua-wordpress.html</t>
  </si>
  <si>
    <t>log error</t>
  </si>
  <si>
    <t>category</t>
  </si>
  <si>
    <t>phân loại nội dung</t>
  </si>
  <si>
    <t>page</t>
  </si>
  <si>
    <t>post</t>
  </si>
  <si>
    <t>bài đăng, ko thể đưa ra trang chủ</t>
  </si>
  <si>
    <t>trang đăng, có thể đưa ra trang chủ. Setting/reading/a static page</t>
  </si>
  <si>
    <t xml:space="preserve">gallery </t>
  </si>
  <si>
    <t>chèn ảnh theo hàng ngang</t>
  </si>
  <si>
    <t>xóa plugin từ phpmyadmin</t>
  </si>
  <si>
    <t>https://www.youtube.com/watch?v=Yjh_pkLHjWI</t>
  </si>
  <si>
    <t>tải version php</t>
  </si>
  <si>
    <t>https://windows.php.net/downloads/releases/</t>
  </si>
  <si>
    <t>quản lí dữ liệu trên ổ cứng của host</t>
  </si>
  <si>
    <t>ssh là một giao thức mạng được sử dụng để đăng nhập vào một máy tính từ xa. Dạng như teamview, mã hóa dữ liệu trong quá trình chuyển tới lui, khỏi bị hacker ăn cắp</t>
  </si>
  <si>
    <t>những thứ được học</t>
  </si>
  <si>
    <t>cú pháp php</t>
  </si>
  <si>
    <t>query</t>
  </si>
  <si>
    <t>database</t>
  </si>
  <si>
    <t>config</t>
  </si>
  <si>
    <t>log câu query</t>
  </si>
  <si>
    <t>if endif</t>
  </si>
  <si>
    <t>bản chất nó cũng như là add_filter</t>
  </si>
  <si>
    <t>trang giả</t>
  </si>
  <si>
    <t>G_GET, G_POST</t>
  </si>
  <si>
    <t>hướng đối tượng trong php</t>
  </si>
  <si>
    <t>ob_start();</t>
  </si>
  <si>
    <t>ob_get_clean();</t>
  </si>
  <si>
    <t>validate form</t>
  </si>
  <si>
    <t>popup</t>
  </si>
  <si>
    <t>media library</t>
  </si>
  <si>
    <t>ob_start()</t>
  </si>
  <si>
    <t>bỏ toàn bộ code phía sau nó vào bộ đệm</t>
  </si>
  <si>
    <t>ob_get_contents()</t>
  </si>
  <si>
    <t>lấy nội dung trong bộ đệm ra</t>
  </si>
  <si>
    <t>những thuộc tính css hay</t>
  </si>
  <si>
    <t xml:space="preserve">white-space: pre-line; </t>
  </si>
  <si>
    <t>cho xuống dòng</t>
  </si>
  <si>
    <t>order: 2;</t>
  </si>
  <si>
    <t>vị trí hiển  thị trong display flex</t>
  </si>
  <si>
    <t>tổng quan về flex box</t>
  </si>
  <si>
    <t>resize, tối ưu hình ảnh, thủ công thì giảm dung lượng, hoặc dùng code backend</t>
  </si>
  <si>
    <t>đặt tên ALT cho image chuẩn SEO</t>
  </si>
  <si>
    <t>header</t>
  </si>
  <si>
    <t>content</t>
  </si>
  <si>
    <t>footer</t>
  </si>
  <si>
    <t>sidebar</t>
  </si>
  <si>
    <t>navigation</t>
  </si>
  <si>
    <t>breadcrumb</t>
  </si>
  <si>
    <t>slider</t>
  </si>
  <si>
    <t>banner</t>
  </si>
  <si>
    <t>javascript thay bằng jquery</t>
  </si>
  <si>
    <t>các thành phần của 1 trang web</t>
  </si>
  <si>
    <t>là 1 thư viện của  js</t>
  </si>
  <si>
    <t>jquery - write less,do more</t>
  </si>
  <si>
    <t>js có 9 hiệu ứng</t>
  </si>
  <si>
    <t xml:space="preserve"> click</t>
  </si>
  <si>
    <t>dblclick</t>
  </si>
  <si>
    <t xml:space="preserve"> mouseleave: di chuột tới thì js chạy</t>
  </si>
  <si>
    <t>mousedown : nhấn nút chuột trái hoặc phải thì js chạy</t>
  </si>
  <si>
    <t>mouseup: thả nút chuột trái hay phải thì js chạy</t>
  </si>
  <si>
    <t>hover: di chuột qua và bấm chọn thì js chạy</t>
  </si>
  <si>
    <t>focus: để lấy tiêu điểm</t>
  </si>
  <si>
    <t>blur: đc sử dụng khi mất tiêu điểm (focus)</t>
  </si>
  <si>
    <t>on: để xử lí nhiều sự kiện trong 1 lần (function)</t>
  </si>
  <si>
    <t>HTML</t>
  </si>
  <si>
    <t>- &lt;a href="abc.com"&gt;content&lt;/a&gt;, thứ tự sẽ là: element, open tag, attribute, content, close tag</t>
  </si>
  <si>
    <t xml:space="preserve">- block là sắp xếp theo chiều dọc, theo từng khối 1 ; </t>
  </si>
  <si>
    <t>+ Luôn bắt đầu trên một dòng mới và chiếm toàn bộ chiều rộng có sẵn (vươn ra bên trái và bên phải hết mức có thể).</t>
  </si>
  <si>
    <t>CSS</t>
  </si>
  <si>
    <t>- Attribute selectors : bộ chọn thuộc tính img[src="abc.com"] { color:red;}</t>
  </si>
  <si>
    <t>inline là sắp xếp theo chiều ngang, hết chiều ngang rồi nhảy xuống dòng mới</t>
  </si>
  <si>
    <t xml:space="preserve"> Không bắt đầu trên một dòng mới và chỉ chiếm chiều rộng bằng cần thiết.</t>
  </si>
  <si>
    <t>sematic: tức là cấu trúc html dựa vào thẻ quy định của nó ( header, footer, menu...)</t>
  </si>
  <si>
    <t>non-sematics : tức là cứ đặt div, span, class tùm lum</t>
  </si>
  <si>
    <t>listing: danh sách, ul, ol, li, dl, dt(để thụt đầu dòng)</t>
  </si>
  <si>
    <t>url</t>
  </si>
  <si>
    <t>path</t>
  </si>
  <si>
    <t>hyperlink : là attribute trong thẻ a</t>
  </si>
  <si>
    <t>FORM</t>
  </si>
  <si>
    <t>Combinators: bộ kết hợp</t>
  </si>
  <si>
    <t>&gt;</t>
  </si>
  <si>
    <t>~</t>
  </si>
  <si>
    <t>_</t>
  </si>
  <si>
    <t xml:space="preserve"> div  p là chọn thẻ p của toàn div</t>
  </si>
  <si>
    <t>div &gt; p là chọn thẻ p con kế cận của 1 div chỉ định</t>
  </si>
  <si>
    <t>div ~ p là chọn những thẻ p sau cái thẻ div đang đặt này</t>
  </si>
  <si>
    <t>div + p là chọn 1 thẻ p đầu tiên sau cái thẻ div đang đặt này</t>
  </si>
  <si>
    <t>pseudo classes : class giả</t>
  </si>
  <si>
    <t>pseudo element : phần tử giả</t>
  </si>
  <si>
    <t>Cascade : tầng, ưu tiên id class</t>
  </si>
  <si>
    <t>kiểu đơn vị</t>
  </si>
  <si>
    <t>kiểu màu</t>
  </si>
  <si>
    <t>box model : margin, padding, border</t>
  </si>
  <si>
    <t>overflow content</t>
  </si>
  <si>
    <t>styling image: radius, opacity</t>
  </si>
  <si>
    <t>styling list</t>
  </si>
  <si>
    <t>box model : tìm hiểu kĩ chỗ display</t>
  </si>
  <si>
    <t>box-sizing: là để tổng các border padding vào trong tổng kích thước, content-box, border-box</t>
  </si>
  <si>
    <t>display: static, absolute, relative, fixed</t>
  </si>
  <si>
    <t>Position: thằng class cha display: inline-block, rồi thằng con Position (chỉnh top,left,bottom, right)</t>
  </si>
  <si>
    <t>Z-index là để kiểm soát xếp chồng lên nhau</t>
  </si>
  <si>
    <t>clear: none/left/inherit... là để cho xuống dòng khi tùy chỉnh</t>
  </si>
  <si>
    <t>RESPONSIVE</t>
  </si>
  <si>
    <t>JS</t>
  </si>
  <si>
    <t>DOM có 3 thành phần</t>
  </si>
  <si>
    <t>sử dụng code để thay đổi cấu trúc HTML</t>
  </si>
  <si>
    <t>có thể thêm id, class vào html bằng js</t>
  </si>
  <si>
    <t>.innertext, .textcontent để in ra content</t>
  </si>
  <si>
    <t>classlist danh sách class (classlist.value,.remove,.add,.content,.containt CHƯA HIỂU LẮM</t>
  </si>
  <si>
    <t>PreventDefault để ngăn chặn mặc định, ví dụ bấm link chạy qua web mới</t>
  </si>
  <si>
    <t>DOM sử dụng khi lắng nge ít</t>
  </si>
  <si>
    <t>lister sử dụng khi lắng nge nhiều và hủy bỏ lắng nge</t>
  </si>
  <si>
    <t>js là ngôn ngữ  hướng fuction</t>
  </si>
  <si>
    <t>let const chỉ xài đc trong object</t>
  </si>
  <si>
    <t>var ở đâu cũng xài đc, sử dụng xuyên file luôn</t>
  </si>
  <si>
    <t>dấu `` hỗ trợ xuống dòng</t>
  </si>
  <si>
    <t>"" bọc ngoài dấu '' hoặc ngược lại</t>
  </si>
  <si>
    <t>một số function trong jquery</t>
  </si>
  <si>
    <t>.hide()</t>
  </si>
  <si>
    <t>ẩn</t>
  </si>
  <si>
    <t>.show()</t>
  </si>
  <si>
    <t>hiện</t>
  </si>
  <si>
    <t>.fadeout()</t>
  </si>
  <si>
    <t>ẩn chầm chậm</t>
  </si>
  <si>
    <t>.fadein()</t>
  </si>
  <si>
    <t>hiện chầm chậm</t>
  </si>
  <si>
    <t>có sử dụng tham số .fadeout(2000)</t>
  </si>
  <si>
    <t>.fadeTonggle() bấm 1 cái là hiện, bấm cái nữa là ẩn</t>
  </si>
  <si>
    <t>https://thuthuat.taimienphi.vn/hieu-ung-fade-in-va-fade-out-trong-jquery-51485n.aspx</t>
  </si>
  <si>
    <t>.fadeto() giống fadein nhưng thêm tham số .fade('speed','opacity')</t>
  </si>
  <si>
    <t>ưu điểm</t>
  </si>
  <si>
    <t>code ngắn hơn</t>
  </si>
  <si>
    <t>nhược điểm</t>
  </si>
  <si>
    <t>load thư viện nặng, thời gian chạy lâu hơn</t>
  </si>
  <si>
    <t>các thử viện của javascript</t>
  </si>
  <si>
    <t>jquery</t>
  </si>
  <si>
    <t>react</t>
  </si>
  <si>
    <t>angular</t>
  </si>
  <si>
    <t>vue</t>
  </si>
  <si>
    <t>đầu</t>
  </si>
  <si>
    <t>thanh điều hướng</t>
  </si>
  <si>
    <t>link dẫn tới trang web</t>
  </si>
  <si>
    <t>bên trái</t>
  </si>
  <si>
    <t>thanh trượt</t>
  </si>
  <si>
    <t>hình ảnh đại diện</t>
  </si>
  <si>
    <t>nội dung</t>
  </si>
  <si>
    <t>chân trang</t>
  </si>
  <si>
    <t>jQuery HTML</t>
  </si>
  <si>
    <t>.text()</t>
  </si>
  <si>
    <t>.html()</t>
  </si>
  <si>
    <t>.val()</t>
  </si>
  <si>
    <t>đặt hoặc trả về nội dung của các phần tử</t>
  </si>
  <si>
    <t>tương tự như trên nhưng nó trả về tất cả các thẻ html trong bộ chọn của nó</t>
  </si>
  <si>
    <t>lấy giá trị của value  &lt;input type="text" id="test" value="Mickey Mouse"&gt;&lt;/p&gt;</t>
  </si>
  <si>
    <t>Get / set jquery là lấy ra hoặc thêm vào</t>
  </si>
  <si>
    <t>js chạy theo dòng, nhưng nhiều khi dòng 2 chạy trước dòng 1, callback sẽ ngăn chặn điều đó</t>
  </si>
  <si>
    <t>add html</t>
  </si>
  <si>
    <t>append</t>
  </si>
  <si>
    <t>thêm cuối</t>
  </si>
  <si>
    <t>prepend</t>
  </si>
  <si>
    <t>thêm đầu</t>
  </si>
  <si>
    <t>after</t>
  </si>
  <si>
    <t>thêm sau</t>
  </si>
  <si>
    <t>before</t>
  </si>
  <si>
    <t>thêm trước</t>
  </si>
  <si>
    <t>***</t>
  </si>
  <si>
    <t>có 3 cách để nối thêm text cho html : tạo với html, với jquery, với DOM</t>
  </si>
  <si>
    <t>remove</t>
  </si>
  <si>
    <t>.remove</t>
  </si>
  <si>
    <t>.empty</t>
  </si>
  <si>
    <t>xóa cả</t>
  </si>
  <si>
    <t>xóa bên trong</t>
  </si>
  <si>
    <t>https://w3schools.com/jquery/jquery_dom_remove.asp</t>
  </si>
  <si>
    <t>xem đến đây</t>
  </si>
  <si>
    <t>block</t>
  </si>
  <si>
    <t>inline</t>
  </si>
  <si>
    <t>inline-block</t>
  </si>
  <si>
    <t>small</t>
  </si>
  <si>
    <t>sm</t>
  </si>
  <si>
    <t>extra small</t>
  </si>
  <si>
    <t>medium</t>
  </si>
  <si>
    <t>md</t>
  </si>
  <si>
    <t>large</t>
  </si>
  <si>
    <t>lg</t>
  </si>
  <si>
    <t>extra large</t>
  </si>
  <si>
    <t>xl</t>
  </si>
  <si>
    <t>extra extra large</t>
  </si>
  <si>
    <t>xxl</t>
  </si>
  <si>
    <t>&lt;576px</t>
  </si>
  <si>
    <t>&gt;=576px</t>
  </si>
  <si>
    <t>&gt;=768px</t>
  </si>
  <si>
    <t>&gt;=992px</t>
  </si>
  <si>
    <t>&gt;=1200px</t>
  </si>
  <si>
    <t>&gt;=1400px</t>
  </si>
  <si>
    <t>download</t>
  </si>
  <si>
    <t>gắn link</t>
  </si>
  <si>
    <t>sử dụng trên loại trình duyệt nào</t>
  </si>
  <si>
    <t>js bootstrap có thể xung khắc với react , vue, angular…nen nó có bt riêng cho từng loại</t>
  </si>
  <si>
    <t>breakpoint- điểm dừng</t>
  </si>
  <si>
    <t>container</t>
  </si>
  <si>
    <t>Extra small</t>
  </si>
  <si>
    <t>Small</t>
  </si>
  <si>
    <t>≥576px</t>
  </si>
  <si>
    <t>Medium</t>
  </si>
  <si>
    <t>≥768px</t>
  </si>
  <si>
    <t>Large</t>
  </si>
  <si>
    <t>≥992px</t>
  </si>
  <si>
    <t>X-Large</t>
  </si>
  <si>
    <t>≥1200px</t>
  </si>
  <si>
    <t>XX-Large</t>
  </si>
  <si>
    <t>≥1400px</t>
  </si>
  <si>
    <t>.container</t>
  </si>
  <si>
    <t>540px</t>
  </si>
  <si>
    <t>720px</t>
  </si>
  <si>
    <t>960px</t>
  </si>
  <si>
    <t>1140px</t>
  </si>
  <si>
    <t>1320px</t>
  </si>
  <si>
    <t>.container-sm</t>
  </si>
  <si>
    <t>.container-md</t>
  </si>
  <si>
    <t>.container-lg</t>
  </si>
  <si>
    <t>.container-xl</t>
  </si>
  <si>
    <t>.container-xxl</t>
  </si>
  <si>
    <t>.container-fluid</t>
  </si>
  <si>
    <t>grid</t>
  </si>
  <si>
    <t>grid - được xây dựng dựa trên flexbox</t>
  </si>
  <si>
    <t>12 cột và 6 loại kích thước màn hình</t>
  </si>
  <si>
    <t>gồm có class "row" ; "col";</t>
  </si>
  <si>
    <t>các farmworks tương tự bootstraps</t>
  </si>
  <si>
    <t>foundation</t>
  </si>
  <si>
    <t>bulma</t>
  </si>
  <si>
    <t>uikit</t>
  </si>
  <si>
    <t>materialize css</t>
  </si>
  <si>
    <t>bootstraps</t>
  </si>
  <si>
    <t>css UI</t>
  </si>
  <si>
    <t>girl css</t>
  </si>
  <si>
    <t>.d-flex</t>
  </si>
  <si>
    <t>giống display flex</t>
  </si>
  <si>
    <t>width 100%</t>
  </si>
  <si>
    <t>.w-100</t>
  </si>
  <si>
    <t>.mb-5</t>
  </si>
  <si>
    <t>margin-bottom: 50px</t>
  </si>
  <si>
    <t>.mt-5</t>
  </si>
  <si>
    <t>margin-top</t>
  </si>
  <si>
    <t>card</t>
  </si>
  <si>
    <t xml:space="preserve">làm những cái thẻ </t>
  </si>
  <si>
    <t>.card</t>
  </si>
  <si>
    <t>overlay</t>
  </si>
  <si>
    <t>có nghĩa là đè lên</t>
  </si>
  <si>
    <t>.bg-black</t>
  </si>
  <si>
    <t>background black</t>
  </si>
  <si>
    <t>.text-white</t>
  </si>
  <si>
    <t>.p</t>
  </si>
  <si>
    <t>padding</t>
  </si>
  <si>
    <t>.col-6</t>
  </si>
  <si>
    <t>ntn thì nó mặc định hiểu là col-sm-6</t>
  </si>
  <si>
    <t>thùng chứa</t>
  </si>
  <si>
    <t>lưới</t>
  </si>
  <si>
    <t>typography</t>
  </si>
  <si>
    <t>kiểu chữ h1, h2, h3</t>
  </si>
  <si>
    <t>color</t>
  </si>
  <si>
    <t>màu</t>
  </si>
  <si>
    <t>.col-sm6</t>
  </si>
  <si>
    <t>.h1</t>
  </si>
  <si>
    <t>.bg-primary</t>
  </si>
  <si>
    <t>table</t>
  </si>
  <si>
    <t>.table-dark</t>
  </si>
  <si>
    <t>bảng</t>
  </si>
  <si>
    <t>.mx-auto</t>
  </si>
  <si>
    <t>margin-auto</t>
  </si>
  <si>
    <t>image</t>
  </si>
  <si>
    <t>.d-block</t>
  </si>
  <si>
    <t>display block</t>
  </si>
  <si>
    <t>hình ảnh</t>
  </si>
  <si>
    <t>.rounded</t>
  </si>
  <si>
    <t>button</t>
  </si>
  <si>
    <t>nút</t>
  </si>
  <si>
    <t>.btn</t>
  </si>
  <si>
    <t>.d-grid</t>
  </si>
  <si>
    <t>display grid</t>
  </si>
  <si>
    <t>.gap-3</t>
  </si>
  <si>
    <t>khoảng cách</t>
  </si>
  <si>
    <t>spinners</t>
  </si>
  <si>
    <t>hiệu ứng tải</t>
  </si>
  <si>
    <t>.spinner-border</t>
  </si>
  <si>
    <t>pagination</t>
  </si>
  <si>
    <t>phân trang</t>
  </si>
  <si>
    <t>.pagination</t>
  </si>
  <si>
    <t>thẻ</t>
  </si>
  <si>
    <t>dropdown</t>
  </si>
  <si>
    <t>thả xuống</t>
  </si>
  <si>
    <t>.dropdown</t>
  </si>
  <si>
    <t>collapse</t>
  </si>
  <si>
    <t>ẩn hiện text</t>
  </si>
  <si>
    <t>data-bs-toggle="collapse"</t>
  </si>
  <si>
    <t>navs</t>
  </si>
  <si>
    <t>.nav</t>
  </si>
  <si>
    <t>Carousel</t>
  </si>
  <si>
    <t>.Carousel slider</t>
  </si>
  <si>
    <t>modal</t>
  </si>
  <si>
    <t>data-bs-toggle="modal"</t>
  </si>
  <si>
    <t>jekyll là ruby gem</t>
  </si>
  <si>
    <t>được viết bằng ruby</t>
  </si>
  <si>
    <t>chức năng của gems</t>
  </si>
  <si>
    <t>chuyển đổi 1 đối tượng ruby thành json</t>
  </si>
  <si>
    <t>tương tác các api như github</t>
  </si>
  <si>
    <t>jekyll plugin</t>
  </si>
  <si>
    <t>jekyll feed</t>
  </si>
  <si>
    <t>jekyll seo tag</t>
  </si>
  <si>
    <t>jekyll archives</t>
  </si>
  <si>
    <t>gemfile</t>
  </si>
  <si>
    <t>liquild</t>
  </si>
  <si>
    <t>objects</t>
  </si>
  <si>
    <t>tags</t>
  </si>
  <si>
    <t>{{page.title}}</t>
  </si>
  <si>
    <t>{% and %}.</t>
  </si>
  <si>
    <t>{{ "hi" | capitalize }}</t>
  </si>
  <si>
    <t>jekyll kết hợp với liquid mới mạnh</t>
  </si>
  <si>
    <t>object đối tượng</t>
  </si>
  <si>
    <t>mảng</t>
  </si>
  <si>
    <t>các index có thể khác kiểu dữ liệu vẫn đc</t>
  </si>
  <si>
    <t>CRUD, thêm sửa xóa cập nhật</t>
  </si>
  <si>
    <t>conflic</t>
  </si>
  <si>
    <t>giải quyết xung đột khi có 2 người cùng thay đổi trên dòng code đó và trên cùng 1 file</t>
  </si>
  <si>
    <t>rebase</t>
  </si>
  <si>
    <t>cho phép chuyển đổi gốc của 1 nhánh từ 1 commit sang commit khác</t>
  </si>
  <si>
    <t>loại bỏ file(trong 1 tập tin) để truyền lên commit, dùng để quay về một điểm commit nào đó, đồng thời xóa lịch sử của các commit trước nó</t>
  </si>
  <si>
    <t xml:space="preserve">revert </t>
  </si>
  <si>
    <t>được sử dụng để tạo một commit mới, loại bỏ các thay đổi đã được thực hiện trong một hoặc nhiều commit trước đó, và áp dụng các thay đổi đó vào nhánh hiện tại</t>
  </si>
  <si>
    <t>branch</t>
  </si>
  <si>
    <t>quản lí nhánh</t>
  </si>
  <si>
    <t>tag</t>
  </si>
  <si>
    <t>tạo phiên bản phát hành từ một commit nào đó</t>
  </si>
  <si>
    <t>ajax: là cho phép trang web tương tác với máy chủ mà không cần phải tải lại trang hoặc làm mới trang web</t>
  </si>
  <si>
    <t>tạo ra một cái url, sau đó thích làm gì trên đó thì làm, ví dụ như nhập id bài viết để kết nối ngôn ngữ trong database</t>
  </si>
  <si>
    <t>hiển thị 1 form thông báo lên màn hình có z-index cao nhất</t>
  </si>
  <si>
    <t>thêm text sau nội dung</t>
  </si>
  <si>
    <t>lấy nội dung trong thẻ</t>
  </si>
  <si>
    <t>.text.html.val</t>
  </si>
  <si>
    <t>gg map click</t>
  </si>
  <si>
    <t>giới hạn độ dài text</t>
  </si>
  <si>
    <t>swiper slider</t>
  </si>
  <si>
    <t>scroll anination</t>
  </si>
  <si>
    <t>thêm class khi scroll ở header</t>
  </si>
  <si>
    <t>thêm class mới</t>
  </si>
  <si>
    <t>ẩn nếu click chuột ngoài div đó</t>
  </si>
  <si>
    <t>placehoder</t>
  </si>
  <si>
    <t>ssh, xshell</t>
  </si>
  <si>
    <t>Bem</t>
  </si>
  <si>
    <t>truy cập server code thông qua 2 thằng này</t>
  </si>
  <si>
    <t>quy tắc đặt tên class theo tiêu chuẩn</t>
  </si>
  <si>
    <t>backup</t>
  </si>
  <si>
    <t>sao lưu lại dữ liệu của website</t>
  </si>
  <si>
    <t>học về ajax</t>
  </si>
  <si>
    <t xml:space="preserve">. val() lấy giá trị hiện tại của thành phần, </t>
  </si>
  <si>
    <t xml:space="preserve">  hoặc thay đổi giá trị cho thành phần. </t>
  </si>
  <si>
    <t>. val() sẽ lấy giá trị đầu tiên nếu thành phần chọn là một danh sách.</t>
  </si>
  <si>
    <t>- công dụng</t>
  </si>
  <si>
    <t>+ Đọc dữ liệu từ máy chủ web - sau khi trang được tải</t>
  </si>
  <si>
    <t>+ Cập nhật một trang web mà không cần tải lại trang</t>
  </si>
  <si>
    <t>+ Gửi dữ liệu tới máy chủ web - ở chế độ nền</t>
  </si>
  <si>
    <t>- kết hợp</t>
  </si>
  <si>
    <t>+ Đối tượng XMLHttpRequest tích hợp trong trình duyệt (để yêu cầu dữ liệu từ máy chủ web)</t>
  </si>
  <si>
    <t>+ JavaScript và HTML DOM (để hiển thị hoặc sử dụng dữ liệu)</t>
  </si>
  <si>
    <t>- truyền dữ liệu</t>
  </si>
  <si>
    <t>+ XML</t>
  </si>
  <si>
    <t>+ JSON</t>
  </si>
  <si>
    <t>- nền tảng là XMLHttpRequest</t>
  </si>
  <si>
    <t>STT</t>
  </si>
  <si>
    <t>name</t>
  </si>
  <si>
    <t>Button contact VR</t>
  </si>
  <si>
    <t>desception</t>
  </si>
  <si>
    <t>contact form 7 captcha</t>
  </si>
  <si>
    <t>hiển thị số điện thoại</t>
  </si>
  <si>
    <t>hiển thị recaptcha</t>
  </si>
  <si>
    <t>Table of Contents Plus</t>
  </si>
  <si>
    <t>hiển thị menu  cho bài viết</t>
  </si>
  <si>
    <t>Classic Editor</t>
  </si>
  <si>
    <t>trình soạn thảo văn bản</t>
  </si>
  <si>
    <t>contact form 7</t>
  </si>
  <si>
    <t>các loại form</t>
  </si>
  <si>
    <t>kk Star Ratings</t>
  </si>
  <si>
    <t>xếp hạng sao cho bài viết</t>
  </si>
  <si>
    <t>UpdraftPlus - Backup/Restore</t>
  </si>
  <si>
    <t>sao lưu dữ liệu</t>
  </si>
  <si>
    <t>WPBakery Page Builder</t>
  </si>
  <si>
    <t>trình chỉnh sửa</t>
  </si>
  <si>
    <t>elementor</t>
  </si>
  <si>
    <t>user/pass postman : phandong7522/phandong752</t>
  </si>
  <si>
    <t>I</t>
  </si>
  <si>
    <t>REST APIT của wr</t>
  </si>
  <si>
    <t>REST API chung</t>
  </si>
  <si>
    <t>REST API hoạt động băng cách xử lí dữ liệu từ một nơi tới 1 nơi khác mà không cần truy cập trực tiếp cào DB hoặc giao diện người dùng</t>
  </si>
  <si>
    <t>API là 1 tập hợp cá quy tắc và cơ chế mà theo đó, 1 ứng dụng là tương tác qua lại với 1 ứng dụng khác, rồi nó sẽ trả về dữ liệu mà bạn cần cho trang web(phổ biến XML , JSON)</t>
  </si>
  <si>
    <t>REST là sử dụng phương thức HTTP đơn giản để giao tiếp giữa các máy với nhau. REST gửi 1 yêu cầu HTTP(get post delete put) đến 1 url để xử lí dữ liệu</t>
  </si>
  <si>
    <t>RESTful API tiêu chuẩn để thiết kế REST API</t>
  </si>
  <si>
    <t>- routes và endpoitns</t>
  </si>
  <si>
    <t>+ route đại diện cho: bài viết, trang, danh mục, người dùng...</t>
  </si>
  <si>
    <t>+ endpoints: các phương thức HTTP như GET, POST, PUT, DELETE...Ví dụ, một endpoint có thể là wp-json/wp/V2/posts để truy cập danh sách các bài viết trên WordPress.</t>
  </si>
  <si>
    <t>- Requests. Được tạo ra để kích hoạt đúng endpoints và chuyển dữ liệu đi.</t>
  </si>
  <si>
    <t>- Responses. Cung cấp dữ liệu Được yêu cầu hoặc trả về lỗi để bạn biết có gì đó không đúng.</t>
  </si>
  <si>
    <t>- Schemas. Những mẫu responses, để bạn luôn biết chính xác nơi nào cần tìm cho ra đúng dữ liệu.</t>
  </si>
  <si>
    <t>- Controller classes. Trong điều kiện của layman, họ cho phép dựng route và endpoint riêng. Bây giờ, bạn không cần phải nghĩ tới Những điều này, mặc dù có thể chúng sẽ hữu dụng sau này.</t>
  </si>
  <si>
    <t>test trên mọi ngôn ngữ</t>
  </si>
  <si>
    <t>ỦI : Ví dụ: URI /wp-json/wp/v2/posts định danh tài nguyên của bài đăng trong WordPress.</t>
  </si>
  <si>
    <t>method: get, post, put, delete</t>
  </si>
  <si>
    <t>url: domain-&gt;path,parameter, query string</t>
  </si>
  <si>
    <t>headers</t>
  </si>
  <si>
    <t>body</t>
  </si>
  <si>
    <t>shopify là 1 nền tảng thương mại điện tử, cho phép ng dùng tạo cửa hàng trực tuyến, quản lí sản phẩm, xử lí thanh toán và giao hàng</t>
  </si>
  <si>
    <t>khái niệm</t>
  </si>
  <si>
    <t>nó là nền tảng thương mại điện tử độc lập</t>
  </si>
  <si>
    <t>cài đặt môi trường</t>
  </si>
  <si>
    <t>tài liệu shopify theme</t>
  </si>
  <si>
    <t>xem trước thay đổi mã ở local</t>
  </si>
  <si>
    <t>tải mã lên shopift và xuất bản theme</t>
  </si>
  <si>
    <t>có thể miễn phí hoặc có phí</t>
  </si>
  <si>
    <t>ko giới hạn băng thông</t>
  </si>
  <si>
    <t>bảo mật, shopify nó tự bảo mật cho bạn</t>
  </si>
  <si>
    <t xml:space="preserve">Node.js là một nền tảng phát triển ứng dụng web mã nguồn mở được xây dựng dựa trên JavaScript runtime của Chrome (V8 Engine). Node.js cho phép thực thi mã JavaScript ở phía máy chủ thay vì chỉ ở phía trình duyệt, giúp xây dựng các ứng dụng web động mạnh và hiệu quả. laf </t>
  </si>
  <si>
    <t>cài node.js</t>
  </si>
  <si>
    <t>cài ruby</t>
  </si>
  <si>
    <t>cài git</t>
  </si>
  <si>
    <t>cài bundler</t>
  </si>
  <si>
    <r>
      <t xml:space="preserve">có git rồi thì cập nhật </t>
    </r>
    <r>
      <rPr>
        <b/>
        <sz val="11"/>
        <color theme="1"/>
        <rFont val="Calibri"/>
        <family val="2"/>
        <scheme val="minor"/>
      </rPr>
      <t>git clone https://github.com/git/git</t>
    </r>
  </si>
  <si>
    <t>ok</t>
  </si>
  <si>
    <t>khởi tạo theme mới sử dụng dawn</t>
  </si>
  <si>
    <t>các lệnh</t>
  </si>
  <si>
    <t xml:space="preserve">chuyển đường dẫn </t>
  </si>
  <si>
    <t>cd /d "D:\Shopify"\</t>
  </si>
  <si>
    <t>shopify theme init</t>
  </si>
  <si>
    <t>tạo thư mục</t>
  </si>
  <si>
    <t>cd "my-new-theme"</t>
  </si>
  <si>
    <t>shopify theme dev --store {store-name}</t>
  </si>
  <si>
    <t>Shopify CLI là tập hợp các câu lệnh để tương tác với shopify web</t>
  </si>
  <si>
    <t>sử dụng lệnh để git clone theme dawn về máy local</t>
  </si>
  <si>
    <t>thiết lập môi trường</t>
  </si>
  <si>
    <t>xem trước theme ở local, thay đổi chỉnh sửa, rồi đẩy lên sever</t>
  </si>
  <si>
    <t>tối ưu hóa theme của bạn</t>
  </si>
  <si>
    <t>các quy tắc về theme của shopify</t>
  </si>
  <si>
    <t>shopify xây dựng bằng liquid html css javascript và json</t>
  </si>
  <si>
    <t>tạo môi trường shopify cli</t>
  </si>
  <si>
    <t>npm install -g @shopify/cli @shopify/theme</t>
  </si>
  <si>
    <t>khởi tạo shopify</t>
  </si>
  <si>
    <t>truy cập vào cửa hàng shopify</t>
  </si>
  <si>
    <t>shopify theme dev --store https://shoppingssssss.myshopify.com/</t>
  </si>
  <si>
    <t>đăng lên lần đầu</t>
  </si>
  <si>
    <t xml:space="preserve">shopify theme push --unpublished
</t>
  </si>
  <si>
    <t>cập nhật đăng lên</t>
  </si>
  <si>
    <t xml:space="preserve">shopify theme push
</t>
  </si>
  <si>
    <t>tất cả các mẫu được hiển thị tại đây như header, footer</t>
  </si>
  <si>
    <t>json template được chỉ định sử dụng the layout attribute</t>
  </si>
  <si>
    <t>liquid template được chỉ định sử dụng the layout liquid tag</t>
  </si>
  <si>
    <t>có thể tạo thêm nhiều file tùy chỉnh để phù hợp hơn với nhu cầu</t>
  </si>
  <si>
    <t>có thể chỉ định bố cục nào sẽ được sử dụng</t>
  </si>
  <si>
    <t>{% layout name %}</t>
  </si>
  <si>
    <t>1. assets: Thư mục này chứa các tệp tài nguyên như hình ảnh, font chữ, file CSS và JavaScript được sử dụng trong theme.</t>
  </si>
  <si>
    <t>2. config: Thư mục này chứa các file cấu hình cho theme, bao gồm các file JSON để cấu hình các tính năng và tùy chọn của theme.</t>
  </si>
  <si>
    <t>3. layout: Thư mục này chứa các file layout mặc định của trang web, bao gồm các file template cho trang chủ, trang sản phẩm, trang danh mục, v.v.</t>
  </si>
  <si>
    <t>4. sections: Thư mục này chứa các file sections, là các phần tái sử dụng có thể được thêm vào các trang để hiển thị các phần như tiêu đề, slider, sản phẩm nổi bật, v.v.</t>
  </si>
  <si>
    <t>5. snippets: Thư mục này chứa các file snippet, là các đoạn mã tái sử dụng nhỏ hơn có thể được gọi từ các template hoặc sections.</t>
  </si>
  <si>
    <t>6. templates: Thư mục này chứa các file template cho các trang cụ thể, ví dụ như template cho trang chủ, trang sản phẩm, trang danh mục, v.v.</t>
  </si>
  <si>
    <t>7. locales: Thư mục này chứa các file ngôn ngữ để hỗ trợ đa ngôn ngữ trên trang web.</t>
  </si>
  <si>
    <t>8. config.yml: File này chứa cấu hình chung cho theme, bao gồm các thông tin như tên theme, tác giả, phiên bản, v.v.</t>
  </si>
  <si>
    <t>khi truy cập vào website thì theme.liquid sẽ được load đầu tiên</t>
  </si>
  <si>
    <t>Liquid là ngôn ngữ template engine được sử dụng rộng rãi trong các hệ thống CMS như Shopify, Jekyll, và nhiều hệ thống khác. Liquid cho phép bạn tạo các template linh hoạt bằng cách sử dụng các biến, hàm, và cú pháp đơn giản để hiển thị dữ liệu và quản lý giao diện trang web.</t>
  </si>
  <si>
    <t>Liquid hỗ trợ nhiều tính năng mạnh mẽ như:</t>
  </si>
  <si>
    <t>1. Biến: Bạn có thể sử dụng biến để lưu trữ và hiển thị dữ liệu như tên sản phẩm, giá sản phẩm, v.v.</t>
  </si>
  <si>
    <t>2. Filters: Filters cho phép bạn xử lý và định dạng dữ liệu trước khi hiển thị, ví dụ: chuyển đổi chữ hoa thành chữ thường.</t>
  </si>
  <si>
    <t>3. Tags: Tags là các cú pháp đặc biệt để thực hiện các hành động như vòng lặp, điều kiện, include file, v.v.</t>
  </si>
  <si>
    <t>4. Blocks: Blocks cho phép bạn tạo các khối mã có thể được mở rộng và ghi đè trong các template khác.</t>
  </si>
  <si>
    <t>5. Comments: Bạn có thể thêm comment vào code Liquid để giúp giải thích và tổ chức mã code một cách dễ dàng.</t>
  </si>
  <si>
    <t>Liquid</t>
  </si>
  <si>
    <t>Shopify sử dụng JSON (JavaScript Object Notation) để lưu trữ và truy xuất dữ liệu trong hệ thống của mình vì một số lý do sau:</t>
  </si>
  <si>
    <t>1. Đơn giản và dễ đọc: JSON là một định dạng dữ liệu rất đơn giản và dễ đọc cho cả con người và máy tính. Dữ liệu được lưu trữ dưới dạng cặp key-value, giúp dễ dàng hiểu và xử lý.</t>
  </si>
  <si>
    <t>2. Dễ dàng tích hợp với JavaScript: Shopify, giống như nhiều trang web khác, thường sử dụng JavaScript để tạo ra các chức năng tương tác trên trang web. JSON là một định dạng dữ liệu phù hợp với JavaScript, giúp việc truy xuất và xử lý dữ liệu trở nên thuận lợi.</t>
  </si>
  <si>
    <t>3. Hỗ trợ RESTful API: JSON thường được sử dụng trong việc truyền tải dữ liệu qua mạng thông qua RESTful API. Shopify cung cấp API cho các developer để tương tác với dữ liệu trên hệ thống của họ, và JSON là một định dạng dữ liệu phổ biến được sử dụng trong các yêu cầu và phản hồi của API.</t>
  </si>
  <si>
    <t>4. Khả năng mở rộng: JSON là một định dạng linh hoạt và dễ mở rộng. Khi Shopify cần thêm thông tin hoặc tính năng mới, họ có thể dễ dàng mở rộng cấu trúc JSON mà không cần thay đổi nhiều trong hệ thống hiện tại.</t>
  </si>
  <si>
    <t>5. Hiệu suất: JSON là một định dạng dữ liệu nhẹ và hiệu quả, giúp giảm tải cho hệ thống và tăng tốc độ truy xuất dữ liệu.</t>
  </si>
  <si>
    <t>Tóm lại, việc sử dụng JSON trong Shopify giúp cho việc lưu trữ, truy xuất và tương tác với dữ liệu trở nên dễ dàng, linh hoạt và hiệu quả.</t>
  </si>
  <si>
    <t>JSON</t>
  </si>
  <si>
    <t>custom JS</t>
  </si>
  <si>
    <t>tạo child theme</t>
  </si>
  <si>
    <t>Shopify Script Editor:</t>
  </si>
  <si>
    <t>hook</t>
  </si>
  <si>
    <t>cài đặt paypal</t>
  </si>
  <si>
    <t>nếu tài khoản mail đăng nhập, đã đăng kí paypal thì sử dụng luôn</t>
  </si>
  <si>
    <t>bật test mode hoặc sandbox</t>
  </si>
  <si>
    <t>phương thức vận chuyển</t>
  </si>
  <si>
    <t>phương thức thanh toán</t>
  </si>
  <si>
    <t>tích hợp các hãng vận chuyển grap, uber</t>
  </si>
  <si>
    <t>tài khoản paypal</t>
  </si>
  <si>
    <t>phandong752@gmail.com/phandong752</t>
  </si>
  <si>
    <t>tài khoản stripe</t>
  </si>
  <si>
    <t>phandong752@gmail.com/phandong75222222222222</t>
  </si>
  <si>
    <t>tài khoản paypal người mua</t>
  </si>
  <si>
    <t>phandong.hungthinhme@gmail.com/phandong752</t>
  </si>
  <si>
    <t>tài khoản shopify site shopingssssss</t>
  </si>
  <si>
    <t>phandong752@gmail.com/123456789</t>
  </si>
  <si>
    <t>ko giao ở những thị trường cấm, ko hoạt động</t>
  </si>
  <si>
    <t xml:space="preserve">3 phương thức vận chuyển chính </t>
  </si>
  <si>
    <t>vận chuyển</t>
  </si>
  <si>
    <t>giao hàng tận nơi</t>
  </si>
  <si>
    <t>đến nơi lấy hàng</t>
  </si>
  <si>
    <t>một số lưu ý</t>
  </si>
  <si>
    <t>thay đổi ngôn ngữ có thể mất 1 số thông tin ở cửa hàng</t>
  </si>
  <si>
    <t>cài plugin thay đổi ngôn ngữ</t>
  </si>
  <si>
    <t>cài plugin thời gian giao hàng</t>
  </si>
  <si>
    <t>cài plugin thuế cho full quốc gia</t>
  </si>
  <si>
    <t>cài plugin cho bên dịch vụ giao hàng</t>
  </si>
  <si>
    <t>theo mức độ hóa đơn</t>
  </si>
  <si>
    <t>theo khu vực: nội địa hoặc quốc tế</t>
  </si>
  <si>
    <t>theo nhóm sản phẩm: dỡ vỡ, cao tiền</t>
  </si>
  <si>
    <t>1 sản phẩm chỉ thuộc trong 1 gói thôi, nhiều gói nó sẽ cộng gộp phí giao hàng</t>
  </si>
  <si>
    <t>theo trọng lượng (kg)</t>
  </si>
  <si>
    <t>setup theo các tính chất</t>
  </si>
  <si>
    <t>cửa hàng tự tính phí</t>
  </si>
  <si>
    <t>kết nối với dịch vụ giao hàng: phải nâng cấp gói shopify lên</t>
  </si>
  <si>
    <t>gói hàng…</t>
  </si>
  <si>
    <t>App shipping "FedEx by Shippo"</t>
  </si>
  <si>
    <t>App shipping "UPS"</t>
  </si>
  <si>
    <t>quản lý khách hàng, quản lý đơn hàng</t>
  </si>
  <si>
    <t>giảm giá</t>
  </si>
  <si>
    <t>khuyến mãi</t>
  </si>
  <si>
    <t>theo từng sản phẩm</t>
  </si>
  <si>
    <t>theo %</t>
  </si>
  <si>
    <t>theo giá tiền</t>
  </si>
  <si>
    <t>mã giảm giá</t>
  </si>
  <si>
    <t>tạo thủ công</t>
  </si>
  <si>
    <t>tạo tự động</t>
  </si>
  <si>
    <t>voucher</t>
  </si>
  <si>
    <t>dạng mã số</t>
  </si>
  <si>
    <t>dạng thẻ quà tặng</t>
  </si>
  <si>
    <t>kế hoạch tiếp thị</t>
  </si>
  <si>
    <t>Bước 1: Xác định thông điệp</t>
  </si>
  <si>
    <t>Bước 2: Hiểu rõ khách hàng</t>
  </si>
  <si>
    <t>Bước 3: Chọn chiến thuật tiếp thị</t>
  </si>
  <si>
    <t>Bước 4: Đặt mục tiêu</t>
  </si>
  <si>
    <t>Bước 5: Chọn kênh tiếp thị</t>
  </si>
  <si>
    <t>Bước 6: Phân tích ảnh hưởng</t>
  </si>
  <si>
    <t>Bước 7: Lặp lại</t>
  </si>
  <si>
    <t>hình thức giảm giá</t>
  </si>
  <si>
    <t>một x được y</t>
  </si>
  <si>
    <t>chiết khấu tiền</t>
  </si>
  <si>
    <t>miễn phí vận chuyển</t>
  </si>
  <si>
    <t>cho từng sản phẩm</t>
  </si>
  <si>
    <t>khách hàng có thể áp dụng tối đa 5 mã giảm giá trên đơn hàng của mình</t>
  </si>
  <si>
    <t>mã code</t>
  </si>
  <si>
    <t>black Friday</t>
  </si>
  <si>
    <t>H2BD2CGRP95A</t>
  </si>
  <si>
    <t>mua 1 tặng 1</t>
  </si>
  <si>
    <t>9FEMW8FYYBQ0</t>
  </si>
  <si>
    <t>free ship</t>
  </si>
  <si>
    <t>sản phẩm áp dụng</t>
  </si>
  <si>
    <t>mua ip 12 tặng ip 10</t>
  </si>
  <si>
    <t>thời gian</t>
  </si>
  <si>
    <t>hôm nay</t>
  </si>
  <si>
    <t>19/04/2024</t>
  </si>
  <si>
    <t>điều kiện</t>
  </si>
  <si>
    <t>phải mua 2 ip12</t>
  </si>
  <si>
    <t>bill &gt; 50.000$</t>
  </si>
  <si>
    <t>all sản phẩm</t>
  </si>
  <si>
    <t>PK6FYZECYR73</t>
  </si>
  <si>
    <t>mua nhiều giảm giá</t>
  </si>
  <si>
    <t>mua &gt; 2 sản phẩm</t>
  </si>
  <si>
    <t>AKAQG0E83RQX</t>
  </si>
  <si>
    <t>ip 12</t>
  </si>
  <si>
    <t>mua sp hot giảm 10%</t>
  </si>
  <si>
    <t>ngày lễ</t>
  </si>
  <si>
    <t>1 sp</t>
  </si>
  <si>
    <t>ko có</t>
  </si>
  <si>
    <t>theo dõi số lượng hàng tồn kho</t>
  </si>
  <si>
    <t>xử lí đơn hàng giao đúng time đúng địa điểm</t>
  </si>
  <si>
    <t>theo dõi vận chuyển và giao hàng</t>
  </si>
  <si>
    <t>quản lí trả hàng và hoàn tiền</t>
  </si>
  <si>
    <t>tính toán và quản lí đơn hàng</t>
  </si>
  <si>
    <t>tôi ưu hóa quy trình đơn hàng</t>
  </si>
  <si>
    <t>đơn hàng bị lỗi</t>
  </si>
  <si>
    <t>đơn hàng nháp: là tạo đơn hàng thủ công cho khách hàng, khi khách hàng thanh toán thì đơn nháp sẽ thành đơn thật</t>
  </si>
  <si>
    <t>có 2 cách</t>
  </si>
  <si>
    <t>dulicate đơn thật rồi chỉnh sửa</t>
  </si>
  <si>
    <t>tạo mới đơn nháp</t>
  </si>
  <si>
    <t>đơn hàng nhỡ, chưa đặt</t>
  </si>
  <si>
    <t>đơn hàng thực tế cho các web live</t>
  </si>
  <si>
    <t>sản phẩm - product</t>
  </si>
  <si>
    <t>hình ảnh, biến thể, giá, giá giảm…</t>
  </si>
  <si>
    <t>bộ sưu tập/collection</t>
  </si>
  <si>
    <t>hàng tồn kho/inventory</t>
  </si>
  <si>
    <t>đặt hàng cho nhà cung cấp/purchase orders</t>
  </si>
  <si>
    <t>di chuyển và theo dõi hàng tồn kho giữa các địa điểm kinh doanh/transfers</t>
  </si>
  <si>
    <t>thẻ quà tặng/gift cards : 8xygyw6tk9pmkmhd</t>
  </si>
  <si>
    <t>danh mục / catelogs</t>
  </si>
  <si>
    <t>customers</t>
  </si>
  <si>
    <t>segments</t>
  </si>
  <si>
    <t>companies</t>
  </si>
  <si>
    <t>metaobjects</t>
  </si>
  <si>
    <t>files</t>
  </si>
  <si>
    <t>analytics</t>
  </si>
  <si>
    <t>quản lý đơn hàng/orders</t>
  </si>
  <si>
    <t>code</t>
  </si>
  <si>
    <t>các toán tử</t>
  </si>
  <si>
    <t>loại dữ liệu</t>
  </si>
  <si>
    <t>kiểm tra chuỗi rỗng hay không thi dùng blank</t>
  </si>
  <si>
    <t>return trả về Nil khi ko có giá trị trả về</t>
  </si>
  <si>
    <t>handles</t>
  </si>
  <si>
    <t>basics</t>
  </si>
  <si>
    <t>truthy and falsy/thật và giả</t>
  </si>
  <si>
    <t>lưu ý</t>
  </si>
  <si>
    <t>không thể chèn code liquid vào {% javascript %}</t>
  </si>
  <si>
    <t>không thể chèn code liquid vào {%stylesheet %}</t>
  </si>
  <si>
    <t>==</t>
  </si>
  <si>
    <t>!=</t>
  </si>
  <si>
    <t>&lt;</t>
  </si>
  <si>
    <t>&gt;=</t>
  </si>
  <si>
    <t>&lt;=</t>
  </si>
  <si>
    <t>or</t>
  </si>
  <si>
    <t>and</t>
  </si>
  <si>
    <t>contains</t>
  </si>
  <si>
    <t>strings</t>
  </si>
  <si>
    <t>numbers</t>
  </si>
  <si>
    <t>booleans</t>
  </si>
  <si>
    <t>nil</t>
  </si>
  <si>
    <t>array</t>
  </si>
  <si>
    <t>emptydrop</t>
  </si>
  <si>
    <t>falsy có true và nil, còn lại tất cả thuộc về truthy</t>
  </si>
  <si>
    <t>echo</t>
  </si>
  <si>
    <t>liquid</t>
  </si>
  <si>
    <t>raw</t>
  </si>
  <si>
    <t>| downcase , để chuyển đổi giá trị của biến thành chữ in thường, ko bị ảnh hưởng bởi viết hoa viết thường</t>
  </si>
  <si>
    <t>output ra sẽ là dạng code</t>
  </si>
  <si>
    <t>bỏ tags này vô thì các code trong sẽ ko cần dùng {} nữa</t>
  </si>
  <si>
    <t>chưa chạy được</t>
  </si>
  <si>
    <t>conditinal tags</t>
  </si>
  <si>
    <t>if</t>
  </si>
  <si>
    <t>elsif / else</t>
  </si>
  <si>
    <t>case / when</t>
  </si>
  <si>
    <t>unless</t>
  </si>
  <si>
    <t>không thõa mãn điều kiện thì sẽ chạy lệnh phía dưới</t>
  </si>
  <si>
    <t>chưa làm sao liên kết với dạng data json được</t>
  </si>
  <si>
    <t>theme tags</t>
  </si>
  <si>
    <t>include / render không dùng được, sử dụng {% section 'filename' %}</t>
  </si>
  <si>
    <t>javascript không chèn được cách này</t>
  </si>
  <si>
    <t>layout</t>
  </si>
  <si>
    <t>chèn code js vào</t>
  </si>
  <si>
    <t>chỉ định bố cục nào sử dụng, nếu ko thay thế thì mặc định theme.liquid sẽ đc sử dụng</t>
  </si>
  <si>
    <t>render</t>
  </si>
  <si>
    <t>section</t>
  </si>
  <si>
    <t>sections</t>
  </si>
  <si>
    <t>css</t>
  </si>
  <si>
    <t>HTML tags</t>
  </si>
  <si>
    <t>form</t>
  </si>
  <si>
    <t>style</t>
  </si>
  <si>
    <t>chưa đc</t>
  </si>
  <si>
    <t>Variable Tags</t>
  </si>
  <si>
    <t>assign</t>
  </si>
  <si>
    <t>capture</t>
  </si>
  <si>
    <t>increment</t>
  </si>
  <si>
    <t>decrement</t>
  </si>
  <si>
    <t>Iteration Tags</t>
  </si>
  <si>
    <t>để chạy lặp đi lặp lại 1 khối mã</t>
  </si>
  <si>
    <t>mới làm meta field ở dưới, section riêng, làm bằng metafield mặc định shopify</t>
  </si>
  <si>
    <t>metafield guru trong app store chưa làm</t>
  </si>
  <si>
    <t>else</t>
  </si>
  <si>
    <t>cycle</t>
  </si>
  <si>
    <t>paginate</t>
  </si>
  <si>
    <t>table row</t>
  </si>
  <si>
    <t>Fiters</t>
  </si>
  <si>
    <t>để thực hiện các thao tác biến đổi dữ liệu trước khi hiển thị nó lên trang web</t>
  </si>
  <si>
    <t>Flow</t>
  </si>
  <si>
    <t>Các chức năng chính của Flow trong Shopify bao gồm:</t>
  </si>
  <si>
    <t>1. Tự động hóa quy trình kinh doanh: Tạo ra các luồng công việc tự động để xử lý các tác vụ hàng ngày một cách nhanh chóng và hiệu quả.</t>
  </si>
  <si>
    <t>2. Tùy chỉnh theo nhu cầu: Bạn có thể tùy chỉnh các luồng công việc theo nhu cầu cụ thể của mình để đáp ứng các yêu cầu kinh doanh đặc biệt.</t>
  </si>
  <si>
    <t>3. Theo dõi và quản lý: Flow cung cấp các công cụ để theo dõi và quản lý các luồng công việc, giúp bạn dễ dàng kiểm soát quy trình kinh doanh của mình.</t>
  </si>
  <si>
    <t>chema</t>
  </si>
  <si>
    <t>các nội dung trong {% schema%}</t>
  </si>
  <si>
    <t>class</t>
  </si>
  <si>
    <t>limit</t>
  </si>
  <si>
    <t>settings</t>
  </si>
  <si>
    <t>blocks</t>
  </si>
  <si>
    <t>max_blocks</t>
  </si>
  <si>
    <t>presents</t>
  </si>
  <si>
    <t>default</t>
  </si>
  <si>
    <t>locals</t>
  </si>
  <si>
    <t>để xác định các phần khác nhau của section, ko viết code liquid trong này</t>
  </si>
  <si>
    <t>tên của section</t>
  </si>
  <si>
    <t>article, aside, div, footer, header, section…nghĩa là các thẻ như html chuẩn</t>
  </si>
  <si>
    <t>tương tự class: slideshow thì render ra class="shopify-section-slideshow"</t>
  </si>
  <si>
    <t>giới hạn cho phép đc thêm section ở nơi nào đó</t>
  </si>
  <si>
    <t>tùy chỉnh cài đặt cho admin sử dụng: type, label, id, default</t>
  </si>
  <si>
    <t>là các mô đun nội dung có thể tái sử dụng, có thể thêm sửa xóa cập nhật trong  1 section, có type, name, limit, settings</t>
  </si>
  <si>
    <t>type: text, richtext, image, image_picker</t>
  </si>
  <si>
    <t>name và type, phải là duy nhất, ko trùng lặp</t>
  </si>
  <si>
    <t>số block tối đa có thể hiển thị</t>
  </si>
  <si>
    <t>tên ngoài cũng của section</t>
  </si>
  <si>
    <t>đặt giá trị mặc định</t>
  </si>
  <si>
    <t>dịch ngôn ngữ</t>
  </si>
  <si>
    <t>enable on</t>
  </si>
  <si>
    <t>cho phép hoặc giới hạn phạm vi của cái section này ở những vị trí cho phép</t>
  </si>
  <si>
    <t xml:space="preserve">money filter để định dạng tiền tệ </t>
  </si>
  <si>
    <t xml:space="preserve">cart filters </t>
  </si>
  <si>
    <t>trả về tổng số sản phẩm mà đã đặt hàng</t>
  </si>
  <si>
    <t>hiển thị thông tin sản phẩm</t>
  </si>
  <si>
    <t>hiển thị thông tin đơn hàng</t>
  </si>
  <si>
    <t>hiển thị thông tin khách hàng</t>
  </si>
  <si>
    <t>app</t>
  </si>
  <si>
    <t>EasyAI</t>
  </si>
  <si>
    <t>thêm mô tả cho sản phẩm</t>
  </si>
  <si>
    <t>https://apps.shopify.com/product-description-chatgpt-ai?search_id=d5c19163-18c2-4f28-a154-ea0193f072a2&amp;surface_detail=EasyAI&amp;surface_inter_position=1&amp;surface_intra_position=1&amp;surface_type=search</t>
  </si>
  <si>
    <t>language</t>
  </si>
  <si>
    <t>chưa chuyển đổi ngôn ngữ được</t>
  </si>
  <si>
    <t>tải xampp</t>
  </si>
  <si>
    <t>tải composer</t>
  </si>
  <si>
    <t>htdocs</t>
  </si>
  <si>
    <t>chứa toàn bộ thư mục của dự án</t>
  </si>
  <si>
    <t>1. app: Thư mục này chứa mã nguồn của ứng dụng Laravel, bao gồm các Controllers, Models, và Services.</t>
  </si>
  <si>
    <t>2. bootstrap: Thư mục này chứa các file khởi động ứng dụng, bao gồm file index.php để khởi tạo ứng dụng Laravel.</t>
  </si>
  <si>
    <t>3. config: Thư mục này chứa các file cấu hình của ứng dụng, bao gồm các file cấu hình database, session, và cache.</t>
  </si>
  <si>
    <t>4. database: Thư mục này chứa các file migration và seeders để quản lý cơ sở dữ liệu của ứng dụng.</t>
  </si>
  <si>
    <t>5. public: Thư mục này chứa các file tài nguyên công cộng của ứng dụng, bao gồm các file CSS, JavaScript, và hình ảnh.</t>
  </si>
  <si>
    <t>6. resources: Thư mục này chứa các file tài nguyên của ứng dụng, bao gồm các file blade templates, file SASS và JavaScript.</t>
  </si>
  <si>
    <t>7. routes: Thư mục này chứa các file định tuyến của ứng dụng, nơi bạn có thể định nghĩa các route và middleware.</t>
  </si>
  <si>
    <t>8. storage: Thư mục này chứa các file tạm thời và file log của ứng dụng.</t>
  </si>
  <si>
    <t>bài 2</t>
  </si>
  <si>
    <t>ý nghĩa các thư mục</t>
  </si>
  <si>
    <t>đầu tiên nó chạy index.html</t>
  </si>
  <si>
    <t>sau đó bootstrap</t>
  </si>
  <si>
    <t>extendsion : Laravel Snippets</t>
  </si>
  <si>
    <t>Một số tính năng nổi bật của Laravel bao gồm:</t>
  </si>
  <si>
    <t>1. Blade Template Engine: Laravel cung cấp một hệ thống template engine mạnh mẽ và linh hoạt giúp phát triển giao diện người dùng dễ dàng và nhanh chóng.</t>
  </si>
  <si>
    <t>2. Eloquent ORM: Laravel cung cấp một ORM (Object-Relational Mapping) mạnh mẽ giúp tương tác với cơ sở dữ liệu một cách dễ dàng và linh hoạt.</t>
  </si>
  <si>
    <t>3. Routing: Laravel cung cấp một hệ thống routing mạnh mẽ giúp xác định các URL và điều hướng chúng đến các controller tương ứng.</t>
  </si>
  <si>
    <t>4. Middleware: Middleware trong Laravel cho phép xử lý các yêu cầu HTTP trước khi chúng được xử lý bởi các controller.</t>
  </si>
  <si>
    <t>5. Authentication: Laravel cung cấp một hệ thống xác thực người dùng mạnh mẽ và dễ sử dụng.</t>
  </si>
  <si>
    <t>6. Testing: Laravel hỗ trợ việc kiểm thử ứng dụng một cách dễ dàng thông qua các công cụ như PHPUnit.</t>
  </si>
  <si>
    <t>1. Mô hình MVC (Model-View-Controller): Laravel tuân theo mô hình MVC, giúp phân chia rõ ràng giữa dữ liệu (Model), giao diện người dùng (View) và logic xử lý (Controller). Điều này giúp tăng tính bảo trì và mở rộng của ứng dụng.</t>
  </si>
  <si>
    <t>2. Composer: Laravel sử dụng Composer để quản lý các dependencies của dự án, giúp việc cài đặt và quản lý các thư viện, package trở nên dễ dàng.</t>
  </si>
  <si>
    <t>3. Artisan Console: Laravel đi kèm với một công cụ dòng lệnh mạnh mẽ gọi là Artisan, giúp tạo ra các lệnh, tạo migration, seed database, tạo controller, và nhiều công việc khác một cách nhanh chóng.</t>
  </si>
  <si>
    <t>4. Đa ngôn ngữ và đa môi trường: Laravel hỗ trợ đa ngôn ngữ và đa môi trường, giúp phát triển ứng dụng dễ dàng cho các dự án đa quốc gia hoặc đa môi trường.</t>
  </si>
  <si>
    <t>5. Cơ sở dữ liệu: Laravel hỗ trợ nhiều hệ quản trị cơ sở dữ liệu phổ biến như MySQL, PostgreSQL, SQLite, SQL Server và MongoDB. Eloquent ORM trong Laravel giúp tương tác với cơ sở dữ liệu một cách dễ dàng và linh hoạt.</t>
  </si>
  <si>
    <t>6. Bảo mật: Laravel cung cấp các tính năng bảo mật như xác thực người dùng, bảo vệ chống tấn công CSRF, mã hóa mật khẩu, và nhiều tính năng bảo mật khác để bảo vệ ứng dụng của bạn.</t>
  </si>
  <si>
    <t>7. Community support: Laravel có một cộng đồng lớn và nhiệt tình, với nhiều tài liệu, hướng dẫn và package hữu ích, giúp bạn dễ dàng giải quyết vấn đề khi phát triển ứng dụng.</t>
  </si>
  <si>
    <t>Vòng đời của một ứng dụng Laravel bao gồm các bước chính sau:</t>
  </si>
  <si>
    <t>1. Yêu cầu HTTP (Request): Khi một yêu cầu HTTP được gửi đến ứng dụng Laravel, nó được xử lý bởi router của ứng dụng để xác định controller và action tương ứng.</t>
  </si>
  <si>
    <t>2. Middleware: Trước khi yêu cầu được chuyển đến controller, nó sẽ đi qua các middleware được định nghĩa trước để thực hiện các xử lý trung gian như xác thực, kiểm tra quyền truy cập, xử lý session, ...</t>
  </si>
  <si>
    <t>3. Controller: Sau khi đi qua middleware, yêu cầu sẽ được chuyển đến controller tương ứng. Controller sẽ xử lý yêu cầu, tương tác với model (nếu cần) và trả về kết quả cho view hoặc client.</t>
  </si>
  <si>
    <t>4. Model: Model trong Laravel đại diện cho dữ liệu của ứng dụng và thực hiện các thao tác tương tác với cơ sở dữ liệu. Model giúp tương tác với cơ sở dữ liệu một cách dễ dàng thông qua Eloquent ORM.</t>
  </si>
  <si>
    <t>5. View: View là nơi hiển thị dữ liệu cho người dùng cuối. Laravel sử dụng Blade template engine để tạo ra các view dễ dàng và linh hoạt.</t>
  </si>
  <si>
    <t>6. Response: Kết quả cuối cùng của yêu cầu sẽ được trả về cho người dùng dưới dạng HTML, JSON, file, hoặc các loại dữ liệu khác tùy thuộc vào yêu cầu của ứng dụng.</t>
  </si>
  <si>
    <t>7. Các sự kiện (Events) và Job: Laravel hỗ trợ sự kiện và job để xử lý các công việc nền hoặc các tác vụ không đồng bộ một cách dễ dàng.</t>
  </si>
  <si>
    <t>8. Kết thúc yêu cầu (Request Lifecycle): Sau khi kết thúc xử lý yêu cầu, Laravel sẽ trả về kết quả cho client và kết thúc vòng đời của yêu cầu.</t>
  </si>
  <si>
    <t>tạo bảng</t>
  </si>
  <si>
    <t>php artisan migrate</t>
  </si>
  <si>
    <t>php artisan list</t>
  </si>
  <si>
    <t>danh sách lệnh</t>
  </si>
  <si>
    <t>php artisan serve</t>
  </si>
  <si>
    <t>chạy server</t>
  </si>
  <si>
    <t>php artisan make:migration create_table_name</t>
  </si>
  <si>
    <t>tạo bảng "table_name"</t>
  </si>
  <si>
    <t>echo csrf_token();</t>
  </si>
  <si>
    <t>hàm để tạo 1 token</t>
  </si>
  <si>
    <t>dd()</t>
  </si>
  <si>
    <t>hàm debug của laravel</t>
  </si>
  <si>
    <t>php artisan down là bật chế độ bảo trì</t>
  </si>
  <si>
    <t>route</t>
  </si>
  <si>
    <t>get</t>
  </si>
  <si>
    <t>put</t>
  </si>
  <si>
    <t>patch</t>
  </si>
  <si>
    <t>options</t>
  </si>
  <si>
    <t>match</t>
  </si>
  <si>
    <t>any</t>
  </si>
  <si>
    <t>nhận request với các phương thức  get</t>
  </si>
  <si>
    <t>nhận request với các phương thức  post</t>
  </si>
  <si>
    <t>nhận request với các phương thức put</t>
  </si>
  <si>
    <t>nhận request với nhiều phương thức được khai báo</t>
  </si>
  <si>
    <t>nhận request với tất cả phương thức</t>
  </si>
  <si>
    <t>nếu có 2 phương thức get giống nhau, nó sẽ nhận cái dưới</t>
  </si>
  <si>
    <t>redirect</t>
  </si>
  <si>
    <t>nhận request sau đó chuyển hướng</t>
  </si>
  <si>
    <t>view</t>
  </si>
  <si>
    <t>nhận request sau đó render ra view</t>
  </si>
  <si>
    <t>prefix</t>
  </si>
  <si>
    <t>nhóm các route với prefix xác định</t>
  </si>
  <si>
    <t>tạo controller</t>
  </si>
  <si>
    <t>php artisan make:controller NameController</t>
  </si>
  <si>
    <t>Illuminate là một package/framework của PHP được sử dụng để phát triển ứng dụng web dựa trên kiến trúc MVC </t>
  </si>
  <si>
    <t>echo chỉ sử dụng ở bên view, ko sử dụng ở controller</t>
  </si>
  <si>
    <t>php artisan make:controller Admin/ProductsController --resource</t>
  </si>
  <si>
    <t>tạo resource controller</t>
  </si>
  <si>
    <t>php artisan make:middleware CheckLoginAdmin</t>
  </si>
  <si>
    <t>tạo middleware</t>
  </si>
  <si>
    <t>middleware có 3 loại: mặc định, web, api</t>
  </si>
  <si>
    <t>các câu hỏi</t>
  </si>
  <si>
    <t>sự khác nhau .blade, khi có nó đôi khi ko chạy</t>
  </si>
  <si>
    <t>view có .blade thì ko cần echo</t>
  </si>
  <si>
    <t>các lỗi</t>
  </si>
  <si>
    <t>2 máy tính khác version php, vào  Control Panel -&gt; System and Security -&gt; System -&gt; Advanced system settings-&gt;advanced-&gt;edit và tạo path</t>
  </si>
  <si>
    <t>relationship</t>
  </si>
  <si>
    <t>1-1</t>
  </si>
  <si>
    <t>1-m</t>
  </si>
  <si>
    <t>m-n</t>
  </si>
  <si>
    <t>Ví dụ, một người chỉ có một số điện thoại duy nhất và một số điện thoại chỉ thuộc về một người duy nhất.</t>
  </si>
  <si>
    <t>Ví dụ, một khách hàng có thể có nhiều đơn hàng, nhưng mỗi đơn hàng chỉ thuộc về một khách hàng.</t>
  </si>
  <si>
    <t>Ví dụ, một sinh viên có thể đăng ký nhiều khóa học và một khóa học có thể có nhiều sinh viên đăng ký.</t>
  </si>
  <si>
    <t>php artisan down hoặc php artisan up</t>
  </si>
  <si>
    <t>chế độ bảo trì</t>
  </si>
  <si>
    <t>phải tạo bảng có khóa phụ trước, rồi mới tạo bảng có khóa chính sau, chạy ở đây là chạy schema ấy</t>
  </si>
  <si>
    <t>php artisan make:model Table1</t>
  </si>
  <si>
    <t>tạo model</t>
  </si>
  <si>
    <t>foreign key khóa ngoại</t>
  </si>
  <si>
    <t>primary key khóa chính</t>
  </si>
  <si>
    <t>php artisan migrate:refresh</t>
  </si>
  <si>
    <t>nó sẽ thực hiện lệnh tái cấu trúc lại DB</t>
  </si>
  <si>
    <t>service container</t>
  </si>
  <si>
    <t>Service Container trong Laravel là một phần quan trọng của framework, đóng vai trò như một kho chứa các đối tượng và cung cấp cơ chế để quản lý và giải quyết các phụ thuộc giữa các class trong ứng dụng Laravel. Service Container giúp Laravel thực hiện Dependency Injection (DI) một cách dễ dàng và linh hoạt</t>
  </si>
  <si>
    <t>1. Đăng ký Service: Bạn có thể đăng ký các service, interface hoặc class vào Service Container của Laravel bằng cách sử dụng phương thức bind, singleton, instance hoặc bindIf. Điều này giúp Laravel biết cách tạo ra các đối tượng khi được yêu cầu.</t>
  </si>
  <si>
    <t>2. Resolving Dependencies: Khi một class cần một dependency, Laravel sẽ tự động giải quyết các dependency đó bằng cách tìm trong Service Container và cung cấp chúng cho class đó.</t>
  </si>
  <si>
    <t>3. Lazy Loading: Laravel hỗ trợ việc tải các đối tượng một cách lười biếng (lazy loading), tức là chỉ tạo đối tượng khi nó được yêu cầu, giúp tối ưu hiệu suất ứng dụng.</t>
  </si>
  <si>
    <t>4. Resolve Dependencies in Controller: Service Container cũng được sử dụng để giải quyết các phụ thuộc trong các controller của Laravel. Bạn có thể sử dụng Dependency Injection để truy cập các service hoặc class mà controller cần.</t>
  </si>
  <si>
    <t>5. Service Provider: Laravel sử dụng Service Provider để tổ chức việc đăng ký các service vào Service Container. Service Provider cung cấp một cách tiện lợi để quản lý các service và bindings.</t>
  </si>
  <si>
    <t>::</t>
  </si>
  <si>
    <t>được sử dụng để truy cập đến các phương thức tĩnh hoặc thuộc tính của một lớp mà không cần tạo đối tượng của lớp đó</t>
  </si>
  <si>
    <t>tại sao ko lấy thẳng url, mà đặt tên chi ta</t>
  </si>
  <si>
    <t>group</t>
  </si>
  <si>
    <t>chỉ là gom nhóm lại cho gọn</t>
  </si>
  <si>
    <t>gom nhóm và đặt tên cho tiện để gọi</t>
  </si>
  <si>
    <t>authen</t>
  </si>
  <si>
    <t>session guard</t>
  </si>
  <si>
    <t>token guard</t>
  </si>
  <si>
    <t>duy trì trạng thái người dùng trong mỗi lần request bằng cooki</t>
  </si>
  <si>
    <t>xác thực người dùng bằng cách kiểm tra token hợp lệ cho mỗi lần request</t>
  </si>
  <si>
    <t>Guards</t>
  </si>
  <si>
    <t>cách cung cấp logic được dùng để xác thực người dùng</t>
  </si>
  <si>
    <t>Providers</t>
  </si>
  <si>
    <t>lấy dữ liệu người dùng từ phía BE</t>
  </si>
  <si>
    <t>chỉnh sửa mật khẩu</t>
  </si>
  <si>
    <t>controller/auth là thư mục mới tạo</t>
  </si>
  <si>
    <t>php artisan make:seeder UserSeeder</t>
  </si>
  <si>
    <t>tạo seeder tên UserSeeder</t>
  </si>
  <si>
    <t>php artisan db:seed --class=UserSeeder</t>
  </si>
  <si>
    <t>thêm dữ liệu từ UserSeeder vừa mới tạo vào DB</t>
  </si>
  <si>
    <t>artisan</t>
  </si>
  <si>
    <t>tự tạo được artisan và chạy ở terminal</t>
  </si>
  <si>
    <t>seeder</t>
  </si>
  <si>
    <t>tạo dữ liệu cho các bảng ở đây database/seeder</t>
  </si>
  <si>
    <t>npm i bootstrap@5.3.2 @popperjs/core@^2 simplebar@^6</t>
  </si>
  <si>
    <t>câu lệnh laravel kit</t>
  </si>
  <si>
    <t>npm instal</t>
  </si>
  <si>
    <t>cài đặt vite</t>
  </si>
  <si>
    <t>npm show vite version</t>
  </si>
  <si>
    <t>câu lệnh check vite đã cài chưa</t>
  </si>
  <si>
    <t>composer search laravel</t>
  </si>
  <si>
    <t>kiểm tra những gói có sẵn</t>
  </si>
  <si>
    <t>blade</t>
  </si>
  <si>
    <t>đc sử dụng mã đơn giản php trong view</t>
  </si>
  <si>
    <t>all sẽ được biên dịch thành mã php và lưu vào bộ đệm cho đến khi chúng đc sửa đổi</t>
  </si>
  <si>
    <t>@section</t>
  </si>
  <si>
    <t>@yield</t>
  </si>
  <si>
    <t>@vite</t>
  </si>
  <si>
    <t>ko cần &lt;?php ?&gt; mà viết trực tiếp vào {{ }} luôn, có thể sử dụng @foreach, @if</t>
  </si>
  <si>
    <t>kế thừa layout và section để tái sử dụng và ghì đè ở các trang con khác</t>
  </si>
  <si>
    <t>các hàm hỗ trợ</t>
  </si>
  <si>
    <t>@extends</t>
  </si>
  <si>
    <t>chuyển hướng và url</t>
  </si>
  <si>
    <t>Blade hỗ trợ cache để tăng tốc độ hiển thị trang web bằng cách lưu trữ các trang đã render trước đó.</t>
  </si>
  <si>
    <t>thực hiện khai báo 1 khối dữ liệu</t>
  </si>
  <si>
    <t>để hiển thị dữ liệu ở một vị trí đặt trước</t>
  </si>
  <si>
    <t>để kế thừa</t>
  </si>
  <si>
    <t>@@parent</t>
  </si>
  <si>
    <t>\</t>
  </si>
  <si>
    <t>key này là để lấy dữ liệu từ trang cha(từ @section) để sử dụng cho trang con</t>
  </si>
  <si>
    <t>Các tính năng chính của npm bao gồm:</t>
  </si>
  <si>
    <t>1. Cài đặt gói: Bạn có thể sử dụng npm để cài đặt các gói Node.js bằng cách chạy lệnh npm install &lt;package-name&gt;. npm sẽ tải về và cài đặt gói từ kho lưu trữ npm.</t>
  </si>
  <si>
    <t>2. Quản lý các phụ thuộc: npm tự động quản lý các phụ thuộc của ứng dụng Node.js bằng cách cài đặt và cập nhật các gói cần thiết.</t>
  </si>
  <si>
    <t>3. Cập nhật gói: Bạn có thể cập nhật các gói Node.js đã cài đặt bằng lệnh npm update.</t>
  </si>
  <si>
    <t>4. Xóa bỏ gói: Bạn có thể xóa bỏ các gói không cần thiết bằng lệnh npm uninstall &lt;package-name&gt;.</t>
  </si>
  <si>
    <r>
      <rPr>
        <sz val="11"/>
        <color rgb="FFFF0000"/>
        <rFont val="Calibri"/>
        <family val="2"/>
        <scheme val="minor"/>
      </rPr>
      <t>npm</t>
    </r>
    <r>
      <rPr>
        <sz val="11"/>
        <color theme="1"/>
        <rFont val="Calibri"/>
        <family val="2"/>
        <scheme val="minor"/>
      </rPr>
      <t xml:space="preserve"> là viết tắt của "Node Package Manager", là một công cụ quản lý gói cho Node.js, được sử dụng để quản lý các thư viện, module và các công cụ khác cần thiết cho ứng dụng Node.js. npm cho phép bạn dễ dàng cài đặt, quản lý, cập nhật và xóa bỏ các gói Node.js từ một kho lưu trữ trực tuyến.</t>
    </r>
  </si>
  <si>
    <t>npm run build</t>
  </si>
  <si>
    <t>chạy khởi động để tạobuild</t>
  </si>
  <si>
    <t>.env</t>
  </si>
  <si>
    <t>cấu hình database</t>
  </si>
  <si>
    <t>vite.config.js</t>
  </si>
  <si>
    <t>composer.json</t>
  </si>
  <si>
    <t xml:space="preserve">hỗ trợ định nghĩa các thư viện đính kèm, các gói mở rộng </t>
  </si>
  <si>
    <t>package.json</t>
  </si>
  <si>
    <t>hỗ trợ build code js</t>
  </si>
  <si>
    <t>cấu hình vite, nơi đây cài thêm các plugin như là Vue, React</t>
  </si>
  <si>
    <t>tạo form mặc định</t>
  </si>
  <si>
    <t>composer require laravel/ui</t>
  </si>
  <si>
    <t>php artisan ui vue --auth</t>
  </si>
  <si>
    <t>tạo starter kits</t>
  </si>
  <si>
    <t>composer require laravel/breeze --dev</t>
  </si>
  <si>
    <t>php artisan breeze:install</t>
  </si>
  <si>
    <t>OneUi</t>
  </si>
  <si>
    <t>có win và macoss</t>
  </si>
  <si>
    <t>có 3 bản</t>
  </si>
  <si>
    <t>PHP</t>
  </si>
  <si>
    <t>Starter kit</t>
  </si>
  <si>
    <t>chạy cùng với laravel starter kit</t>
  </si>
  <si>
    <t>thêm config ở trong vite.config.js</t>
  </si>
  <si>
    <t>phải cài node: node install và npm run build, để tạo ra thử mục public/build</t>
  </si>
  <si>
    <t>có thể lấy 100% của nó chạy luôn, hoặc copy những thứ cần qua dự án của mình</t>
  </si>
  <si>
    <t>factory</t>
  </si>
  <si>
    <t>mục này để fake dữ liệu Api</t>
  </si>
  <si>
    <t>LARAVEL</t>
  </si>
  <si>
    <t>nó kết hợp với React.js, node.js, next.js</t>
  </si>
  <si>
    <t>1. Vue.js: Laravel đi kèm với Laravel Mix, một công cụ xây dựng asset pipeline, giúp tích hợp Vue.js vào dự án Laravel một cách dễ dàng.</t>
  </si>
  <si>
    <t>2. React: Laravel cũng có thể kết hợp với React thông qua Laravel Mix hoặc sử dụng các công cụ khác như Laravel React Preset.</t>
  </si>
  <si>
    <t>3. Angular: Mặc dù Angular không phải là lựa chọn phổ biến nhất khi kết hợp với Laravel, nhưng vẫn có thể tích hợp Angular vào dự án Laravel thông qua Laravel Mix hoặc cấu hình tùy chỉnh.</t>
  </si>
  <si>
    <t>4. jQuery: jQuery là một thư viện JavaScript phổ biến và Laravel cũng có thể kết hợp với jQuery để xử lý các tác vụ front-end đơn giản.</t>
  </si>
  <si>
    <t>5. Axios: Laravel thường sử dụng Axios để thực hiện các yêu cầu HTTP từ phía client đến server.</t>
  </si>
  <si>
    <t>NOTE</t>
  </si>
  <si>
    <t>đầu tiên là thêm bài viết mới</t>
  </si>
  <si>
    <t>tiêu đề</t>
  </si>
  <si>
    <t>tác giả</t>
  </si>
  <si>
    <t>ngày đăng</t>
  </si>
  <si>
    <t>nội dung ngắn</t>
  </si>
  <si>
    <t>nội dung chính</t>
  </si>
  <si>
    <t>danh mục</t>
  </si>
  <si>
    <t>ngày cập nhật</t>
  </si>
  <si>
    <t>tên</t>
  </si>
  <si>
    <t>trạng thái</t>
  </si>
  <si>
    <t>danh mục cha</t>
  </si>
  <si>
    <t>ngày tạo</t>
  </si>
  <si>
    <t>chức năng</t>
  </si>
  <si>
    <t>hiển thị</t>
  </si>
  <si>
    <t>thêm</t>
  </si>
  <si>
    <t>sửa</t>
  </si>
  <si>
    <t>xóa</t>
  </si>
  <si>
    <t>cập nhật</t>
  </si>
  <si>
    <t>tìm kiếm: theo tên, theo danh mục</t>
  </si>
  <si>
    <t>render UI</t>
  </si>
  <si>
    <t>tạo mirgration, bảng trong phpadmin</t>
  </si>
  <si>
    <t>tạo routes</t>
  </si>
  <si>
    <t>tạo views</t>
  </si>
  <si>
    <t>xử lí upload ảnh</t>
  </si>
  <si>
    <t>xử lí logic crud</t>
  </si>
  <si>
    <t>login authen</t>
  </si>
  <si>
    <t>cách tạo bảng</t>
  </si>
  <si>
    <t>php artisan make:migration create_posts</t>
  </si>
  <si>
    <t>schema để tạo cấu trúc cột</t>
  </si>
  <si>
    <t>php artisan migrate đẩy lên phpadmin</t>
  </si>
  <si>
    <t>php artisan migrate:refresh xóa dữ liệu trong phpadmin</t>
  </si>
  <si>
    <t>lưu ý chạy bảng có khóa chính trước, rồi mới chạy bảng có khóa phụ sau</t>
  </si>
  <si>
    <t>trong model sẽ tạo mối quan hệ</t>
  </si>
  <si>
    <t>tạo crud trong đây</t>
  </si>
  <si>
    <t>lưu</t>
  </si>
  <si>
    <t>khi tải ảnh lên lưu vào db, chỉ lưu link ảnh, ko lưu trực tiếp ảnh</t>
  </si>
  <si>
    <t>lưu hình ảnh vào folder storage</t>
  </si>
  <si>
    <t>khi lấy ra thì phải từ link truy xuất ra hình ảnh để hiển thị lên UI</t>
  </si>
  <si>
    <t>kiểm tra đường link của thư mục "storage"</t>
  </si>
  <si>
    <t>kết quả: [C:\xampp\htdocs\laravel-crud-api\storage\app/public</t>
  </si>
  <si>
    <t>php artisan storage:link</t>
  </si>
  <si>
    <t>ngrok</t>
  </si>
  <si>
    <t>tạo tài khoản, window</t>
  </si>
  <si>
    <t>tải ngrok về máy https://ngrok.com/download</t>
  </si>
  <si>
    <t>chạy lệnh lấy auth ngrok config add-authtoken 2gVUkPLpXJbZcDuO3iV0rkM1CHu_5EAWzpZ7chRk5ayiqTWda</t>
  </si>
  <si>
    <t>hiển thị lên online ngrok http http://localhost:8000</t>
  </si>
  <si>
    <t>cập nhật phiên bản với lệnh ngrok update</t>
  </si>
  <si>
    <t xml:space="preserve"> composer require cviebrock/eloquent-sluggable:^10</t>
  </si>
  <si>
    <t>lệnh cài package "eloquent-sluggable"</t>
  </si>
  <si>
    <t>php artisan --version</t>
  </si>
  <si>
    <t>lệnh check phiên bản laravel</t>
  </si>
  <si>
    <t>cài elequent</t>
  </si>
  <si>
    <t>php artisan vendor:publish --provider="Cviebrock\EloquentSluggable\ServiceProvider"</t>
  </si>
  <si>
    <t>lệnh tạo thư mục Auth</t>
  </si>
  <si>
    <t>chạy ngrok</t>
  </si>
  <si>
    <t>C:\Users\Fgc Dev\Downloads\ngrok-v3-stable-windows-amd64</t>
  </si>
  <si>
    <t>chạy vào dưới vào gõ cmd</t>
  </si>
  <si>
    <t>tiếp tục gõ</t>
  </si>
  <si>
    <t>ngrok http --domain=fond-eminent-molly.ngrok-free.app 8000</t>
  </si>
  <si>
    <t>trait</t>
  </si>
  <si>
    <t>trait là một cấu trúc cho phép bạn tái sử dụng các phương thức trong các lớp khác nhau mà không cần kế thừa từ một lớp cha chung. Trait cho phép bạn "mix in" các phương thức và thuộc tính vào các lớp mà không làm tăng độ phức tạp của kế thừa đa cấp (multiple inheritance).</t>
  </si>
  <si>
    <t>Khi một lớp sử dụng trait, nó có thể sử dụng tất cả các phương thức và thuộc tính được định nghĩa trong trait đó như chúng được định nghĩa trong lớp đó. Điều này giúp tăng tính linh hoạt và tái sử dụng code trong ứng dụng.</t>
  </si>
  <si>
    <t>php artisan make:policy PostPolicy --model=Post</t>
  </si>
  <si>
    <t>tạo postplolicy</t>
  </si>
  <si>
    <t>validation</t>
  </si>
  <si>
    <t>cách làm</t>
  </si>
  <si>
    <t>tạo dự án : jekyll new mytheme</t>
  </si>
  <si>
    <t>tạo server ảo: jekyll serve --trace</t>
  </si>
  <si>
    <t>xây dự án: jekyll build</t>
  </si>
  <si>
    <t>các class</t>
  </si>
  <si>
    <t>p</t>
  </si>
  <si>
    <t>px</t>
  </si>
  <si>
    <t>top  và bottom</t>
  </si>
  <si>
    <t>py</t>
  </si>
  <si>
    <t>left và right</t>
  </si>
  <si>
    <t>pt</t>
  </si>
  <si>
    <t>top</t>
  </si>
  <si>
    <t>left</t>
  </si>
  <si>
    <t>pl</t>
  </si>
  <si>
    <t>pr</t>
  </si>
  <si>
    <t>right</t>
  </si>
  <si>
    <t>pb</t>
  </si>
  <si>
    <t>bottom</t>
  </si>
  <si>
    <t>số chạy từ 0 đến 64 hoặc auto</t>
  </si>
  <si>
    <t>front-size</t>
  </si>
  <si>
    <t>text-xs</t>
  </si>
  <si>
    <t>14px</t>
  </si>
  <si>
    <t>text-sm</t>
  </si>
  <si>
    <t>12px</t>
  </si>
  <si>
    <t>16px</t>
  </si>
  <si>
    <t>18px</t>
  </si>
  <si>
    <t>1. Tailwind CSS: Tailwind CSS là một thư viện CSS framework điều chỉnh được và rất mạnh mẽ được thiết kế để giúp bạn xây dựng các giao diện web nhanh chóng. Thay vì sử dụng các lớp CSS đặc biệt, Tailwind CSS cung cấp một bộ utility class để tạo ra các giao diện linh hoạt. Bạn có thể kết hợp, tùy chỉnh và mở rộng Tailwind CSS để tạo ra thiết kế giao diện theo ý muốn.</t>
  </si>
  <si>
    <t>2. PostCSS: PostCSS là một công cụ xử lý CSS dựa trên plugin, cho phép bạn viết CSS bằng cú pháp mở rộng và sau đó biên dịch lại thành CSS chuẩn. Công nghệ này giúp tăng cường hiệu suất và khả năng mở rộng của quy trình phát triển CSS. PostCSS cung cấp các plugin hữu ích cho việc biên dịch, tối ưu hóa hoặc mở rộng CSS, giúp cải thiện quy trình phát triển.</t>
  </si>
  <si>
    <t>Trong một dự án web, bạn có thể sử dụng cả hai công nghệ này cùng nhau: sử dụng Tailwind CSS để xây dựng giao diện và sử dụng PostCSS để xử lý các plugin hoặc tối ưu hóa CSS của bạn. Dường như có một sự nhầm lẫn trong việc liên kết PostCSS với Tailwind CSS, vì có thể sử dụng PostCSS để xử lý Tailwind CSS nhưng chúng vẫn là hai công nghệ riêng biệt.</t>
  </si>
  <si>
    <t>tailwind.config.js</t>
  </si>
  <si>
    <t>tùy chỉnh kích thước responsive</t>
  </si>
  <si>
    <t>font family</t>
  </si>
  <si>
    <t>1. Tailwind CSS IntelliSense: Extension này cung cấp tính năng autocompletion và IntelliSense cho Tailwind CSS trong các file CSS và HTML.</t>
  </si>
  <si>
    <t>2. Tailwind CSS Me: Extension này cung cấp một bộ công cụ cho phép bạn tùy chỉnh thiết lập Tailwind CSS theo ý muốn.</t>
  </si>
  <si>
    <t>3. Tailwind CSS IntelliSense for VS Code: Extension này cung cấp tính năng IntelliSense cho Tailwind CSS trong Visual Studio Code, giúp tăng tốc quá trình viết code và giúp tránh các lỗi cú pháp.</t>
  </si>
  <si>
    <t>4. Tailwind CSS class name autocompletion: Extension này cung cấp tính năng autocompletion cho các class name của Tailwind CSS trong các file CSS và HTML.</t>
  </si>
  <si>
    <t>5. Tailwind CSS Berlin: Extension này giúp bạn tạo các class name CSS của Tailwind dễ dàng thông qua giao diện người dùng trong Visual Studio Code.</t>
  </si>
  <si>
    <t>text</t>
  </si>
  <si>
    <t>text-&lt;color&gt;</t>
  </si>
  <si>
    <t>http://127.0.0.1:5502/_site/index.html</t>
  </si>
  <si>
    <t>&lt;svg width="32" height="33" viewBox="0 0 32 33" fill="none" xmlns="http://www.w3.org/2000/svg"&gt;</t>
  </si>
  <si>
    <t>&lt;path d="M0 32.24H32V0.24H0V32.24Z" fill="black"/&gt;</t>
  </si>
  <si>
    <t>&lt;/svg&gt;</t>
  </si>
  <si>
    <t>text-justify</t>
  </si>
  <si>
    <t>để nó dàn trải nội dung chữ sát nút 2 biên của trình duyệt</t>
  </si>
  <si>
    <t>hover</t>
  </si>
  <si>
    <t>muốn hover tổng thì phải đặt class "group" ở thẻ cha</t>
  </si>
  <si>
    <t>Tốc độ trang web phụ thuộc vào nhiều yếu tố</t>
  </si>
  <si>
    <t>tốc độ tải trang</t>
  </si>
  <si>
    <t>thời gian phản hồi</t>
  </si>
  <si>
    <t>tải hình ảnh, script, CSS</t>
  </si>
  <si>
    <t>giải pháp\</t>
  </si>
  <si>
    <t>Tối ưu hóa hình ảnh:</t>
  </si>
  <si>
    <t>Sử dụng CDN (Content Delivery Network): Sử dụng CDN để phân phối tài nguyên trên trang web, giúp giảm thời gian tải và tăng tốc độ trang web.</t>
  </si>
  <si>
    <t>Tối ưu hóa CSS và JavaScript</t>
  </si>
  <si>
    <t>1. Sử dụng caching: Sử dụng caching để lưu trữ các tài nguyên trên trình duyệt của người dùng, giúp giảm thời gian tải trang khi người dùng quay trở lại.</t>
  </si>
  <si>
    <t>1. Kiểm tra hosting và máy chủ: Đảm bảo rằng máy chủ của bạn có khả năng xử lý lượng truy cập và tải nhanh tài nguyên.</t>
  </si>
  <si>
    <t>1. Kiểm tra mã nguồn: Đảm bảo rằng mã nguồn của trang web được tối ưu hóa và không có lỗi.</t>
  </si>
  <si>
    <t>điện thoại và máy tính bảng WR nó xem đều là mobile hết</t>
  </si>
  <si>
    <t>chủ yếu nên sửa ở trang chủ</t>
  </si>
  <si>
    <t>speed web</t>
  </si>
  <si>
    <t>trang dịch vụ</t>
  </si>
  <si>
    <t>D:\laragon\www\dadesign\dadesign\wp-content\plugins\js_composer\include\templates\shortcodes\vc_single_image.php</t>
  </si>
  <si>
    <t>trang dự án</t>
  </si>
  <si>
    <t>D:\laragon\www\dadesign\dadesign\wp-content\plugins\js_composer\include\templates\shortcodes\vc_gitem_zone.php</t>
  </si>
  <si>
    <t>trang protofile</t>
  </si>
  <si>
    <t>D:\laragon\www\dadesign\dadesign\wp-content\plugins\shortcodesdex\shortcodes\shortcodes.php</t>
  </si>
  <si>
    <t>1. WP Super Cache: Plugin này giúp tạo ra các bản sao tĩnh của trang web để giảm tải cho máy chủ và tăng tốc độ tải trang.</t>
  </si>
  <si>
    <t>2. Lazy Load: Plugin này cho phép tải ảnh và nội dung chỉ khi người dùng cuộn xuống trang, giúp giảm thời gian tải trang.</t>
  </si>
  <si>
    <t>3. Smush Image Compression and Optimization: Plugin này giúp tối ưu hóa ảnh trên trang web để giảm dung lượng và tăng tốc độ tải trang.</t>
  </si>
  <si>
    <t>4. Autoptimize: Plugin này giúp tối ưu hóa mã nguồn trang web bằng cách kết hợp, nén và tối ưu hóa các tệp CSS và JavaScript.</t>
  </si>
  <si>
    <t>5. W3 Total Cache: Plugin này cung cấp nhiều công cụ tối ưu hóa trang web như tạo bản sao tĩnh, tối ưu hóa database và tối ưu hóa tệp CSS/JavaScript.</t>
  </si>
  <si>
    <t>6. WP-Optimize: Plugin này giúp tối ưu hóa database của trang web bằng cách loại bỏ các tệp không cần thiết và làm sạch dữ liệu không cần thiết.</t>
  </si>
  <si>
    <t>Nhớ rằng việc chọn plugin phụ thuộc vào nhu cầu cụ thể của trang web và sẽ cần kiểm tra tương thích với theme và các plugin khác trước khi cài đặt.</t>
  </si>
  <si>
    <t>mobile</t>
  </si>
  <si>
    <t>rounded-[5px]</t>
  </si>
  <si>
    <t>pc</t>
  </si>
  <si>
    <t>rounded-[10px]</t>
  </si>
  <si>
    <t>:lg</t>
  </si>
  <si>
    <t>border-1 border-blacks</t>
  </si>
  <si>
    <t>cả 3 đều là trang thương mại điện tử</t>
  </si>
  <si>
    <t>Prestashop</t>
  </si>
  <si>
    <t>shopify</t>
  </si>
  <si>
    <t>các bước</t>
  </si>
  <si>
    <t>đầu tiên phải đăng kí tất cả các loại thuế có liên quan</t>
  </si>
  <si>
    <t>tạo quy tắc thuế cho khoản thuế đó để chỉ định các quốc gia áp dụng thuế</t>
  </si>
  <si>
    <t>đặt quy tắc thuế cho sản phẩm</t>
  </si>
  <si>
    <t>Tìm hiểu về cách thức quản lý thuế trên 3 nền tảng này và tổng kết lại nó</t>
  </si>
  <si>
    <t>Dưới đây là một số ví dụ về môi trường chạy của một số ngôn ngữ lập trình phổ biến:</t>
  </si>
  <si>
    <t>Môi trường chạy JavaScript thường là trình duyệt web (ví dụ: Chrome, Firefox).</t>
  </si>
  <si>
    <t>Có các môi trường chạy JavaScript khác như Node.js cho phép chạy JavaScript trên máy chủ.</t>
  </si>
  <si>
    <t>Python có các môi trường chạy như CPython (mặc định), Jython (Python trên Java Virtual Machine), IronPython (Python trên .NET Framework).</t>
  </si>
  <si>
    <t>Môi trường chạy của Java là Java Virtual Machine (JVM), cung cấp môi trường chạy độc lập giữa mã nguồn và hệ điều hành.</t>
  </si>
  <si>
    <t>PHP thường chạy trên các máy chủ web thông qua các máy chủ web như Apache, Nginx, hoặc trên các môi trường phát triển như XAMPP, Wamp, hoặc máy chủ web built-in.</t>
  </si>
  <si>
    <t>1. JavaScript:</t>
  </si>
  <si>
    <t>2. Python:</t>
  </si>
  <si>
    <t>3. Java:</t>
  </si>
  <si>
    <t>4. PHP:</t>
  </si>
  <si>
    <t>Môi trường chạy (runtime environment) của một ngôn ngữ lập trình là môi trường trong đó mã nguồn của chương trình được thực thi và chạy. thư viện, module và các tài nguyên khác mà chương trình cần để hoạt động.</t>
  </si>
  <si>
    <t xml:space="preserve">Môi trường chạy cung cấp các thành phần cần thiết để interpeter hoặc compiler có thể chạy mã nguồn và cung cấp các hàm, </t>
  </si>
  <si>
    <t>Mỗi ngôn ngữ lập trình có môi trường chạy riêng, tùy thuộc vào cách cấu trúc và cách hoạt động của ngôn ngữ đó. môi trường chạy tương ứng.</t>
  </si>
  <si>
    <t xml:space="preserve">Để hiểu rõ hơn về môi trường chạy của một ngôn ngữ cụ thể, bạn cần nghiên cứu về cấu trúc của ngôn ngữ đó và cách mà mã nguồn được thực thi trong </t>
  </si>
  <si>
    <t>Packing slips</t>
  </si>
  <si>
    <t>Custom order fulfillment</t>
  </si>
  <si>
    <t>k</t>
  </si>
  <si>
    <t>Carrier accounts</t>
  </si>
  <si>
    <t>Shopify Shipping</t>
  </si>
  <si>
    <t>Saved packages</t>
  </si>
  <si>
    <t>Delivery customizations</t>
  </si>
  <si>
    <t>chưa</t>
  </si>
  <si>
    <t>Pickup in store</t>
  </si>
  <si>
    <t>Local delivery</t>
  </si>
  <si>
    <t>Order routing</t>
  </si>
  <si>
    <t>Expected delivery dates</t>
  </si>
  <si>
    <t>làm đến đây</t>
  </si>
  <si>
    <t>Austria</t>
  </si>
  <si>
    <t>Canada</t>
  </si>
  <si>
    <t>Domestic</t>
  </si>
  <si>
    <t>Europe</t>
  </si>
  <si>
    <t>Hong Kong SAR</t>
  </si>
  <si>
    <t>Japan</t>
  </si>
  <si>
    <t>NZ</t>
  </si>
  <si>
    <t>Singapore</t>
  </si>
  <si>
    <t>USA</t>
  </si>
  <si>
    <t>china</t>
  </si>
  <si>
    <t>not</t>
  </si>
  <si>
    <t>thiếu hungary</t>
  </si>
  <si>
    <t>asia 47/82 mà</t>
  </si>
  <si>
    <t>task</t>
  </si>
  <si>
    <t>Update dev2 product details page</t>
  </si>
  <si>
    <t>Cập nhật trang chi tiết sản phẩm trên trang dev2 để trông giống trang chi tiết sản phẩm trực tiếp</t>
  </si>
  <si>
    <r>
      <t xml:space="preserve">Chưa thêm chức năng cho </t>
    </r>
    <r>
      <rPr>
        <sz val="12"/>
        <color rgb="FFFF0000"/>
        <rFont val="Arial"/>
        <family val="2"/>
      </rPr>
      <t>tùy biến ván trượt</t>
    </r>
    <r>
      <rPr>
        <sz val="12"/>
        <color rgb="FF0F2149"/>
        <rFont val="Arial"/>
        <family val="2"/>
      </rPr>
      <t>, đó là một nhiệm vụ khác</t>
    </r>
  </si>
  <si>
    <t>Không sao chép mã trực tiếp từ trực tiếp sang dev vì chủ đề trên dev2 là chủ đề 2.0 phải được giữ sạch sẽ</t>
  </si>
  <si>
    <t>Luôn sử dụng các phương pháp hay nhất</t>
  </si>
  <si>
    <t>trái</t>
  </si>
  <si>
    <t>phải</t>
  </si>
  <si>
    <t>thương hiệu</t>
  </si>
  <si>
    <t>tên sản phẩm</t>
  </si>
  <si>
    <t>giá</t>
  </si>
  <si>
    <t>thông tin</t>
  </si>
  <si>
    <t>mô tả</t>
  </si>
  <si>
    <t>số lượng</t>
  </si>
  <si>
    <t>add sp</t>
  </si>
  <si>
    <t>thông tin thêm</t>
  </si>
  <si>
    <t>mô tả/giao hàng</t>
  </si>
  <si>
    <t>tải theme xuống bằng mail</t>
  </si>
  <si>
    <t>tạo tên của theme</t>
  </si>
  <si>
    <t>wrapAround": true</t>
  </si>
  <si>
    <t>Cho phép cuộn vô hạn qua các mục trong carousel.</t>
  </si>
  <si>
    <t>lazyLoad": true</t>
  </si>
  <si>
    <t>Kích hoạt chức năng tải ảnh lười biếng để tối ưu hóa tốc độ tải trang.</t>
  </si>
  <si>
    <t>autoPlay": 2000</t>
  </si>
  <si>
    <t>Tự động chạy carousel khi trang được tải.</t>
  </si>
  <si>
    <t>cellAlign": "center</t>
  </si>
  <si>
    <t>Căn chỉnh các mục trong carousel theo 'left', 'center', hoặc 'right'.</t>
  </si>
  <si>
    <t>Hiển thị nút "Previous" và "Next" để điều hướng qua các mục trong</t>
  </si>
  <si>
    <t>prevNextButtons": true</t>
  </si>
  <si>
    <t>pageDots": true</t>
  </si>
  <si>
    <t>Hiển thị các dấu chấm trang để biểu thị trạng thái của carousel.</t>
  </si>
  <si>
    <t>groupCells": 2</t>
  </si>
  <si>
    <t>Hiển thị 2 mục trong mỗi nhóm:</t>
  </si>
  <si>
    <t xml:space="preserve">"percentPosition": false </t>
  </si>
  <si>
    <t>sử dụng % hoặc px</t>
  </si>
  <si>
    <t>"asNavFor": ".carousel-main"</t>
  </si>
  <si>
    <t>để đồng bộ với 1 slider khác có class ".carousel-main"</t>
  </si>
  <si>
    <t xml:space="preserve">"draggable": false, </t>
  </si>
  <si>
    <t>các mục trong carousel sẽ không thể được kéo hoặc chuyển động bằng cách kéo chuột trên màn hình. Điều này chặn khả năng kéo để chuyển đổi giữa các mục trong carousel.</t>
  </si>
  <si>
    <t>tài liệu thiết kế tabs</t>
  </si>
  <si>
    <t>https://websensepro.com/blog/how-to-add-product-tab-description-in-shopify/</t>
  </si>
  <si>
    <t>size</t>
  </si>
  <si>
    <t>shopify theme dev --store https://ocd-skateshop-dev-2.myshopify.com</t>
  </si>
  <si>
    <t>shopify theme dev --store ocd-skateshop-dev-2</t>
  </si>
  <si>
    <t>npm install -g @shopify-cli/shopify-cli</t>
  </si>
  <si>
    <t>Pinterest</t>
  </si>
  <si>
    <t>Boost AI Search &amp; Discovery</t>
  </si>
  <si>
    <t xml:space="preserve">COPY PRODUCT DETAIL PAGE </t>
  </si>
  <si>
    <t>SLIDER</t>
  </si>
  <si>
    <t>NỘI DUNG CÔNG VIỆC</t>
  </si>
  <si>
    <t>SỬ DỤNG</t>
  </si>
  <si>
    <t>GHI CHÚ</t>
  </si>
  <si>
    <t>Khi áp vào sản phẩm chi tiết bị conflig tương tự như sp liên quan</t>
  </si>
  <si>
    <t>Tìm slider tương ứng để sử dụng, cái này khác dạng slider live</t>
  </si>
  <si>
    <t>Layout</t>
  </si>
  <si>
    <t>Js</t>
  </si>
  <si>
    <t>Css</t>
  </si>
  <si>
    <t>Xử lí click vào slider đứng thì hiển thị ở slider ngang</t>
  </si>
  <si>
    <t>Js, css</t>
  </si>
  <si>
    <t>Xử lí popup slider, click hiển thị đúng hình ảnh được click</t>
  </si>
  <si>
    <t>Hoàn thành</t>
  </si>
  <si>
    <t>Xử lí hiển thị 4 hình ảnh ở slider đứng</t>
  </si>
  <si>
    <t>Tabs</t>
  </si>
  <si>
    <t>Tìm hiều cách tạo tabs trong shopify liquid</t>
  </si>
  <si>
    <t>Js, liquid</t>
  </si>
  <si>
    <t>Docs</t>
  </si>
  <si>
    <t>Truy xuất mô tả sản phẩm</t>
  </si>
  <si>
    <t>Responsive</t>
  </si>
  <si>
    <t>Css, js</t>
  </si>
  <si>
    <t>Chi tiết sản phẩm(bên phải)</t>
  </si>
  <si>
    <t>Tìm hiểu cách truy xuất logo</t>
  </si>
  <si>
    <t>Docs, liquid</t>
  </si>
  <si>
    <t>Tiêu đề có sẵn</t>
  </si>
  <si>
    <t>Giá có sẵn</t>
  </si>
  <si>
    <t>After đang chờ khách hàng phản hồi</t>
  </si>
  <si>
    <t>Tình trạng sản phẩm</t>
  </si>
  <si>
    <t>Custom</t>
  </si>
  <si>
    <t>Kéo thả</t>
  </si>
  <si>
    <t>Đang chờ</t>
  </si>
  <si>
    <t xml:space="preserve">Tuấn </t>
  </si>
  <si>
    <t>Size chart, tìm hiểu live sử dụng app nào, config Aize Chart - Avada</t>
  </si>
  <si>
    <t>OK</t>
  </si>
  <si>
    <t>Select Size, không can thiệp được HTML nên css hơi rối, sự kiện click chưa hoàn thành</t>
  </si>
  <si>
    <t>NOT OK</t>
  </si>
  <si>
    <t>App</t>
  </si>
  <si>
    <t>Số lượng</t>
  </si>
  <si>
    <t>Add to Cart</t>
  </si>
  <si>
    <t>Tìm hiểu vị trí truy xuất dữ liệu ở admin/setting, thêm code trong file</t>
  </si>
  <si>
    <t>Liquid, js</t>
  </si>
  <si>
    <t>Order before : Tìm hiểu vị trí truy xuất dữ liệu ở admin/setting, thêm code trong file</t>
  </si>
  <si>
    <t>What size: Tìm hiểu vị trí truy xuất dữ liệu ở admin/setting, thêm code trong file</t>
  </si>
  <si>
    <t>Sản phẩm liên quan…</t>
  </si>
  <si>
    <t>Layout destop, di chuyển vị trí trong responsive, đổi thành dạng dropdown</t>
  </si>
  <si>
    <t>Slideshow-component</t>
  </si>
  <si>
    <t>Chị Ngân</t>
  </si>
  <si>
    <t>Tổng thời gian</t>
  </si>
  <si>
    <t>THỜI GIAN (h)</t>
  </si>
  <si>
    <t>Tìm hiểu nhưng vướng mắc</t>
  </si>
  <si>
    <t>Kéo thả, custom</t>
  </si>
  <si>
    <t>Config, css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</si>
</sst>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Calibri"/>
      <family val="2"/>
      <scheme val="minor"/>
    </font>
    <font>
      <b/>
      <sz val="11"/>
      <color rgb="FFFF0000"/>
      <name val="Calibri"/>
      <family val="2"/>
      <scheme val="minor"/>
    </font>
    <font>
      <b/>
      <sz val="12"/>
      <color rgb="FFFF0000"/>
      <name val="Calibri"/>
      <family val="2"/>
      <scheme val="minor"/>
    </font>
    <font>
      <sz val="11"/>
      <color rgb="FFFF0000"/>
      <name val="Calibri"/>
      <family val="2"/>
      <scheme val="minor"/>
    </font>
    <font>
      <sz val="11"/>
      <color rgb="FF0070C0"/>
      <name val="Calibri"/>
      <family val="2"/>
      <scheme val="minor"/>
    </font>
    <font>
      <u/>
      <sz val="11"/>
      <color theme="10"/>
      <name val="Calibri"/>
      <family val="2"/>
      <scheme val="minor"/>
    </font>
    <font>
      <sz val="10"/>
      <color rgb="FF0F2149"/>
      <name val="Arial"/>
      <family val="2"/>
    </font>
    <font>
      <b/>
      <sz val="11"/>
      <color theme="1"/>
      <name val="Calibri"/>
      <family val="2"/>
      <scheme val="minor"/>
    </font>
    <font>
      <b/>
      <sz val="16"/>
      <color rgb="FFFF0000"/>
      <name val="Calibri"/>
      <family val="2"/>
      <scheme val="minor"/>
    </font>
    <font>
      <sz val="9.6"/>
      <color rgb="FF374151"/>
      <name val="Courier New"/>
      <family val="3"/>
    </font>
    <font>
      <sz val="10"/>
      <color rgb="FFFF0000"/>
      <name val="Segoe UI"/>
      <family val="2"/>
    </font>
    <font>
      <sz val="11"/>
      <name val="Calibri"/>
      <family val="2"/>
      <scheme val="minor"/>
    </font>
    <font>
      <b/>
      <sz val="11"/>
      <color rgb="FFFA7D00"/>
      <name val="Calibri"/>
      <family val="2"/>
      <scheme val="minor"/>
    </font>
    <font>
      <sz val="9"/>
      <color rgb="FF000099"/>
      <name val="Roboto"/>
    </font>
    <font>
      <sz val="11"/>
      <color rgb="FFE83E8C"/>
      <name val="Consolas"/>
      <family val="3"/>
    </font>
    <font>
      <sz val="10"/>
      <color theme="1"/>
      <name val="Consolas"/>
      <family val="3"/>
    </font>
    <font>
      <sz val="12"/>
      <color theme="1"/>
      <name val="Segoe UI"/>
      <family val="2"/>
    </font>
    <font>
      <sz val="12"/>
      <color rgb="FF0F2149"/>
      <name val="Arial"/>
      <family val="2"/>
    </font>
    <font>
      <sz val="12"/>
      <color rgb="FFFF0000"/>
      <name val="Arial"/>
      <family val="2"/>
    </font>
    <font>
      <sz val="11"/>
      <color theme="1"/>
      <name val="Times New Roman"/>
      <family val="1"/>
    </font>
    <font>
      <b/>
      <sz val="11"/>
      <color theme="1"/>
      <name val="Times New Roman"/>
      <family val="1"/>
    </font>
    <font>
      <b/>
      <sz val="22"/>
      <color theme="1"/>
      <name val="Times New Roman"/>
      <family val="1"/>
    </font>
    <font>
      <sz val="11"/>
      <color rgb="FFFF0000"/>
      <name val="Times New Roman"/>
      <family val="1"/>
    </font>
  </fonts>
  <fills count="8">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
      <patternFill patternType="solid">
        <fgColor rgb="FF00B05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12" fillId="3" borderId="2" applyNumberFormat="0" applyAlignment="0" applyProtection="0"/>
  </cellStyleXfs>
  <cellXfs count="62">
    <xf numFmtId="0" fontId="0" fillId="0" borderId="0" xfId="0"/>
    <xf numFmtId="0" fontId="1" fillId="0" borderId="0" xfId="0" applyFont="1"/>
    <xf numFmtId="0" fontId="2" fillId="0" borderId="0" xfId="0" applyFont="1"/>
    <xf numFmtId="0" fontId="4" fillId="0" borderId="0" xfId="0" applyFont="1"/>
    <xf numFmtId="0" fontId="3" fillId="0" borderId="0" xfId="0" applyFont="1"/>
    <xf numFmtId="0" fontId="0" fillId="0" borderId="0" xfId="0" applyAlignment="1">
      <alignment horizontal="center"/>
    </xf>
    <xf numFmtId="0" fontId="6" fillId="0" borderId="0" xfId="0" applyFont="1"/>
    <xf numFmtId="0" fontId="1" fillId="0" borderId="0" xfId="0" applyFont="1" applyAlignment="1">
      <alignment horizontal="center"/>
    </xf>
    <xf numFmtId="0" fontId="5" fillId="0" borderId="0" xfId="1"/>
    <xf numFmtId="0" fontId="0" fillId="0" borderId="1" xfId="0" applyBorder="1" applyAlignment="1">
      <alignment horizontal="center"/>
    </xf>
    <xf numFmtId="0" fontId="0" fillId="0" borderId="0" xfId="0" applyAlignment="1">
      <alignment horizontal="left"/>
    </xf>
    <xf numFmtId="0" fontId="7" fillId="0" borderId="1" xfId="0" applyFont="1" applyBorder="1" applyAlignment="1">
      <alignment horizontal="center"/>
    </xf>
    <xf numFmtId="0" fontId="0" fillId="0" borderId="1" xfId="0" applyBorder="1"/>
    <xf numFmtId="0" fontId="7" fillId="0" borderId="1" xfId="0" applyFont="1" applyBorder="1" applyAlignment="1">
      <alignment horizontal="left"/>
    </xf>
    <xf numFmtId="0" fontId="0" fillId="2" borderId="0" xfId="0" applyFill="1"/>
    <xf numFmtId="0" fontId="8" fillId="0" borderId="0" xfId="0" applyFont="1"/>
    <xf numFmtId="0" fontId="9" fillId="0" borderId="0" xfId="0" applyFont="1" applyAlignment="1">
      <alignment horizontal="left" vertical="center" indent="2"/>
    </xf>
    <xf numFmtId="0" fontId="0" fillId="0" borderId="0" xfId="0" applyAlignment="1">
      <alignment horizontal="left" vertical="center"/>
    </xf>
    <xf numFmtId="0" fontId="10" fillId="0" borderId="0" xfId="0" applyFont="1" applyAlignment="1">
      <alignment horizontal="left" vertical="center" indent="1"/>
    </xf>
    <xf numFmtId="0" fontId="3" fillId="2" borderId="0" xfId="0" applyFont="1" applyFill="1"/>
    <xf numFmtId="0" fontId="3" fillId="0" borderId="1" xfId="0" applyFont="1" applyBorder="1"/>
    <xf numFmtId="9" fontId="3" fillId="0" borderId="1" xfId="0" applyNumberFormat="1" applyFont="1" applyBorder="1"/>
    <xf numFmtId="0" fontId="0" fillId="0" borderId="1" xfId="0" applyBorder="1" applyAlignment="1">
      <alignment horizontal="left"/>
    </xf>
    <xf numFmtId="0" fontId="0" fillId="0" borderId="0" xfId="0" quotePrefix="1"/>
    <xf numFmtId="0" fontId="0" fillId="0" borderId="1" xfId="0" applyFill="1" applyBorder="1"/>
    <xf numFmtId="0" fontId="0" fillId="0" borderId="1" xfId="0" applyFill="1" applyBorder="1" applyAlignment="1">
      <alignment horizontal="center"/>
    </xf>
    <xf numFmtId="0" fontId="0" fillId="0" borderId="0" xfId="0" applyAlignment="1"/>
    <xf numFmtId="0" fontId="11" fillId="0" borderId="0" xfId="0" applyFont="1"/>
    <xf numFmtId="0" fontId="12" fillId="3" borderId="2" xfId="2"/>
    <xf numFmtId="0" fontId="0" fillId="0" borderId="1" xfId="0" quotePrefix="1" applyBorder="1"/>
    <xf numFmtId="0" fontId="7" fillId="2" borderId="1" xfId="0" applyFont="1" applyFill="1" applyBorder="1" applyAlignment="1">
      <alignment horizontal="center"/>
    </xf>
    <xf numFmtId="0" fontId="0" fillId="4" borderId="0" xfId="0" applyFill="1"/>
    <xf numFmtId="0" fontId="13" fillId="0" borderId="0" xfId="0" applyFont="1"/>
    <xf numFmtId="0" fontId="11" fillId="4" borderId="0" xfId="0" applyFont="1" applyFill="1"/>
    <xf numFmtId="0" fontId="14" fillId="0" borderId="0" xfId="0" applyFont="1"/>
    <xf numFmtId="0" fontId="15" fillId="0" borderId="0" xfId="0" applyFont="1"/>
    <xf numFmtId="0" fontId="16" fillId="0" borderId="0" xfId="0" applyFont="1"/>
    <xf numFmtId="0" fontId="17" fillId="0" borderId="0" xfId="0" applyFont="1"/>
    <xf numFmtId="0" fontId="0" fillId="0" borderId="0" xfId="0" applyAlignment="1">
      <alignment horizontal="right"/>
    </xf>
    <xf numFmtId="0" fontId="0" fillId="0" borderId="0" xfId="0" applyAlignment="1">
      <alignment horizontal="left" vertical="center"/>
    </xf>
    <xf numFmtId="0" fontId="0" fillId="0" borderId="0" xfId="0" applyAlignment="1">
      <alignment horizontal="left" vertical="top" wrapText="1"/>
    </xf>
    <xf numFmtId="0" fontId="19" fillId="0" borderId="0" xfId="0" applyFont="1"/>
    <xf numFmtId="0" fontId="19" fillId="0" borderId="0" xfId="0" applyFont="1" applyAlignment="1">
      <alignment horizontal="center" vertical="center"/>
    </xf>
    <xf numFmtId="0" fontId="19" fillId="0" borderId="1" xfId="0" applyFont="1" applyBorder="1"/>
    <xf numFmtId="0" fontId="19" fillId="2" borderId="1" xfId="0" applyFont="1" applyFill="1" applyBorder="1"/>
    <xf numFmtId="0" fontId="19" fillId="2" borderId="1" xfId="0" applyFont="1" applyFill="1" applyBorder="1" applyAlignment="1">
      <alignment horizontal="left" vertical="center"/>
    </xf>
    <xf numFmtId="0" fontId="19" fillId="0" borderId="0" xfId="0" applyFont="1" applyAlignment="1">
      <alignment horizontal="center"/>
    </xf>
    <xf numFmtId="0" fontId="19" fillId="2" borderId="1" xfId="0" applyFont="1" applyFill="1" applyBorder="1" applyAlignment="1">
      <alignment horizontal="center"/>
    </xf>
    <xf numFmtId="0" fontId="19" fillId="0" borderId="1" xfId="0" applyFont="1" applyBorder="1" applyAlignment="1">
      <alignment horizontal="center"/>
    </xf>
    <xf numFmtId="0" fontId="21" fillId="6" borderId="0" xfId="0" applyFont="1" applyFill="1" applyAlignment="1">
      <alignment horizontal="center" vertical="center"/>
    </xf>
    <xf numFmtId="0" fontId="20" fillId="2" borderId="1" xfId="0" applyFont="1" applyFill="1" applyBorder="1" applyAlignment="1">
      <alignment horizontal="left" vertical="center"/>
    </xf>
    <xf numFmtId="0" fontId="20" fillId="2" borderId="1" xfId="0" applyFont="1" applyFill="1" applyBorder="1"/>
    <xf numFmtId="0" fontId="20" fillId="2" borderId="1" xfId="0" applyFont="1" applyFill="1" applyBorder="1" applyAlignment="1">
      <alignment horizontal="center" vertical="center"/>
    </xf>
    <xf numFmtId="0" fontId="20" fillId="2" borderId="1" xfId="0" applyFont="1" applyFill="1" applyBorder="1" applyAlignment="1">
      <alignment horizontal="center"/>
    </xf>
    <xf numFmtId="0" fontId="20" fillId="5" borderId="1" xfId="0"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xf numFmtId="0" fontId="19" fillId="7" borderId="1" xfId="0" applyFont="1" applyFill="1" applyBorder="1"/>
    <xf numFmtId="0" fontId="20" fillId="0" borderId="3" xfId="0" applyFont="1" applyBorder="1" applyAlignment="1">
      <alignment horizontal="left" vertical="center"/>
    </xf>
    <xf numFmtId="0" fontId="20" fillId="0" borderId="4" xfId="0" applyFont="1" applyBorder="1" applyAlignment="1">
      <alignment horizontal="left" vertical="center"/>
    </xf>
    <xf numFmtId="0" fontId="20" fillId="0" borderId="5" xfId="0" applyFont="1" applyBorder="1" applyAlignment="1">
      <alignment horizontal="left" vertical="center"/>
    </xf>
    <xf numFmtId="0" fontId="22" fillId="0" borderId="1" xfId="0" applyFont="1" applyBorder="1" applyAlignment="1">
      <alignment horizontal="center"/>
    </xf>
  </cellXfs>
  <cellStyles count="3">
    <cellStyle name="Calculation" xfId="2" builtinId="2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5</xdr:col>
      <xdr:colOff>38101</xdr:colOff>
      <xdr:row>8</xdr:row>
      <xdr:rowOff>15240</xdr:rowOff>
    </xdr:from>
    <xdr:to>
      <xdr:col>11</xdr:col>
      <xdr:colOff>138731</xdr:colOff>
      <xdr:row>25</xdr:row>
      <xdr:rowOff>83820</xdr:rowOff>
    </xdr:to>
    <xdr:pic>
      <xdr:nvPicPr>
        <xdr:cNvPr id="2" name="Picture 1">
          <a:extLst>
            <a:ext uri="{FF2B5EF4-FFF2-40B4-BE49-F238E27FC236}">
              <a16:creationId xmlns:a16="http://schemas.microsoft.com/office/drawing/2014/main" id="{24435C8C-54D6-4C70-AA63-A1D7FA949184}"/>
            </a:ext>
          </a:extLst>
        </xdr:cNvPr>
        <xdr:cNvPicPr>
          <a:picLocks noChangeAspect="1"/>
        </xdr:cNvPicPr>
      </xdr:nvPicPr>
      <xdr:blipFill>
        <a:blip xmlns:r="http://schemas.openxmlformats.org/officeDocument/2006/relationships" r:embed="rId1"/>
        <a:stretch>
          <a:fillRect/>
        </a:stretch>
      </xdr:blipFill>
      <xdr:spPr>
        <a:xfrm>
          <a:off x="3086101" y="1478280"/>
          <a:ext cx="3758230" cy="3177540"/>
        </a:xfrm>
        <a:prstGeom prst="rect">
          <a:avLst/>
        </a:prstGeom>
      </xdr:spPr>
    </xdr:pic>
    <xdr:clientData/>
  </xdr:twoCellAnchor>
  <xdr:twoCellAnchor editAs="oneCell">
    <xdr:from>
      <xdr:col>5</xdr:col>
      <xdr:colOff>0</xdr:colOff>
      <xdr:row>27</xdr:row>
      <xdr:rowOff>1</xdr:rowOff>
    </xdr:from>
    <xdr:to>
      <xdr:col>12</xdr:col>
      <xdr:colOff>158671</xdr:colOff>
      <xdr:row>54</xdr:row>
      <xdr:rowOff>114300</xdr:rowOff>
    </xdr:to>
    <xdr:pic>
      <xdr:nvPicPr>
        <xdr:cNvPr id="3" name="Picture 2">
          <a:extLst>
            <a:ext uri="{FF2B5EF4-FFF2-40B4-BE49-F238E27FC236}">
              <a16:creationId xmlns:a16="http://schemas.microsoft.com/office/drawing/2014/main" id="{B2A1B7DA-DCB6-405E-A7FC-FA5E4C11DFB8}"/>
            </a:ext>
          </a:extLst>
        </xdr:cNvPr>
        <xdr:cNvPicPr>
          <a:picLocks noChangeAspect="1"/>
        </xdr:cNvPicPr>
      </xdr:nvPicPr>
      <xdr:blipFill>
        <a:blip xmlns:r="http://schemas.openxmlformats.org/officeDocument/2006/relationships" r:embed="rId2"/>
        <a:stretch>
          <a:fillRect/>
        </a:stretch>
      </xdr:blipFill>
      <xdr:spPr>
        <a:xfrm>
          <a:off x="3048000" y="4937761"/>
          <a:ext cx="4425871" cy="50520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xdr:colOff>
      <xdr:row>2</xdr:row>
      <xdr:rowOff>0</xdr:rowOff>
    </xdr:from>
    <xdr:to>
      <xdr:col>7</xdr:col>
      <xdr:colOff>365761</xdr:colOff>
      <xdr:row>13</xdr:row>
      <xdr:rowOff>173669</xdr:rowOff>
    </xdr:to>
    <xdr:pic>
      <xdr:nvPicPr>
        <xdr:cNvPr id="2" name="Picture 1">
          <a:extLst>
            <a:ext uri="{FF2B5EF4-FFF2-40B4-BE49-F238E27FC236}">
              <a16:creationId xmlns:a16="http://schemas.microsoft.com/office/drawing/2014/main" id="{1D1F4060-9230-47C9-A718-0C2FE979C238}"/>
            </a:ext>
          </a:extLst>
        </xdr:cNvPr>
        <xdr:cNvPicPr>
          <a:picLocks noChangeAspect="1"/>
        </xdr:cNvPicPr>
      </xdr:nvPicPr>
      <xdr:blipFill>
        <a:blip xmlns:r="http://schemas.openxmlformats.org/officeDocument/2006/relationships" r:embed="rId1"/>
        <a:stretch>
          <a:fillRect/>
        </a:stretch>
      </xdr:blipFill>
      <xdr:spPr>
        <a:xfrm>
          <a:off x="1219201" y="365760"/>
          <a:ext cx="3413760" cy="2185349"/>
        </a:xfrm>
        <a:prstGeom prst="rect">
          <a:avLst/>
        </a:prstGeom>
      </xdr:spPr>
    </xdr:pic>
    <xdr:clientData/>
  </xdr:twoCellAnchor>
  <xdr:twoCellAnchor editAs="oneCell">
    <xdr:from>
      <xdr:col>1</xdr:col>
      <xdr:colOff>45720</xdr:colOff>
      <xdr:row>22</xdr:row>
      <xdr:rowOff>30480</xdr:rowOff>
    </xdr:from>
    <xdr:to>
      <xdr:col>9</xdr:col>
      <xdr:colOff>369570</xdr:colOff>
      <xdr:row>38</xdr:row>
      <xdr:rowOff>104775</xdr:rowOff>
    </xdr:to>
    <xdr:pic>
      <xdr:nvPicPr>
        <xdr:cNvPr id="3" name="Picture 2">
          <a:extLst>
            <a:ext uri="{FF2B5EF4-FFF2-40B4-BE49-F238E27FC236}">
              <a16:creationId xmlns:a16="http://schemas.microsoft.com/office/drawing/2014/main" id="{CA6A13F1-DF22-416C-BEA4-CE89B0A8BD0C}"/>
            </a:ext>
          </a:extLst>
        </xdr:cNvPr>
        <xdr:cNvPicPr>
          <a:picLocks noChangeAspect="1"/>
        </xdr:cNvPicPr>
      </xdr:nvPicPr>
      <xdr:blipFill>
        <a:blip xmlns:r="http://schemas.openxmlformats.org/officeDocument/2006/relationships" r:embed="rId2"/>
        <a:stretch>
          <a:fillRect/>
        </a:stretch>
      </xdr:blipFill>
      <xdr:spPr>
        <a:xfrm>
          <a:off x="655320" y="4053840"/>
          <a:ext cx="5200650" cy="3000375"/>
        </a:xfrm>
        <a:prstGeom prst="rect">
          <a:avLst/>
        </a:prstGeom>
      </xdr:spPr>
    </xdr:pic>
    <xdr:clientData/>
  </xdr:twoCellAnchor>
  <xdr:twoCellAnchor editAs="oneCell">
    <xdr:from>
      <xdr:col>2</xdr:col>
      <xdr:colOff>0</xdr:colOff>
      <xdr:row>41</xdr:row>
      <xdr:rowOff>0</xdr:rowOff>
    </xdr:from>
    <xdr:to>
      <xdr:col>9</xdr:col>
      <xdr:colOff>581025</xdr:colOff>
      <xdr:row>58</xdr:row>
      <xdr:rowOff>5715</xdr:rowOff>
    </xdr:to>
    <xdr:pic>
      <xdr:nvPicPr>
        <xdr:cNvPr id="4" name="Picture 3">
          <a:extLst>
            <a:ext uri="{FF2B5EF4-FFF2-40B4-BE49-F238E27FC236}">
              <a16:creationId xmlns:a16="http://schemas.microsoft.com/office/drawing/2014/main" id="{195AAACF-D024-46D7-8D74-138BFEE75907}"/>
            </a:ext>
          </a:extLst>
        </xdr:cNvPr>
        <xdr:cNvPicPr>
          <a:picLocks noChangeAspect="1"/>
        </xdr:cNvPicPr>
      </xdr:nvPicPr>
      <xdr:blipFill>
        <a:blip xmlns:r="http://schemas.openxmlformats.org/officeDocument/2006/relationships" r:embed="rId3"/>
        <a:stretch>
          <a:fillRect/>
        </a:stretch>
      </xdr:blipFill>
      <xdr:spPr>
        <a:xfrm>
          <a:off x="1219200" y="7498080"/>
          <a:ext cx="4848225" cy="3114675"/>
        </a:xfrm>
        <a:prstGeom prst="rect">
          <a:avLst/>
        </a:prstGeom>
      </xdr:spPr>
    </xdr:pic>
    <xdr:clientData/>
  </xdr:twoCellAnchor>
  <xdr:twoCellAnchor editAs="oneCell">
    <xdr:from>
      <xdr:col>2</xdr:col>
      <xdr:colOff>0</xdr:colOff>
      <xdr:row>63</xdr:row>
      <xdr:rowOff>0</xdr:rowOff>
    </xdr:from>
    <xdr:to>
      <xdr:col>10</xdr:col>
      <xdr:colOff>123825</xdr:colOff>
      <xdr:row>79</xdr:row>
      <xdr:rowOff>102870</xdr:rowOff>
    </xdr:to>
    <xdr:pic>
      <xdr:nvPicPr>
        <xdr:cNvPr id="5" name="Picture 4">
          <a:extLst>
            <a:ext uri="{FF2B5EF4-FFF2-40B4-BE49-F238E27FC236}">
              <a16:creationId xmlns:a16="http://schemas.microsoft.com/office/drawing/2014/main" id="{C21710D4-DC15-462D-B2B5-F0B8AD29EF62}"/>
            </a:ext>
          </a:extLst>
        </xdr:cNvPr>
        <xdr:cNvPicPr>
          <a:picLocks noChangeAspect="1"/>
        </xdr:cNvPicPr>
      </xdr:nvPicPr>
      <xdr:blipFill>
        <a:blip xmlns:r="http://schemas.openxmlformats.org/officeDocument/2006/relationships" r:embed="rId4"/>
        <a:stretch>
          <a:fillRect/>
        </a:stretch>
      </xdr:blipFill>
      <xdr:spPr>
        <a:xfrm>
          <a:off x="1219200" y="11536680"/>
          <a:ext cx="5000625" cy="3028950"/>
        </a:xfrm>
        <a:prstGeom prst="rect">
          <a:avLst/>
        </a:prstGeom>
      </xdr:spPr>
    </xdr:pic>
    <xdr:clientData/>
  </xdr:twoCellAnchor>
  <xdr:twoCellAnchor editAs="oneCell">
    <xdr:from>
      <xdr:col>2</xdr:col>
      <xdr:colOff>0</xdr:colOff>
      <xdr:row>95</xdr:row>
      <xdr:rowOff>0</xdr:rowOff>
    </xdr:from>
    <xdr:to>
      <xdr:col>9</xdr:col>
      <xdr:colOff>514350</xdr:colOff>
      <xdr:row>113</xdr:row>
      <xdr:rowOff>22860</xdr:rowOff>
    </xdr:to>
    <xdr:pic>
      <xdr:nvPicPr>
        <xdr:cNvPr id="6" name="Picture 5">
          <a:extLst>
            <a:ext uri="{FF2B5EF4-FFF2-40B4-BE49-F238E27FC236}">
              <a16:creationId xmlns:a16="http://schemas.microsoft.com/office/drawing/2014/main" id="{41BE4A72-C455-4DAF-AE61-CAE8CF29D5FD}"/>
            </a:ext>
          </a:extLst>
        </xdr:cNvPr>
        <xdr:cNvPicPr>
          <a:picLocks noChangeAspect="1"/>
        </xdr:cNvPicPr>
      </xdr:nvPicPr>
      <xdr:blipFill>
        <a:blip xmlns:r="http://schemas.openxmlformats.org/officeDocument/2006/relationships" r:embed="rId5"/>
        <a:stretch>
          <a:fillRect/>
        </a:stretch>
      </xdr:blipFill>
      <xdr:spPr>
        <a:xfrm>
          <a:off x="1219200" y="17388840"/>
          <a:ext cx="4781550" cy="3314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600075</xdr:colOff>
      <xdr:row>36</xdr:row>
      <xdr:rowOff>161925</xdr:rowOff>
    </xdr:from>
    <xdr:to>
      <xdr:col>19</xdr:col>
      <xdr:colOff>770359</xdr:colOff>
      <xdr:row>44</xdr:row>
      <xdr:rowOff>161925</xdr:rowOff>
    </xdr:to>
    <xdr:pic>
      <xdr:nvPicPr>
        <xdr:cNvPr id="2" name="Picture 1"/>
        <xdr:cNvPicPr>
          <a:picLocks noChangeAspect="1"/>
        </xdr:cNvPicPr>
      </xdr:nvPicPr>
      <xdr:blipFill>
        <a:blip xmlns:r="http://schemas.openxmlformats.org/officeDocument/2006/relationships" r:embed="rId1"/>
        <a:stretch>
          <a:fillRect/>
        </a:stretch>
      </xdr:blipFill>
      <xdr:spPr>
        <a:xfrm>
          <a:off x="10353675" y="7019925"/>
          <a:ext cx="2799184" cy="1524000"/>
        </a:xfrm>
        <a:prstGeom prst="rect">
          <a:avLst/>
        </a:prstGeom>
      </xdr:spPr>
    </xdr:pic>
    <xdr:clientData/>
  </xdr:twoCellAnchor>
  <xdr:twoCellAnchor editAs="oneCell">
    <xdr:from>
      <xdr:col>14</xdr:col>
      <xdr:colOff>314325</xdr:colOff>
      <xdr:row>79</xdr:row>
      <xdr:rowOff>171450</xdr:rowOff>
    </xdr:from>
    <xdr:to>
      <xdr:col>20</xdr:col>
      <xdr:colOff>3031924</xdr:colOff>
      <xdr:row>101</xdr:row>
      <xdr:rowOff>0</xdr:rowOff>
    </xdr:to>
    <xdr:pic>
      <xdr:nvPicPr>
        <xdr:cNvPr id="3" name="Picture 2"/>
        <xdr:cNvPicPr>
          <a:picLocks noChangeAspect="1"/>
        </xdr:cNvPicPr>
      </xdr:nvPicPr>
      <xdr:blipFill>
        <a:blip xmlns:r="http://schemas.openxmlformats.org/officeDocument/2006/relationships" r:embed="rId2"/>
        <a:stretch>
          <a:fillRect/>
        </a:stretch>
      </xdr:blipFill>
      <xdr:spPr>
        <a:xfrm>
          <a:off x="8848725" y="15220950"/>
          <a:ext cx="7889674" cy="4019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iki.matbao.net/ip-la-gi-tong-hop-moi-kien-thuc-can-biet-ve-dia-chi-ip/" TargetMode="External"/><Relationship Id="rId13" Type="http://schemas.openxmlformats.org/officeDocument/2006/relationships/hyperlink" Target="https://www.thegioididong.com/hoi-dap/wordpress-la-gi-uu-nhuoc-diem-tai-sao-nen-dung-de-thiet-ke-1344992" TargetMode="External"/><Relationship Id="rId18" Type="http://schemas.openxmlformats.org/officeDocument/2006/relationships/printerSettings" Target="../printerSettings/printerSettings1.bin"/><Relationship Id="rId3" Type="http://schemas.openxmlformats.org/officeDocument/2006/relationships/hyperlink" Target="https://lbk.vn/custom-field-la-gi-huong-dan-tao-custom-field-voi-truong-mac-dinh-cua-wordpress-2960.html" TargetMode="External"/><Relationship Id="rId7" Type="http://schemas.openxmlformats.org/officeDocument/2006/relationships/hyperlink" Target="https://hocwebchuan.com/tutorial/wordpress/wordpress_structure.php" TargetMode="External"/><Relationship Id="rId12" Type="http://schemas.openxmlformats.org/officeDocument/2006/relationships/hyperlink" Target="https://wiki.matbao.net/widget-la-gi-tat-tan-tat-moi-thu-can-biet-ve-widget-wordpress/" TargetMode="External"/><Relationship Id="rId17" Type="http://schemas.openxmlformats.org/officeDocument/2006/relationships/hyperlink" Target="https://windows.php.net/downloads/releases/" TargetMode="External"/><Relationship Id="rId2" Type="http://schemas.openxmlformats.org/officeDocument/2006/relationships/hyperlink" Target="https://viblo.asia/p/action-hook-va-filter-hook-trong-wordpress-p1-QpmleQqrlrd" TargetMode="External"/><Relationship Id="rId16" Type="http://schemas.openxmlformats.org/officeDocument/2006/relationships/hyperlink" Target="https://www.youtube.com/watch?v=Yjh_pkLHjWI" TargetMode="External"/><Relationship Id="rId1" Type="http://schemas.openxmlformats.org/officeDocument/2006/relationships/hyperlink" Target="https://wiki.matbao.net/woocommerce-la-gi-thiet-ke-web-ban-hang-de-dang-tren-wordpress/" TargetMode="External"/><Relationship Id="rId6" Type="http://schemas.openxmlformats.org/officeDocument/2006/relationships/hyperlink" Target="https://www.semtek.com.vn/cau-truc-wordpress/" TargetMode="External"/><Relationship Id="rId11" Type="http://schemas.openxmlformats.org/officeDocument/2006/relationships/hyperlink" Target="https://thachpham.com/linux-webserver/giao-thuc-ssh-la-gi-va-cach-dang-nhap-vao-may-chu-linux-qua-ssh.html" TargetMode="External"/><Relationship Id="rId5" Type="http://schemas.openxmlformats.org/officeDocument/2006/relationships/hyperlink" Target="https://wordpress.stackexchange.com/questions/48329/how-to-structure-a-plugin" TargetMode="External"/><Relationship Id="rId15" Type="http://schemas.openxmlformats.org/officeDocument/2006/relationships/hyperlink" Target="https://kb.pavietnam.vn/huong-dan-cach-bat-va-tim-xem-error-logs-cua-wordpress.html" TargetMode="External"/><Relationship Id="rId10" Type="http://schemas.openxmlformats.org/officeDocument/2006/relationships/hyperlink" Target="https://thachpham.com/hosting-domain/ftp-la-gi.html" TargetMode="External"/><Relationship Id="rId4" Type="http://schemas.openxmlformats.org/officeDocument/2006/relationships/hyperlink" Target="https://dichvuhostinggiare.com/lam-nao-de-co-cai-dat-cookie-tren-wordpress/" TargetMode="External"/><Relationship Id="rId9" Type="http://schemas.openxmlformats.org/officeDocument/2006/relationships/hyperlink" Target="https://www.youtube.com/watch?v=dEzn7qExWIc&amp;t=19s" TargetMode="External"/><Relationship Id="rId14" Type="http://schemas.openxmlformats.org/officeDocument/2006/relationships/hyperlink" Target="https://vi.wikipedia.org/wiki/H%E1%BB%87_qu%E1%BA%A3n_tr%E1%BB%8B_n%E1%BB%99i_dun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3" Type="http://schemas.openxmlformats.org/officeDocument/2006/relationships/hyperlink" Target="mailto:phandong.hungthinhme@gmail.com/phandong752" TargetMode="External"/><Relationship Id="rId7" Type="http://schemas.openxmlformats.org/officeDocument/2006/relationships/drawing" Target="../drawings/drawing3.xml"/><Relationship Id="rId2" Type="http://schemas.openxmlformats.org/officeDocument/2006/relationships/hyperlink" Target="mailto:phandong752@gmail.com/phandong75222222222222" TargetMode="External"/><Relationship Id="rId1" Type="http://schemas.openxmlformats.org/officeDocument/2006/relationships/hyperlink" Target="mailto:phandong752@gmail.com/phandong752" TargetMode="External"/><Relationship Id="rId6" Type="http://schemas.openxmlformats.org/officeDocument/2006/relationships/printerSettings" Target="../printerSettings/printerSettings14.bin"/><Relationship Id="rId5" Type="http://schemas.openxmlformats.org/officeDocument/2006/relationships/hyperlink" Target="https://apps.shopify.com/product-description-chatgpt-ai?search_id=d5c19163-18c2-4f28-a154-ea0193f072a2&amp;surface_detail=EasyAI&amp;surface_inter_position=1&amp;surface_intra_position=1&amp;surface_type=search" TargetMode="External"/><Relationship Id="rId4" Type="http://schemas.openxmlformats.org/officeDocument/2006/relationships/hyperlink" Target="mailto:phandong752@gmail.com/123456789"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127.0.0.1:5502/_site/index.html"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matbao.net/ten-mien/dang-ky-ten-mien.html%20th&#236;%20dang-ky-ten-mien%20l&#224;%20slug"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3schools.com/jquery/jquery_dom_remove.asp" TargetMode="External"/><Relationship Id="rId1" Type="http://schemas.openxmlformats.org/officeDocument/2006/relationships/hyperlink" Target="https://thuthuat.taimienphi.vn/hieu-ung-fade-in-va-fade-out-trong-jquery-51485n.aspx"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98"/>
  <sheetViews>
    <sheetView topLeftCell="A73" workbookViewId="0">
      <selection activeCell="I86" sqref="I86"/>
    </sheetView>
  </sheetViews>
  <sheetFormatPr defaultRowHeight="15"/>
  <cols>
    <col min="4" max="4" width="24.28515625" bestFit="1" customWidth="1"/>
    <col min="7" max="7" width="21.7109375" bestFit="1" customWidth="1"/>
  </cols>
  <sheetData>
    <row r="2" spans="3:8">
      <c r="G2" t="s">
        <v>257</v>
      </c>
    </row>
    <row r="3" spans="3:8">
      <c r="G3" t="s">
        <v>258</v>
      </c>
      <c r="H3" t="s">
        <v>259</v>
      </c>
    </row>
    <row r="4" spans="3:8">
      <c r="D4" s="1"/>
      <c r="G4" t="s">
        <v>260</v>
      </c>
      <c r="H4" t="s">
        <v>261</v>
      </c>
    </row>
    <row r="5" spans="3:8">
      <c r="G5" t="s">
        <v>262</v>
      </c>
      <c r="H5" t="s">
        <v>263</v>
      </c>
    </row>
    <row r="6" spans="3:8">
      <c r="G6" t="s">
        <v>264</v>
      </c>
      <c r="H6" t="s">
        <v>265</v>
      </c>
    </row>
    <row r="7" spans="3:8">
      <c r="G7" t="s">
        <v>266</v>
      </c>
      <c r="H7" t="s">
        <v>300</v>
      </c>
    </row>
    <row r="8" spans="3:8">
      <c r="G8" t="s">
        <v>267</v>
      </c>
      <c r="H8" t="s">
        <v>301</v>
      </c>
    </row>
    <row r="9" spans="3:8">
      <c r="H9" t="s">
        <v>268</v>
      </c>
    </row>
    <row r="10" spans="3:8">
      <c r="H10" t="s">
        <v>269</v>
      </c>
    </row>
    <row r="11" spans="3:8">
      <c r="G11" t="s">
        <v>339</v>
      </c>
      <c r="H11" t="s">
        <v>340</v>
      </c>
    </row>
    <row r="13" spans="3:8">
      <c r="D13" t="s">
        <v>20</v>
      </c>
    </row>
    <row r="14" spans="3:8">
      <c r="D14" t="s">
        <v>64</v>
      </c>
    </row>
    <row r="15" spans="3:8">
      <c r="C15">
        <v>1</v>
      </c>
      <c r="D15" t="s">
        <v>65</v>
      </c>
    </row>
    <row r="16" spans="3:8">
      <c r="C16">
        <v>2</v>
      </c>
      <c r="D16" t="s">
        <v>66</v>
      </c>
      <c r="E16" s="8" t="s">
        <v>72</v>
      </c>
    </row>
    <row r="17" spans="3:6">
      <c r="C17">
        <v>3</v>
      </c>
      <c r="D17" t="s">
        <v>67</v>
      </c>
      <c r="E17" t="s">
        <v>75</v>
      </c>
    </row>
    <row r="18" spans="3:6">
      <c r="C18">
        <v>4</v>
      </c>
      <c r="D18" t="s">
        <v>68</v>
      </c>
      <c r="E18" t="s">
        <v>76</v>
      </c>
    </row>
    <row r="19" spans="3:6">
      <c r="C19">
        <v>5</v>
      </c>
      <c r="D19" t="s">
        <v>69</v>
      </c>
      <c r="E19" s="8" t="s">
        <v>77</v>
      </c>
    </row>
    <row r="20" spans="3:6">
      <c r="C20">
        <v>6</v>
      </c>
      <c r="D20" t="s">
        <v>70</v>
      </c>
      <c r="E20" s="8" t="s">
        <v>78</v>
      </c>
    </row>
    <row r="21" spans="3:6">
      <c r="C21">
        <v>7</v>
      </c>
      <c r="D21" t="s">
        <v>71</v>
      </c>
      <c r="E21" s="8" t="s">
        <v>79</v>
      </c>
    </row>
    <row r="22" spans="3:6">
      <c r="C22">
        <v>8</v>
      </c>
      <c r="D22" t="s">
        <v>73</v>
      </c>
      <c r="E22" s="8" t="s">
        <v>74</v>
      </c>
    </row>
    <row r="23" spans="3:6">
      <c r="C23">
        <v>9</v>
      </c>
      <c r="D23" t="s">
        <v>175</v>
      </c>
      <c r="E23" s="8" t="s">
        <v>176</v>
      </c>
    </row>
    <row r="24" spans="3:6">
      <c r="C24">
        <v>10</v>
      </c>
      <c r="D24" t="s">
        <v>177</v>
      </c>
      <c r="E24" t="s">
        <v>183</v>
      </c>
    </row>
    <row r="25" spans="3:6">
      <c r="C25">
        <v>11</v>
      </c>
      <c r="D25" t="s">
        <v>178</v>
      </c>
      <c r="E25" t="s">
        <v>179</v>
      </c>
    </row>
    <row r="26" spans="3:6">
      <c r="C26">
        <v>12</v>
      </c>
      <c r="D26" s="39" t="s">
        <v>180</v>
      </c>
      <c r="E26" s="8" t="s">
        <v>181</v>
      </c>
    </row>
    <row r="27" spans="3:6">
      <c r="C27">
        <v>13</v>
      </c>
      <c r="D27" s="39"/>
      <c r="E27" s="8" t="s">
        <v>182</v>
      </c>
    </row>
    <row r="28" spans="3:6">
      <c r="C28">
        <v>14</v>
      </c>
      <c r="D28" t="s">
        <v>184</v>
      </c>
      <c r="E28" s="8" t="s">
        <v>185</v>
      </c>
    </row>
    <row r="29" spans="3:6">
      <c r="C29">
        <v>15</v>
      </c>
      <c r="D29" t="s">
        <v>289</v>
      </c>
      <c r="E29" s="8" t="s">
        <v>290</v>
      </c>
    </row>
    <row r="30" spans="3:6">
      <c r="C30">
        <v>16</v>
      </c>
      <c r="D30" t="s">
        <v>325</v>
      </c>
      <c r="E30" s="8" t="s">
        <v>326</v>
      </c>
    </row>
    <row r="31" spans="3:6">
      <c r="E31" t="s">
        <v>328</v>
      </c>
      <c r="F31" s="8"/>
    </row>
    <row r="32" spans="3:6">
      <c r="C32">
        <v>17</v>
      </c>
      <c r="D32" t="s">
        <v>292</v>
      </c>
      <c r="E32" t="s">
        <v>330</v>
      </c>
    </row>
    <row r="33" spans="3:5">
      <c r="C33">
        <v>18</v>
      </c>
      <c r="D33" t="s">
        <v>134</v>
      </c>
    </row>
    <row r="34" spans="3:5">
      <c r="E34" t="s">
        <v>270</v>
      </c>
    </row>
    <row r="35" spans="3:5">
      <c r="E35" t="s">
        <v>271</v>
      </c>
    </row>
    <row r="36" spans="3:5">
      <c r="E36" t="s">
        <v>272</v>
      </c>
    </row>
    <row r="37" spans="3:5">
      <c r="E37" t="s">
        <v>273</v>
      </c>
    </row>
    <row r="38" spans="3:5">
      <c r="E38" t="s">
        <v>274</v>
      </c>
    </row>
    <row r="39" spans="3:5">
      <c r="E39" t="s">
        <v>275</v>
      </c>
    </row>
    <row r="41" spans="3:5">
      <c r="C41">
        <v>19</v>
      </c>
      <c r="D41" t="s">
        <v>135</v>
      </c>
      <c r="E41" t="s">
        <v>276</v>
      </c>
    </row>
    <row r="42" spans="3:5">
      <c r="E42" t="s">
        <v>277</v>
      </c>
    </row>
    <row r="44" spans="3:5">
      <c r="C44">
        <v>20</v>
      </c>
      <c r="D44" t="s">
        <v>278</v>
      </c>
      <c r="E44" t="s">
        <v>279</v>
      </c>
    </row>
    <row r="46" spans="3:5">
      <c r="C46">
        <v>21</v>
      </c>
      <c r="D46" t="s">
        <v>280</v>
      </c>
      <c r="E46" t="s">
        <v>281</v>
      </c>
    </row>
    <row r="48" spans="3:5">
      <c r="C48">
        <v>22</v>
      </c>
      <c r="D48" t="s">
        <v>282</v>
      </c>
      <c r="E48" t="s">
        <v>331</v>
      </c>
    </row>
    <row r="50" spans="3:13">
      <c r="C50">
        <v>23</v>
      </c>
      <c r="D50" t="s">
        <v>283</v>
      </c>
      <c r="E50" t="s">
        <v>284</v>
      </c>
    </row>
    <row r="51" spans="3:13">
      <c r="E51" t="s">
        <v>285</v>
      </c>
    </row>
    <row r="52" spans="3:13">
      <c r="E52" t="s">
        <v>287</v>
      </c>
      <c r="F52" t="s">
        <v>288</v>
      </c>
    </row>
    <row r="53" spans="3:13">
      <c r="C53">
        <v>24</v>
      </c>
      <c r="D53" t="s">
        <v>286</v>
      </c>
    </row>
    <row r="54" spans="3:13">
      <c r="C54">
        <v>25</v>
      </c>
      <c r="D54" t="s">
        <v>291</v>
      </c>
      <c r="E54" s="8" t="s">
        <v>293</v>
      </c>
    </row>
    <row r="55" spans="3:13">
      <c r="E55" t="s">
        <v>342</v>
      </c>
      <c r="M55" t="s">
        <v>363</v>
      </c>
    </row>
    <row r="56" spans="3:13">
      <c r="C56">
        <v>26</v>
      </c>
      <c r="D56" t="s">
        <v>327</v>
      </c>
      <c r="E56" s="8" t="s">
        <v>329</v>
      </c>
    </row>
    <row r="57" spans="3:13">
      <c r="E57" t="s">
        <v>364</v>
      </c>
    </row>
    <row r="58" spans="3:13">
      <c r="C58">
        <v>27</v>
      </c>
      <c r="D58" t="s">
        <v>343</v>
      </c>
      <c r="E58" s="8" t="s">
        <v>344</v>
      </c>
    </row>
    <row r="59" spans="3:13">
      <c r="C59">
        <v>28</v>
      </c>
      <c r="D59" t="s">
        <v>350</v>
      </c>
      <c r="E59" s="8" t="s">
        <v>349</v>
      </c>
    </row>
    <row r="60" spans="3:13">
      <c r="C60">
        <v>29</v>
      </c>
      <c r="D60" t="s">
        <v>359</v>
      </c>
      <c r="E60" s="8" t="s">
        <v>360</v>
      </c>
    </row>
    <row r="61" spans="3:13">
      <c r="C61">
        <v>30</v>
      </c>
      <c r="D61" t="s">
        <v>361</v>
      </c>
      <c r="E61" s="8" t="s">
        <v>362</v>
      </c>
    </row>
    <row r="62" spans="3:13">
      <c r="C62">
        <v>31</v>
      </c>
      <c r="D62" t="s">
        <v>697</v>
      </c>
      <c r="E62" t="s">
        <v>699</v>
      </c>
    </row>
    <row r="63" spans="3:13">
      <c r="C63">
        <v>32</v>
      </c>
      <c r="D63" t="s">
        <v>698</v>
      </c>
      <c r="E63" t="s">
        <v>700</v>
      </c>
    </row>
    <row r="64" spans="3:13">
      <c r="C64">
        <v>33</v>
      </c>
      <c r="D64" t="s">
        <v>701</v>
      </c>
      <c r="E64" t="s">
        <v>702</v>
      </c>
    </row>
    <row r="67" spans="7:8">
      <c r="G67" t="s">
        <v>1386</v>
      </c>
    </row>
    <row r="68" spans="7:8">
      <c r="G68" t="s">
        <v>1387</v>
      </c>
      <c r="H68" t="s">
        <v>1388</v>
      </c>
    </row>
    <row r="69" spans="7:8">
      <c r="G69" t="s">
        <v>1389</v>
      </c>
      <c r="H69" t="s">
        <v>1390</v>
      </c>
    </row>
    <row r="70" spans="7:8">
      <c r="G70" t="s">
        <v>1391</v>
      </c>
      <c r="H70" t="s">
        <v>1392</v>
      </c>
    </row>
    <row r="72" spans="7:8">
      <c r="H72" t="s">
        <v>1393</v>
      </c>
    </row>
    <row r="73" spans="7:8">
      <c r="H73" t="s">
        <v>1394</v>
      </c>
    </row>
    <row r="74" spans="7:8">
      <c r="H74" t="s">
        <v>1395</v>
      </c>
    </row>
    <row r="75" spans="7:8">
      <c r="H75" t="s">
        <v>1396</v>
      </c>
    </row>
    <row r="76" spans="7:8">
      <c r="H76" t="s">
        <v>1397</v>
      </c>
    </row>
    <row r="77" spans="7:8">
      <c r="H77" t="s">
        <v>1398</v>
      </c>
    </row>
    <row r="78" spans="7:8">
      <c r="H78" t="s">
        <v>1399</v>
      </c>
    </row>
    <row r="81" spans="3:3">
      <c r="C81" t="s">
        <v>1424</v>
      </c>
    </row>
    <row r="82" spans="3:3">
      <c r="C82" t="s">
        <v>1425</v>
      </c>
    </row>
    <row r="83" spans="3:3">
      <c r="C83" t="s">
        <v>1414</v>
      </c>
    </row>
    <row r="84" spans="3:3">
      <c r="C84" t="s">
        <v>1420</v>
      </c>
    </row>
    <row r="86" spans="3:3">
      <c r="C86" t="s">
        <v>1415</v>
      </c>
    </row>
    <row r="87" spans="3:3">
      <c r="C87" t="s">
        <v>1416</v>
      </c>
    </row>
    <row r="88" spans="3:3">
      <c r="C88" t="s">
        <v>1421</v>
      </c>
    </row>
    <row r="90" spans="3:3">
      <c r="C90" t="s">
        <v>1417</v>
      </c>
    </row>
    <row r="91" spans="3:3">
      <c r="C91" t="s">
        <v>1422</v>
      </c>
    </row>
    <row r="93" spans="3:3">
      <c r="C93" t="s">
        <v>1418</v>
      </c>
    </row>
    <row r="94" spans="3:3">
      <c r="C94" t="s">
        <v>1423</v>
      </c>
    </row>
    <row r="96" spans="3:3">
      <c r="C96" t="s">
        <v>1419</v>
      </c>
    </row>
    <row r="97" spans="3:3">
      <c r="C97" t="s">
        <v>1426</v>
      </c>
    </row>
    <row r="98" spans="3:3">
      <c r="C98" t="s">
        <v>1427</v>
      </c>
    </row>
  </sheetData>
  <mergeCells count="1">
    <mergeCell ref="D26:D27"/>
  </mergeCells>
  <hyperlinks>
    <hyperlink ref="E16" r:id="rId1"/>
    <hyperlink ref="E20" r:id="rId2"/>
    <hyperlink ref="E21" r:id="rId3" location=":~:text=Custom%20field%20WordPress%20l%C3%A0%20metadata,b%E1%BA%B1ng%20tr%C3%ACnh%20so%E1%BA%A1n%20th%E1%BA%A3o%20editor."/>
    <hyperlink ref="E23" r:id="rId4"/>
    <hyperlink ref="E28" r:id="rId5"/>
    <hyperlink ref="E27" r:id="rId6"/>
    <hyperlink ref="E26" r:id="rId7"/>
    <hyperlink ref="E29" r:id="rId8"/>
    <hyperlink ref="E30" r:id="rId9"/>
    <hyperlink ref="E54" r:id="rId10"/>
    <hyperlink ref="E56" r:id="rId11"/>
    <hyperlink ref="E19" r:id="rId12" location="vi-tri-dat-widget-primary-widget-area-la-gi"/>
    <hyperlink ref="E22" r:id="rId13"/>
    <hyperlink ref="E58" r:id="rId14" display="https://vi.wikipedia.org/wiki/H%E1%BB%87_qu%E1%BA%A3n_tr%E1%BB%8B_n%E1%BB%99i_dung"/>
    <hyperlink ref="E59" r:id="rId15"/>
    <hyperlink ref="E60" r:id="rId16"/>
    <hyperlink ref="E61" r:id="rId17"/>
  </hyperlinks>
  <pageMargins left="0.7" right="0.7" top="0.75" bottom="0.75" header="0.3" footer="0.3"/>
  <pageSetup orientation="portrait" r:id="rId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J19"/>
  <sheetViews>
    <sheetView workbookViewId="0">
      <selection activeCell="I20" sqref="I20"/>
    </sheetView>
  </sheetViews>
  <sheetFormatPr defaultRowHeight="15"/>
  <cols>
    <col min="8" max="8" width="21.28515625" bestFit="1" customWidth="1"/>
  </cols>
  <sheetData>
    <row r="3" spans="7:10">
      <c r="H3" t="s">
        <v>385</v>
      </c>
    </row>
    <row r="5" spans="7:10">
      <c r="G5">
        <v>1</v>
      </c>
      <c r="H5" t="s">
        <v>386</v>
      </c>
      <c r="I5" t="s">
        <v>387</v>
      </c>
    </row>
    <row r="6" spans="7:10">
      <c r="G6">
        <v>2</v>
      </c>
      <c r="H6" t="s">
        <v>388</v>
      </c>
      <c r="I6" t="s">
        <v>389</v>
      </c>
    </row>
    <row r="7" spans="7:10">
      <c r="G7">
        <v>3</v>
      </c>
      <c r="H7" t="s">
        <v>390</v>
      </c>
    </row>
    <row r="8" spans="7:10">
      <c r="G8">
        <v>4</v>
      </c>
      <c r="H8" t="s">
        <v>391</v>
      </c>
    </row>
    <row r="9" spans="7:10">
      <c r="G9">
        <v>5</v>
      </c>
      <c r="H9" t="s">
        <v>392</v>
      </c>
    </row>
    <row r="10" spans="7:10">
      <c r="G10">
        <v>6</v>
      </c>
      <c r="H10" s="4" t="s">
        <v>530</v>
      </c>
      <c r="I10" s="4"/>
      <c r="J10" s="4" t="s">
        <v>539</v>
      </c>
    </row>
    <row r="11" spans="7:10">
      <c r="H11" s="4" t="s">
        <v>528</v>
      </c>
      <c r="I11" s="4" t="s">
        <v>529</v>
      </c>
      <c r="J11" s="4" t="s">
        <v>540</v>
      </c>
    </row>
    <row r="12" spans="7:10">
      <c r="H12" s="4" t="s">
        <v>531</v>
      </c>
      <c r="I12" s="4" t="s">
        <v>532</v>
      </c>
      <c r="J12" s="4" t="s">
        <v>541</v>
      </c>
    </row>
    <row r="13" spans="7:10">
      <c r="H13" s="4" t="s">
        <v>533</v>
      </c>
      <c r="I13" s="4" t="s">
        <v>534</v>
      </c>
      <c r="J13" s="4" t="s">
        <v>542</v>
      </c>
    </row>
    <row r="14" spans="7:10">
      <c r="H14" s="4" t="s">
        <v>535</v>
      </c>
      <c r="I14" s="4" t="s">
        <v>536</v>
      </c>
      <c r="J14" s="4" t="s">
        <v>543</v>
      </c>
    </row>
    <row r="15" spans="7:10">
      <c r="H15" s="4" t="s">
        <v>537</v>
      </c>
      <c r="I15" s="4" t="s">
        <v>538</v>
      </c>
      <c r="J15" s="4" t="s">
        <v>544</v>
      </c>
    </row>
    <row r="19" spans="8:9">
      <c r="H19" t="s">
        <v>1369</v>
      </c>
      <c r="I19" t="s">
        <v>1370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41"/>
  <sheetViews>
    <sheetView workbookViewId="0">
      <selection activeCell="J26" sqref="J26"/>
    </sheetView>
  </sheetViews>
  <sheetFormatPr defaultRowHeight="15"/>
  <cols>
    <col min="2" max="2" width="8.85546875" style="5"/>
    <col min="3" max="3" width="10.140625" bestFit="1" customWidth="1"/>
    <col min="4" max="4" width="16.28515625" bestFit="1" customWidth="1"/>
    <col min="5" max="5" width="22.28515625" bestFit="1" customWidth="1"/>
    <col min="12" max="12" width="14.42578125" bestFit="1" customWidth="1"/>
  </cols>
  <sheetData>
    <row r="2" spans="2:24">
      <c r="B2" s="9">
        <v>1</v>
      </c>
      <c r="C2" s="12" t="s">
        <v>550</v>
      </c>
      <c r="D2" s="12" t="s">
        <v>606</v>
      </c>
      <c r="E2" s="12" t="s">
        <v>562</v>
      </c>
      <c r="J2">
        <v>1</v>
      </c>
      <c r="K2" t="s">
        <v>545</v>
      </c>
      <c r="U2" t="s">
        <v>578</v>
      </c>
    </row>
    <row r="3" spans="2:24">
      <c r="B3" s="9">
        <v>2</v>
      </c>
      <c r="C3" s="12" t="s">
        <v>574</v>
      </c>
      <c r="D3" s="12" t="s">
        <v>607</v>
      </c>
      <c r="E3" s="12" t="s">
        <v>612</v>
      </c>
      <c r="J3">
        <v>2</v>
      </c>
      <c r="K3" t="s">
        <v>546</v>
      </c>
    </row>
    <row r="4" spans="2:24">
      <c r="B4" s="9">
        <v>3</v>
      </c>
      <c r="C4" s="12" t="s">
        <v>608</v>
      </c>
      <c r="D4" s="12" t="s">
        <v>609</v>
      </c>
      <c r="E4" s="12" t="s">
        <v>613</v>
      </c>
      <c r="J4">
        <v>3</v>
      </c>
      <c r="K4" t="s">
        <v>547</v>
      </c>
      <c r="U4" s="5" t="s">
        <v>0</v>
      </c>
      <c r="V4" s="4" t="s">
        <v>583</v>
      </c>
      <c r="X4" t="s">
        <v>585</v>
      </c>
    </row>
    <row r="5" spans="2:24">
      <c r="B5" s="9">
        <v>4</v>
      </c>
      <c r="C5" s="12" t="s">
        <v>610</v>
      </c>
      <c r="D5" s="12" t="s">
        <v>611</v>
      </c>
      <c r="E5" s="12" t="s">
        <v>614</v>
      </c>
      <c r="J5">
        <v>4</v>
      </c>
      <c r="K5" t="s">
        <v>548</v>
      </c>
      <c r="U5" s="5" t="s">
        <v>0</v>
      </c>
      <c r="V5" s="4" t="s">
        <v>579</v>
      </c>
      <c r="X5" t="s">
        <v>584</v>
      </c>
    </row>
    <row r="6" spans="2:24">
      <c r="B6" s="9">
        <v>5</v>
      </c>
      <c r="C6" s="12" t="s">
        <v>615</v>
      </c>
      <c r="D6" s="12" t="s">
        <v>617</v>
      </c>
      <c r="E6" s="12" t="s">
        <v>616</v>
      </c>
      <c r="J6">
        <v>5</v>
      </c>
      <c r="U6" s="5" t="s">
        <v>0</v>
      </c>
      <c r="V6" s="4" t="s">
        <v>580</v>
      </c>
    </row>
    <row r="7" spans="2:24">
      <c r="B7" s="9">
        <v>6</v>
      </c>
      <c r="C7" s="12" t="s">
        <v>620</v>
      </c>
      <c r="D7" s="12" t="s">
        <v>623</v>
      </c>
      <c r="E7" s="12" t="s">
        <v>624</v>
      </c>
      <c r="J7">
        <v>6</v>
      </c>
      <c r="K7" t="s">
        <v>549</v>
      </c>
      <c r="U7" s="5" t="s">
        <v>0</v>
      </c>
      <c r="V7" s="4" t="s">
        <v>581</v>
      </c>
    </row>
    <row r="8" spans="2:24">
      <c r="B8" s="9">
        <v>7</v>
      </c>
      <c r="C8" s="12" t="s">
        <v>625</v>
      </c>
      <c r="D8" s="12" t="s">
        <v>626</v>
      </c>
      <c r="E8" s="12" t="s">
        <v>627</v>
      </c>
      <c r="J8">
        <v>7</v>
      </c>
      <c r="L8" s="20" t="s">
        <v>530</v>
      </c>
      <c r="M8" s="20"/>
      <c r="N8" s="20" t="s">
        <v>539</v>
      </c>
      <c r="U8" s="5" t="s">
        <v>0</v>
      </c>
      <c r="V8" s="4" t="s">
        <v>582</v>
      </c>
    </row>
    <row r="9" spans="2:24">
      <c r="B9" s="9">
        <v>8</v>
      </c>
      <c r="C9" s="12" t="s">
        <v>632</v>
      </c>
      <c r="D9" s="12" t="s">
        <v>633</v>
      </c>
      <c r="E9" s="12" t="s">
        <v>634</v>
      </c>
      <c r="J9">
        <v>8</v>
      </c>
      <c r="L9" s="20" t="s">
        <v>528</v>
      </c>
      <c r="M9" s="20" t="s">
        <v>529</v>
      </c>
      <c r="N9" s="20" t="s">
        <v>540</v>
      </c>
    </row>
    <row r="10" spans="2:24">
      <c r="B10" s="9">
        <v>9</v>
      </c>
      <c r="C10" s="12" t="s">
        <v>635</v>
      </c>
      <c r="D10" s="12" t="s">
        <v>636</v>
      </c>
      <c r="E10" s="12" t="s">
        <v>637</v>
      </c>
      <c r="J10">
        <v>9</v>
      </c>
      <c r="L10" s="20" t="s">
        <v>531</v>
      </c>
      <c r="M10" s="20" t="s">
        <v>532</v>
      </c>
      <c r="N10" s="20" t="s">
        <v>541</v>
      </c>
    </row>
    <row r="11" spans="2:24">
      <c r="B11" s="9">
        <v>10</v>
      </c>
      <c r="C11" s="12" t="s">
        <v>594</v>
      </c>
      <c r="D11" s="12" t="s">
        <v>638</v>
      </c>
      <c r="E11" s="12" t="s">
        <v>596</v>
      </c>
      <c r="J11">
        <v>10</v>
      </c>
      <c r="L11" s="20" t="s">
        <v>533</v>
      </c>
      <c r="M11" s="20" t="s">
        <v>534</v>
      </c>
      <c r="N11" s="20" t="s">
        <v>542</v>
      </c>
    </row>
    <row r="12" spans="2:24">
      <c r="B12" s="9">
        <v>11</v>
      </c>
      <c r="C12" s="12" t="s">
        <v>639</v>
      </c>
      <c r="D12" s="12" t="s">
        <v>640</v>
      </c>
      <c r="E12" s="12" t="s">
        <v>641</v>
      </c>
      <c r="J12">
        <v>11</v>
      </c>
      <c r="L12" s="20" t="s">
        <v>535</v>
      </c>
      <c r="M12" s="20" t="s">
        <v>536</v>
      </c>
      <c r="N12" s="20" t="s">
        <v>543</v>
      </c>
    </row>
    <row r="13" spans="2:24">
      <c r="B13" s="9">
        <v>12</v>
      </c>
      <c r="C13" s="12" t="s">
        <v>642</v>
      </c>
      <c r="D13" s="12" t="s">
        <v>643</v>
      </c>
      <c r="E13" s="12" t="s">
        <v>644</v>
      </c>
      <c r="J13">
        <v>12</v>
      </c>
      <c r="L13" s="20" t="s">
        <v>537</v>
      </c>
      <c r="M13" s="20" t="s">
        <v>538</v>
      </c>
      <c r="N13" s="20" t="s">
        <v>544</v>
      </c>
    </row>
    <row r="14" spans="2:24">
      <c r="B14" s="9">
        <v>13</v>
      </c>
      <c r="C14" s="12" t="s">
        <v>645</v>
      </c>
      <c r="D14" s="12" t="s">
        <v>491</v>
      </c>
      <c r="E14" s="12" t="s">
        <v>646</v>
      </c>
      <c r="J14">
        <v>13</v>
      </c>
      <c r="K14" t="s">
        <v>550</v>
      </c>
    </row>
    <row r="15" spans="2:24">
      <c r="B15" s="9">
        <v>14</v>
      </c>
      <c r="C15" s="12" t="s">
        <v>647</v>
      </c>
      <c r="D15" s="12" t="s">
        <v>399</v>
      </c>
      <c r="E15" s="12" t="s">
        <v>648</v>
      </c>
      <c r="J15">
        <v>14</v>
      </c>
      <c r="L15" s="20" t="s">
        <v>551</v>
      </c>
      <c r="M15" s="20" t="s">
        <v>552</v>
      </c>
      <c r="N15" s="20" t="s">
        <v>554</v>
      </c>
      <c r="O15" s="20" t="s">
        <v>556</v>
      </c>
      <c r="P15" s="20" t="s">
        <v>558</v>
      </c>
      <c r="Q15" s="20" t="s">
        <v>560</v>
      </c>
      <c r="R15" s="20"/>
    </row>
    <row r="16" spans="2:24">
      <c r="B16" s="9">
        <v>15</v>
      </c>
      <c r="C16" s="12" t="s">
        <v>649</v>
      </c>
      <c r="D16" s="12" t="s">
        <v>379</v>
      </c>
      <c r="E16" s="12" t="s">
        <v>650</v>
      </c>
      <c r="J16">
        <v>15</v>
      </c>
      <c r="L16" s="20" t="s">
        <v>539</v>
      </c>
      <c r="M16" s="20" t="s">
        <v>553</v>
      </c>
      <c r="N16" s="20" t="s">
        <v>555</v>
      </c>
      <c r="O16" s="20" t="s">
        <v>557</v>
      </c>
      <c r="P16" s="20" t="s">
        <v>559</v>
      </c>
      <c r="Q16" s="20" t="s">
        <v>561</v>
      </c>
      <c r="R16" s="20"/>
    </row>
    <row r="17" spans="2:18">
      <c r="B17" s="9">
        <v>16</v>
      </c>
      <c r="C17" s="12"/>
      <c r="D17" s="12"/>
      <c r="E17" s="12"/>
      <c r="J17">
        <v>16</v>
      </c>
      <c r="L17" s="20" t="s">
        <v>562</v>
      </c>
      <c r="M17" s="21">
        <v>1</v>
      </c>
      <c r="N17" s="20" t="s">
        <v>563</v>
      </c>
      <c r="O17" s="20" t="s">
        <v>564</v>
      </c>
      <c r="P17" s="20" t="s">
        <v>565</v>
      </c>
      <c r="Q17" s="20" t="s">
        <v>566</v>
      </c>
      <c r="R17" s="20" t="s">
        <v>567</v>
      </c>
    </row>
    <row r="18" spans="2:18">
      <c r="B18" s="9">
        <v>17</v>
      </c>
      <c r="C18" s="12"/>
      <c r="D18" s="12"/>
      <c r="E18" s="12"/>
      <c r="J18">
        <v>17</v>
      </c>
      <c r="L18" s="20" t="s">
        <v>568</v>
      </c>
      <c r="M18" s="21">
        <v>1</v>
      </c>
      <c r="N18" s="20" t="s">
        <v>563</v>
      </c>
      <c r="O18" s="20" t="s">
        <v>564</v>
      </c>
      <c r="P18" s="20" t="s">
        <v>565</v>
      </c>
      <c r="Q18" s="20" t="s">
        <v>566</v>
      </c>
      <c r="R18" s="20" t="s">
        <v>567</v>
      </c>
    </row>
    <row r="19" spans="2:18">
      <c r="B19" s="9">
        <v>18</v>
      </c>
      <c r="C19" s="12"/>
      <c r="D19" s="12"/>
      <c r="E19" s="12"/>
      <c r="J19">
        <v>18</v>
      </c>
      <c r="L19" s="20" t="s">
        <v>569</v>
      </c>
      <c r="M19" s="21">
        <v>1</v>
      </c>
      <c r="N19" s="21">
        <v>1</v>
      </c>
      <c r="O19" s="20" t="s">
        <v>564</v>
      </c>
      <c r="P19" s="20" t="s">
        <v>565</v>
      </c>
      <c r="Q19" s="20" t="s">
        <v>566</v>
      </c>
      <c r="R19" s="20" t="s">
        <v>567</v>
      </c>
    </row>
    <row r="20" spans="2:18">
      <c r="B20" s="9">
        <v>19</v>
      </c>
      <c r="C20" s="12"/>
      <c r="D20" s="12"/>
      <c r="E20" s="12"/>
      <c r="J20">
        <v>19</v>
      </c>
      <c r="L20" s="20" t="s">
        <v>570</v>
      </c>
      <c r="M20" s="21">
        <v>1</v>
      </c>
      <c r="N20" s="21">
        <v>1</v>
      </c>
      <c r="O20" s="21">
        <v>1</v>
      </c>
      <c r="P20" s="20" t="s">
        <v>565</v>
      </c>
      <c r="Q20" s="20" t="s">
        <v>566</v>
      </c>
      <c r="R20" s="20" t="s">
        <v>567</v>
      </c>
    </row>
    <row r="21" spans="2:18">
      <c r="B21" s="9">
        <v>20</v>
      </c>
      <c r="C21" s="12"/>
      <c r="D21" s="12"/>
      <c r="E21" s="12"/>
      <c r="J21">
        <v>20</v>
      </c>
      <c r="L21" s="20" t="s">
        <v>571</v>
      </c>
      <c r="M21" s="21">
        <v>1</v>
      </c>
      <c r="N21" s="21">
        <v>1</v>
      </c>
      <c r="O21" s="21">
        <v>1</v>
      </c>
      <c r="P21" s="21">
        <v>1</v>
      </c>
      <c r="Q21" s="20" t="s">
        <v>566</v>
      </c>
      <c r="R21" s="20" t="s">
        <v>567</v>
      </c>
    </row>
    <row r="22" spans="2:18">
      <c r="B22" s="9">
        <v>21</v>
      </c>
      <c r="C22" s="12"/>
      <c r="D22" s="12"/>
      <c r="E22" s="12"/>
      <c r="J22">
        <v>21</v>
      </c>
      <c r="L22" s="20" t="s">
        <v>572</v>
      </c>
      <c r="M22" s="21">
        <v>1</v>
      </c>
      <c r="N22" s="21">
        <v>1</v>
      </c>
      <c r="O22" s="21">
        <v>1</v>
      </c>
      <c r="P22" s="21">
        <v>1</v>
      </c>
      <c r="Q22" s="21">
        <v>1</v>
      </c>
      <c r="R22" s="20" t="s">
        <v>567</v>
      </c>
    </row>
    <row r="23" spans="2:18">
      <c r="B23" s="9">
        <v>22</v>
      </c>
      <c r="C23" s="12"/>
      <c r="D23" s="12"/>
      <c r="E23" s="12"/>
      <c r="J23">
        <v>22</v>
      </c>
      <c r="L23" s="20" t="s">
        <v>573</v>
      </c>
      <c r="M23" s="21">
        <v>1</v>
      </c>
      <c r="N23" s="21">
        <v>1</v>
      </c>
      <c r="O23" s="21">
        <v>1</v>
      </c>
      <c r="P23" s="21">
        <v>1</v>
      </c>
      <c r="Q23" s="21">
        <v>1</v>
      </c>
      <c r="R23" s="21">
        <v>1</v>
      </c>
    </row>
    <row r="24" spans="2:18">
      <c r="B24" s="9">
        <v>23</v>
      </c>
      <c r="C24" s="12"/>
      <c r="D24" s="12"/>
      <c r="E24" s="12"/>
      <c r="J24">
        <v>23</v>
      </c>
      <c r="K24" t="s">
        <v>575</v>
      </c>
    </row>
    <row r="25" spans="2:18">
      <c r="B25" s="9">
        <v>24</v>
      </c>
      <c r="C25" s="12"/>
      <c r="D25" s="12"/>
      <c r="E25" s="12"/>
      <c r="J25">
        <v>24</v>
      </c>
      <c r="L25" s="4" t="s">
        <v>576</v>
      </c>
    </row>
    <row r="26" spans="2:18">
      <c r="B26" s="9">
        <v>25</v>
      </c>
      <c r="C26" s="12"/>
      <c r="D26" s="12"/>
      <c r="E26" s="12"/>
      <c r="J26">
        <v>25</v>
      </c>
      <c r="L26" s="4" t="s">
        <v>577</v>
      </c>
    </row>
    <row r="27" spans="2:18">
      <c r="B27" s="9">
        <v>26</v>
      </c>
      <c r="C27" s="12"/>
      <c r="D27" s="12"/>
      <c r="E27" s="12"/>
      <c r="J27">
        <v>26</v>
      </c>
    </row>
    <row r="28" spans="2:18">
      <c r="B28" s="9">
        <v>27</v>
      </c>
      <c r="C28" s="12"/>
      <c r="D28" s="12"/>
      <c r="E28" s="12"/>
      <c r="J28">
        <v>27</v>
      </c>
      <c r="K28" t="s">
        <v>586</v>
      </c>
      <c r="L28" s="4" t="s">
        <v>587</v>
      </c>
    </row>
    <row r="29" spans="2:18">
      <c r="J29">
        <v>28</v>
      </c>
      <c r="K29" t="s">
        <v>589</v>
      </c>
      <c r="L29" s="4" t="s">
        <v>588</v>
      </c>
    </row>
    <row r="30" spans="2:18">
      <c r="K30" t="s">
        <v>590</v>
      </c>
      <c r="L30" s="4" t="s">
        <v>591</v>
      </c>
    </row>
    <row r="31" spans="2:18">
      <c r="K31" t="s">
        <v>592</v>
      </c>
      <c r="L31" s="4" t="s">
        <v>593</v>
      </c>
    </row>
    <row r="32" spans="2:18">
      <c r="K32" t="s">
        <v>596</v>
      </c>
      <c r="L32" s="4" t="s">
        <v>595</v>
      </c>
    </row>
    <row r="33" spans="11:12">
      <c r="K33" t="s">
        <v>597</v>
      </c>
      <c r="L33" s="4" t="s">
        <v>598</v>
      </c>
    </row>
    <row r="34" spans="11:12">
      <c r="K34" t="s">
        <v>599</v>
      </c>
      <c r="L34" s="4" t="s">
        <v>600</v>
      </c>
    </row>
    <row r="35" spans="11:12">
      <c r="K35" t="s">
        <v>601</v>
      </c>
      <c r="L35" s="4"/>
    </row>
    <row r="36" spans="11:12">
      <c r="K36" t="s">
        <v>602</v>
      </c>
      <c r="L36" s="4" t="s">
        <v>603</v>
      </c>
    </row>
    <row r="37" spans="11:12">
      <c r="K37" t="s">
        <v>604</v>
      </c>
      <c r="L37" s="4" t="s">
        <v>605</v>
      </c>
    </row>
    <row r="38" spans="11:12">
      <c r="K38" t="s">
        <v>618</v>
      </c>
      <c r="L38" s="4" t="s">
        <v>619</v>
      </c>
    </row>
    <row r="39" spans="11:12">
      <c r="K39" t="s">
        <v>621</v>
      </c>
      <c r="L39" s="4" t="s">
        <v>622</v>
      </c>
    </row>
    <row r="40" spans="11:12">
      <c r="K40" t="s">
        <v>628</v>
      </c>
      <c r="L40" s="4" t="s">
        <v>629</v>
      </c>
    </row>
    <row r="41" spans="11:12">
      <c r="K41" t="s">
        <v>630</v>
      </c>
      <c r="L41" s="4" t="s">
        <v>631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8"/>
  <sheetViews>
    <sheetView workbookViewId="0">
      <selection activeCell="L24" sqref="L24"/>
    </sheetView>
  </sheetViews>
  <sheetFormatPr defaultRowHeight="15"/>
  <sheetData>
    <row r="2" spans="3:13">
      <c r="D2" t="s">
        <v>667</v>
      </c>
      <c r="L2" t="s">
        <v>1326</v>
      </c>
    </row>
    <row r="3" spans="3:13">
      <c r="C3">
        <v>1</v>
      </c>
      <c r="D3" t="s">
        <v>651</v>
      </c>
      <c r="L3">
        <v>1</v>
      </c>
      <c r="M3" t="s">
        <v>762</v>
      </c>
    </row>
    <row r="4" spans="3:13">
      <c r="C4">
        <v>2</v>
      </c>
      <c r="D4" t="s">
        <v>652</v>
      </c>
      <c r="L4">
        <v>2</v>
      </c>
      <c r="M4" t="s">
        <v>1327</v>
      </c>
    </row>
    <row r="5" spans="3:13">
      <c r="C5">
        <v>3</v>
      </c>
      <c r="D5" t="s">
        <v>653</v>
      </c>
      <c r="L5">
        <v>3</v>
      </c>
      <c r="M5" t="s">
        <v>1328</v>
      </c>
    </row>
    <row r="6" spans="3:13">
      <c r="E6" t="s">
        <v>654</v>
      </c>
      <c r="L6">
        <v>4</v>
      </c>
      <c r="M6" t="s">
        <v>1329</v>
      </c>
    </row>
    <row r="7" spans="3:13">
      <c r="E7" t="s">
        <v>636</v>
      </c>
      <c r="L7">
        <v>5</v>
      </c>
    </row>
    <row r="8" spans="3:13">
      <c r="E8" t="s">
        <v>655</v>
      </c>
    </row>
    <row r="9" spans="3:13">
      <c r="C9">
        <v>4</v>
      </c>
      <c r="D9" t="s">
        <v>656</v>
      </c>
    </row>
    <row r="10" spans="3:13">
      <c r="E10" t="s">
        <v>657</v>
      </c>
    </row>
    <row r="11" spans="3:13">
      <c r="E11" t="s">
        <v>658</v>
      </c>
    </row>
    <row r="12" spans="3:13">
      <c r="E12" t="s">
        <v>659</v>
      </c>
    </row>
    <row r="13" spans="3:13">
      <c r="C13">
        <v>5</v>
      </c>
      <c r="D13" t="s">
        <v>660</v>
      </c>
    </row>
    <row r="15" spans="3:13">
      <c r="C15">
        <v>6</v>
      </c>
      <c r="D15" t="s">
        <v>661</v>
      </c>
    </row>
    <row r="16" spans="3:13">
      <c r="E16" t="s">
        <v>662</v>
      </c>
      <c r="F16" t="s">
        <v>664</v>
      </c>
    </row>
    <row r="17" spans="5:6">
      <c r="E17" t="s">
        <v>663</v>
      </c>
      <c r="F17" t="s">
        <v>665</v>
      </c>
    </row>
    <row r="18" spans="5:6">
      <c r="E18" t="s">
        <v>136</v>
      </c>
      <c r="F18" t="s">
        <v>666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T42"/>
  <sheetViews>
    <sheetView workbookViewId="0">
      <selection activeCell="F29" sqref="F29"/>
    </sheetView>
  </sheetViews>
  <sheetFormatPr defaultRowHeight="15"/>
  <sheetData>
    <row r="8" spans="1:14">
      <c r="A8" t="s">
        <v>1352</v>
      </c>
    </row>
    <row r="9" spans="1:14">
      <c r="A9" t="s">
        <v>1353</v>
      </c>
    </row>
    <row r="10" spans="1:14">
      <c r="A10" t="s">
        <v>1354</v>
      </c>
    </row>
    <row r="15" spans="1:14">
      <c r="E15" t="s">
        <v>1330</v>
      </c>
    </row>
    <row r="16" spans="1:14">
      <c r="N16" t="s">
        <v>1358</v>
      </c>
    </row>
    <row r="17" spans="6:20">
      <c r="F17" t="s">
        <v>603</v>
      </c>
      <c r="G17" t="s">
        <v>1331</v>
      </c>
      <c r="N17" t="s">
        <v>1359</v>
      </c>
    </row>
    <row r="18" spans="6:20">
      <c r="G18" t="s">
        <v>1332</v>
      </c>
      <c r="H18" t="s">
        <v>1333</v>
      </c>
      <c r="N18" t="s">
        <v>1360</v>
      </c>
    </row>
    <row r="19" spans="6:20">
      <c r="G19" t="s">
        <v>1334</v>
      </c>
      <c r="H19" t="s">
        <v>1335</v>
      </c>
      <c r="N19" t="s">
        <v>1361</v>
      </c>
    </row>
    <row r="20" spans="6:20">
      <c r="G20" t="s">
        <v>1336</v>
      </c>
      <c r="H20" t="s">
        <v>1337</v>
      </c>
      <c r="J20" t="s">
        <v>1344</v>
      </c>
      <c r="N20" t="s">
        <v>1362</v>
      </c>
    </row>
    <row r="21" spans="6:20">
      <c r="G21" t="s">
        <v>1339</v>
      </c>
      <c r="H21" t="s">
        <v>1338</v>
      </c>
    </row>
    <row r="22" spans="6:20">
      <c r="G22" t="s">
        <v>1340</v>
      </c>
      <c r="H22" t="s">
        <v>1341</v>
      </c>
    </row>
    <row r="23" spans="6:20">
      <c r="G23" t="s">
        <v>1342</v>
      </c>
      <c r="H23" t="s">
        <v>1343</v>
      </c>
    </row>
    <row r="24" spans="6:20">
      <c r="F24" t="s">
        <v>1345</v>
      </c>
    </row>
    <row r="25" spans="6:20">
      <c r="G25" t="s">
        <v>1346</v>
      </c>
      <c r="H25" t="s">
        <v>1349</v>
      </c>
    </row>
    <row r="26" spans="6:20">
      <c r="G26" t="s">
        <v>1348</v>
      </c>
      <c r="H26" t="s">
        <v>1347</v>
      </c>
      <c r="P26" t="s">
        <v>1400</v>
      </c>
      <c r="T26" t="s">
        <v>1402</v>
      </c>
    </row>
    <row r="27" spans="6:20">
      <c r="H27" t="s">
        <v>1350</v>
      </c>
      <c r="P27" t="s">
        <v>1401</v>
      </c>
      <c r="T27" t="s">
        <v>1403</v>
      </c>
    </row>
    <row r="28" spans="6:20">
      <c r="H28" t="s">
        <v>1351</v>
      </c>
      <c r="T28" t="s">
        <v>1404</v>
      </c>
    </row>
    <row r="29" spans="6:20">
      <c r="F29" t="s">
        <v>1363</v>
      </c>
    </row>
    <row r="30" spans="6:20">
      <c r="G30" s="35" t="s">
        <v>1364</v>
      </c>
    </row>
    <row r="31" spans="6:20">
      <c r="F31" s="4" t="s">
        <v>1355</v>
      </c>
    </row>
    <row r="32" spans="6:20">
      <c r="G32" t="s">
        <v>1356</v>
      </c>
    </row>
    <row r="33" spans="5:7">
      <c r="G33" t="s">
        <v>610</v>
      </c>
    </row>
    <row r="34" spans="5:7">
      <c r="G34" t="s">
        <v>1357</v>
      </c>
    </row>
    <row r="35" spans="5:7">
      <c r="G35" t="s">
        <v>1357</v>
      </c>
    </row>
    <row r="37" spans="5:7">
      <c r="E37" t="s">
        <v>1371</v>
      </c>
      <c r="F37" t="s">
        <v>1372</v>
      </c>
    </row>
    <row r="42" spans="5:7">
      <c r="G42" t="s">
        <v>1405</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9"/>
  <sheetViews>
    <sheetView workbookViewId="0">
      <selection activeCell="G13" sqref="G13"/>
    </sheetView>
  </sheetViews>
  <sheetFormatPr defaultRowHeight="15"/>
  <cols>
    <col min="5" max="5" width="8.85546875" style="5"/>
    <col min="6" max="6" width="15.5703125" bestFit="1" customWidth="1"/>
    <col min="7" max="7" width="39.42578125" bestFit="1" customWidth="1"/>
  </cols>
  <sheetData>
    <row r="3" spans="5:7">
      <c r="E3" s="9">
        <v>1</v>
      </c>
      <c r="F3" s="12" t="s">
        <v>84</v>
      </c>
      <c r="G3" s="12" t="s">
        <v>111</v>
      </c>
    </row>
    <row r="4" spans="5:7">
      <c r="E4" s="9">
        <v>2</v>
      </c>
      <c r="F4" s="12" t="s">
        <v>80</v>
      </c>
      <c r="G4" s="12" t="s">
        <v>110</v>
      </c>
    </row>
    <row r="5" spans="5:7">
      <c r="E5" s="9">
        <v>3</v>
      </c>
      <c r="F5" s="12" t="s">
        <v>81</v>
      </c>
      <c r="G5" s="12" t="s">
        <v>109</v>
      </c>
    </row>
    <row r="6" spans="5:7">
      <c r="E6" s="9">
        <v>4</v>
      </c>
      <c r="F6" s="12" t="s">
        <v>85</v>
      </c>
      <c r="G6" s="12" t="s">
        <v>105</v>
      </c>
    </row>
    <row r="7" spans="5:7">
      <c r="E7" s="9">
        <v>5</v>
      </c>
      <c r="F7" s="12" t="s">
        <v>86</v>
      </c>
      <c r="G7" s="12" t="s">
        <v>106</v>
      </c>
    </row>
    <row r="8" spans="5:7">
      <c r="E8" s="9">
        <v>6</v>
      </c>
      <c r="F8" s="12" t="s">
        <v>87</v>
      </c>
      <c r="G8" s="12" t="s">
        <v>107</v>
      </c>
    </row>
    <row r="9" spans="5:7">
      <c r="E9" s="9">
        <v>7</v>
      </c>
      <c r="F9" s="12" t="s">
        <v>88</v>
      </c>
      <c r="G9" s="12" t="s">
        <v>108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G182"/>
  <sheetViews>
    <sheetView topLeftCell="A135" workbookViewId="0">
      <selection activeCell="M168" sqref="M168"/>
    </sheetView>
  </sheetViews>
  <sheetFormatPr defaultRowHeight="15"/>
  <sheetData>
    <row r="16" spans="2:3">
      <c r="B16" t="s">
        <v>0</v>
      </c>
      <c r="C16" t="s">
        <v>1</v>
      </c>
    </row>
    <row r="17" spans="2:7">
      <c r="B17" t="s">
        <v>0</v>
      </c>
      <c r="C17" t="s">
        <v>2</v>
      </c>
      <c r="E17" t="s">
        <v>3</v>
      </c>
      <c r="G17" t="s">
        <v>5</v>
      </c>
    </row>
    <row r="18" spans="2:7">
      <c r="E18" t="s">
        <v>4</v>
      </c>
      <c r="G18" t="s">
        <v>6</v>
      </c>
    </row>
    <row r="19" spans="2:7">
      <c r="B19" t="s">
        <v>0</v>
      </c>
      <c r="C19" t="s">
        <v>7</v>
      </c>
    </row>
    <row r="20" spans="2:7">
      <c r="B20" t="s">
        <v>0</v>
      </c>
      <c r="C20" t="s">
        <v>8</v>
      </c>
    </row>
    <row r="21" spans="2:7">
      <c r="B21" t="s">
        <v>0</v>
      </c>
      <c r="C21" t="s">
        <v>9</v>
      </c>
    </row>
    <row r="22" spans="2:7">
      <c r="B22" t="s">
        <v>10</v>
      </c>
      <c r="C22" s="1" t="s">
        <v>11</v>
      </c>
    </row>
    <row r="41" spans="2:3">
      <c r="B41" t="s">
        <v>10</v>
      </c>
      <c r="C41" s="1" t="s">
        <v>12</v>
      </c>
    </row>
    <row r="60" spans="2:3">
      <c r="C60" t="s">
        <v>13</v>
      </c>
    </row>
    <row r="61" spans="2:3">
      <c r="B61" t="s">
        <v>0</v>
      </c>
      <c r="C61" t="s">
        <v>14</v>
      </c>
    </row>
    <row r="63" spans="2:3" ht="15.75">
      <c r="B63" t="s">
        <v>10</v>
      </c>
      <c r="C63" s="2" t="s">
        <v>15</v>
      </c>
    </row>
    <row r="81" spans="2:7">
      <c r="C81" t="s">
        <v>0</v>
      </c>
      <c r="D81" t="s">
        <v>16</v>
      </c>
    </row>
    <row r="82" spans="2:7">
      <c r="C82" t="s">
        <v>0</v>
      </c>
      <c r="D82" t="s">
        <v>17</v>
      </c>
    </row>
    <row r="84" spans="2:7">
      <c r="B84" t="s">
        <v>10</v>
      </c>
      <c r="C84" s="1" t="s">
        <v>18</v>
      </c>
    </row>
    <row r="85" spans="2:7">
      <c r="C85" s="5" t="s">
        <v>47</v>
      </c>
      <c r="D85" t="s">
        <v>19</v>
      </c>
      <c r="F85" s="5" t="s">
        <v>47</v>
      </c>
      <c r="G85" t="s">
        <v>63</v>
      </c>
    </row>
    <row r="86" spans="2:7">
      <c r="C86" s="5" t="s">
        <v>47</v>
      </c>
      <c r="D86" t="s">
        <v>21</v>
      </c>
      <c r="F86" s="5" t="s">
        <v>47</v>
      </c>
    </row>
    <row r="87" spans="2:7">
      <c r="C87" s="5" t="s">
        <v>47</v>
      </c>
      <c r="D87" t="s">
        <v>22</v>
      </c>
      <c r="F87" s="5" t="s">
        <v>47</v>
      </c>
    </row>
    <row r="88" spans="2:7">
      <c r="C88" s="5" t="s">
        <v>47</v>
      </c>
      <c r="D88" t="s">
        <v>23</v>
      </c>
      <c r="F88" s="5" t="s">
        <v>47</v>
      </c>
    </row>
    <row r="89" spans="2:7">
      <c r="C89" s="5" t="s">
        <v>47</v>
      </c>
      <c r="D89" t="s">
        <v>24</v>
      </c>
      <c r="F89" s="5" t="s">
        <v>47</v>
      </c>
    </row>
    <row r="90" spans="2:7">
      <c r="C90" s="5" t="s">
        <v>47</v>
      </c>
      <c r="D90" t="s">
        <v>25</v>
      </c>
      <c r="F90" s="5" t="s">
        <v>47</v>
      </c>
    </row>
    <row r="91" spans="2:7">
      <c r="C91" s="5" t="s">
        <v>47</v>
      </c>
      <c r="D91" t="s">
        <v>26</v>
      </c>
      <c r="F91" s="5" t="s">
        <v>47</v>
      </c>
    </row>
    <row r="92" spans="2:7">
      <c r="C92" s="5" t="s">
        <v>47</v>
      </c>
      <c r="D92" s="3" t="s">
        <v>27</v>
      </c>
    </row>
    <row r="93" spans="2:7">
      <c r="C93" s="5" t="s">
        <v>47</v>
      </c>
      <c r="D93" s="3" t="s">
        <v>28</v>
      </c>
    </row>
    <row r="95" spans="2:7">
      <c r="B95" t="s">
        <v>10</v>
      </c>
      <c r="C95" s="1" t="s">
        <v>29</v>
      </c>
    </row>
    <row r="115" spans="1:6">
      <c r="B115" t="s">
        <v>10</v>
      </c>
      <c r="C115" s="1" t="s">
        <v>31</v>
      </c>
    </row>
    <row r="117" spans="1:6">
      <c r="B117" t="s">
        <v>10</v>
      </c>
      <c r="C117" s="1" t="s">
        <v>30</v>
      </c>
      <c r="D117" t="s">
        <v>34</v>
      </c>
    </row>
    <row r="118" spans="1:6">
      <c r="C118" s="5" t="s">
        <v>47</v>
      </c>
      <c r="D118" t="s">
        <v>32</v>
      </c>
    </row>
    <row r="119" spans="1:6">
      <c r="C119" s="5" t="s">
        <v>47</v>
      </c>
      <c r="D119" t="s">
        <v>33</v>
      </c>
    </row>
    <row r="120" spans="1:6">
      <c r="C120" s="5" t="s">
        <v>47</v>
      </c>
      <c r="D120" t="s">
        <v>35</v>
      </c>
    </row>
    <row r="121" spans="1:6">
      <c r="C121" s="5" t="s">
        <v>47</v>
      </c>
      <c r="D121" t="s">
        <v>36</v>
      </c>
    </row>
    <row r="122" spans="1:6">
      <c r="C122" s="5" t="s">
        <v>47</v>
      </c>
    </row>
    <row r="123" spans="1:6">
      <c r="B123">
        <v>11</v>
      </c>
      <c r="C123" s="1" t="s">
        <v>37</v>
      </c>
      <c r="E123" t="s">
        <v>48</v>
      </c>
    </row>
    <row r="124" spans="1:6">
      <c r="C124" s="5" t="s">
        <v>47</v>
      </c>
      <c r="D124" t="s">
        <v>38</v>
      </c>
      <c r="F124" s="6" t="s">
        <v>49</v>
      </c>
    </row>
    <row r="125" spans="1:6">
      <c r="C125" s="5" t="s">
        <v>47</v>
      </c>
      <c r="D125" t="s">
        <v>39</v>
      </c>
      <c r="F125" s="6" t="s">
        <v>50</v>
      </c>
    </row>
    <row r="126" spans="1:6">
      <c r="C126" s="5" t="s">
        <v>47</v>
      </c>
      <c r="D126" t="s">
        <v>40</v>
      </c>
      <c r="F126" s="6" t="s">
        <v>51</v>
      </c>
    </row>
    <row r="127" spans="1:6">
      <c r="C127" s="5" t="s">
        <v>47</v>
      </c>
      <c r="D127" t="s">
        <v>41</v>
      </c>
      <c r="F127" s="6" t="s">
        <v>52</v>
      </c>
    </row>
    <row r="128" spans="1:6">
      <c r="A128" t="s">
        <v>54</v>
      </c>
      <c r="C128" s="5" t="s">
        <v>47</v>
      </c>
      <c r="D128" t="s">
        <v>42</v>
      </c>
      <c r="F128" s="6" t="s">
        <v>53</v>
      </c>
    </row>
    <row r="129" spans="1:6">
      <c r="C129" s="5" t="s">
        <v>47</v>
      </c>
      <c r="D129" t="s">
        <v>43</v>
      </c>
      <c r="F129" s="14" t="s">
        <v>112</v>
      </c>
    </row>
    <row r="130" spans="1:6">
      <c r="C130" s="5" t="s">
        <v>47</v>
      </c>
      <c r="D130" t="s">
        <v>44</v>
      </c>
      <c r="F130" s="14"/>
    </row>
    <row r="131" spans="1:6">
      <c r="C131" s="5" t="s">
        <v>47</v>
      </c>
      <c r="D131" t="s">
        <v>45</v>
      </c>
      <c r="F131" s="14" t="s">
        <v>113</v>
      </c>
    </row>
    <row r="132" spans="1:6">
      <c r="C132" s="5" t="s">
        <v>47</v>
      </c>
      <c r="D132" t="s">
        <v>46</v>
      </c>
      <c r="F132" s="14" t="s">
        <v>114</v>
      </c>
    </row>
    <row r="134" spans="1:6">
      <c r="B134">
        <v>12</v>
      </c>
      <c r="C134" s="4" t="s">
        <v>55</v>
      </c>
    </row>
    <row r="136" spans="1:6">
      <c r="A136" s="7" t="s">
        <v>56</v>
      </c>
      <c r="B136" s="1" t="s">
        <v>57</v>
      </c>
    </row>
    <row r="137" spans="1:6">
      <c r="C137">
        <v>1</v>
      </c>
      <c r="D137" t="s">
        <v>58</v>
      </c>
    </row>
    <row r="138" spans="1:6">
      <c r="C138">
        <v>2</v>
      </c>
      <c r="D138" t="s">
        <v>59</v>
      </c>
    </row>
    <row r="139" spans="1:6">
      <c r="C139">
        <v>3</v>
      </c>
      <c r="D139" t="s">
        <v>60</v>
      </c>
    </row>
    <row r="140" spans="1:6">
      <c r="C140">
        <v>4</v>
      </c>
      <c r="D140" t="s">
        <v>61</v>
      </c>
    </row>
    <row r="141" spans="1:6">
      <c r="E141" t="s">
        <v>47</v>
      </c>
    </row>
    <row r="142" spans="1:6">
      <c r="C142">
        <v>5</v>
      </c>
      <c r="D142" t="s">
        <v>62</v>
      </c>
    </row>
    <row r="144" spans="1:6">
      <c r="C144" t="s">
        <v>115</v>
      </c>
    </row>
    <row r="145" spans="1:6">
      <c r="D145" t="s">
        <v>116</v>
      </c>
    </row>
    <row r="146" spans="1:6">
      <c r="D146" t="s">
        <v>117</v>
      </c>
    </row>
    <row r="147" spans="1:6">
      <c r="D147" t="s">
        <v>118</v>
      </c>
    </row>
    <row r="148" spans="1:6">
      <c r="D148" t="s">
        <v>119</v>
      </c>
    </row>
    <row r="150" spans="1:6">
      <c r="A150" s="1" t="s">
        <v>120</v>
      </c>
      <c r="B150" s="1" t="s">
        <v>121</v>
      </c>
    </row>
    <row r="151" spans="1:6">
      <c r="C151">
        <v>1</v>
      </c>
      <c r="D151" t="s">
        <v>121</v>
      </c>
    </row>
    <row r="152" spans="1:6">
      <c r="E152" t="s">
        <v>122</v>
      </c>
    </row>
    <row r="153" spans="1:6">
      <c r="E153" t="s">
        <v>123</v>
      </c>
    </row>
    <row r="154" spans="1:6">
      <c r="E154" t="s">
        <v>124</v>
      </c>
    </row>
    <row r="155" spans="1:6">
      <c r="C155">
        <v>2</v>
      </c>
      <c r="D155" t="s">
        <v>125</v>
      </c>
      <c r="E155" t="s">
        <v>126</v>
      </c>
    </row>
    <row r="156" spans="1:6">
      <c r="E156" t="s">
        <v>125</v>
      </c>
      <c r="F156" t="s">
        <v>128</v>
      </c>
    </row>
    <row r="157" spans="1:6">
      <c r="E157" t="s">
        <v>127</v>
      </c>
      <c r="F157" t="s">
        <v>129</v>
      </c>
    </row>
    <row r="158" spans="1:6">
      <c r="C158">
        <v>3</v>
      </c>
      <c r="D158" t="s">
        <v>130</v>
      </c>
    </row>
    <row r="159" spans="1:6">
      <c r="C159">
        <v>4</v>
      </c>
      <c r="D159" t="s">
        <v>131</v>
      </c>
    </row>
    <row r="160" spans="1:6">
      <c r="C160">
        <v>5</v>
      </c>
      <c r="D160" t="s">
        <v>132</v>
      </c>
    </row>
    <row r="161" spans="1:5">
      <c r="C161">
        <v>6</v>
      </c>
      <c r="D161" t="s">
        <v>133</v>
      </c>
    </row>
    <row r="162" spans="1:5">
      <c r="C162">
        <v>7</v>
      </c>
      <c r="D162" t="s">
        <v>134</v>
      </c>
    </row>
    <row r="163" spans="1:5">
      <c r="C163">
        <v>8</v>
      </c>
      <c r="D163" t="s">
        <v>135</v>
      </c>
    </row>
    <row r="164" spans="1:5">
      <c r="C164">
        <v>9</v>
      </c>
      <c r="D164" t="s">
        <v>136</v>
      </c>
    </row>
    <row r="165" spans="1:5">
      <c r="C165">
        <v>10</v>
      </c>
      <c r="D165" t="s">
        <v>137</v>
      </c>
    </row>
    <row r="166" spans="1:5">
      <c r="C166">
        <v>11</v>
      </c>
      <c r="D166" t="s">
        <v>138</v>
      </c>
    </row>
    <row r="167" spans="1:5">
      <c r="C167">
        <v>12</v>
      </c>
      <c r="D167" t="s">
        <v>139</v>
      </c>
    </row>
    <row r="169" spans="1:5">
      <c r="A169" t="s">
        <v>140</v>
      </c>
      <c r="B169" t="s">
        <v>141</v>
      </c>
    </row>
    <row r="170" spans="1:5">
      <c r="C170">
        <v>1</v>
      </c>
      <c r="D170" t="s">
        <v>142</v>
      </c>
    </row>
    <row r="171" spans="1:5">
      <c r="C171">
        <v>2</v>
      </c>
      <c r="D171" t="s">
        <v>143</v>
      </c>
    </row>
    <row r="172" spans="1:5">
      <c r="C172">
        <v>3</v>
      </c>
      <c r="D172" t="s">
        <v>144</v>
      </c>
      <c r="E172" t="s">
        <v>145</v>
      </c>
    </row>
    <row r="173" spans="1:5">
      <c r="C173">
        <v>4</v>
      </c>
      <c r="D173" t="s">
        <v>146</v>
      </c>
    </row>
    <row r="174" spans="1:5">
      <c r="C174">
        <v>5</v>
      </c>
      <c r="D174" t="s">
        <v>147</v>
      </c>
    </row>
    <row r="175" spans="1:5">
      <c r="C175">
        <v>6</v>
      </c>
      <c r="D175" t="s">
        <v>148</v>
      </c>
    </row>
    <row r="176" spans="1:5">
      <c r="C176">
        <v>7</v>
      </c>
      <c r="D176" t="s">
        <v>149</v>
      </c>
    </row>
    <row r="177" spans="3:4">
      <c r="C177">
        <v>8</v>
      </c>
      <c r="D177" t="s">
        <v>150</v>
      </c>
    </row>
    <row r="178" spans="3:4">
      <c r="C178">
        <v>9</v>
      </c>
      <c r="D178" t="s">
        <v>151</v>
      </c>
    </row>
    <row r="179" spans="3:4">
      <c r="C179">
        <v>10</v>
      </c>
      <c r="D179" t="s">
        <v>152</v>
      </c>
    </row>
    <row r="180" spans="3:4">
      <c r="C180">
        <v>11</v>
      </c>
      <c r="D180" t="s">
        <v>153</v>
      </c>
    </row>
    <row r="181" spans="3:4">
      <c r="C181">
        <v>12</v>
      </c>
      <c r="D181" t="s">
        <v>154</v>
      </c>
    </row>
    <row r="182" spans="3:4">
      <c r="C182">
        <v>13</v>
      </c>
      <c r="D182" t="s">
        <v>155</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5:K17"/>
  <sheetViews>
    <sheetView workbookViewId="0">
      <selection activeCell="K20" sqref="K20"/>
    </sheetView>
  </sheetViews>
  <sheetFormatPr defaultRowHeight="15"/>
  <cols>
    <col min="8" max="8" width="8.85546875" style="5"/>
    <col min="9" max="9" width="14.28515625" bestFit="1" customWidth="1"/>
  </cols>
  <sheetData>
    <row r="5" spans="8:11">
      <c r="H5" s="11">
        <v>1</v>
      </c>
      <c r="I5" s="13" t="s">
        <v>89</v>
      </c>
    </row>
    <row r="6" spans="8:11">
      <c r="H6" s="11">
        <v>2</v>
      </c>
      <c r="I6" s="13" t="s">
        <v>90</v>
      </c>
    </row>
    <row r="7" spans="8:11">
      <c r="H7" s="11">
        <v>3</v>
      </c>
      <c r="I7" s="13" t="s">
        <v>91</v>
      </c>
    </row>
    <row r="8" spans="8:11">
      <c r="H8" s="11">
        <v>4</v>
      </c>
      <c r="I8" s="13" t="s">
        <v>92</v>
      </c>
    </row>
    <row r="9" spans="8:11">
      <c r="H9" s="11">
        <v>5</v>
      </c>
      <c r="I9" s="13" t="s">
        <v>93</v>
      </c>
      <c r="K9" t="s">
        <v>95</v>
      </c>
    </row>
    <row r="10" spans="8:11">
      <c r="H10" s="11">
        <v>6</v>
      </c>
      <c r="I10" s="13" t="s">
        <v>94</v>
      </c>
      <c r="K10" t="s">
        <v>96</v>
      </c>
    </row>
    <row r="11" spans="8:11">
      <c r="H11" s="11">
        <v>7</v>
      </c>
      <c r="I11" s="13" t="s">
        <v>97</v>
      </c>
      <c r="K11" t="s">
        <v>98</v>
      </c>
    </row>
    <row r="12" spans="8:11">
      <c r="H12" s="11">
        <v>8</v>
      </c>
      <c r="I12" s="13" t="s">
        <v>99</v>
      </c>
    </row>
    <row r="13" spans="8:11">
      <c r="H13" s="11">
        <v>9</v>
      </c>
      <c r="I13" s="13" t="s">
        <v>100</v>
      </c>
    </row>
    <row r="14" spans="8:11">
      <c r="H14" s="11">
        <v>10</v>
      </c>
      <c r="I14" s="13" t="s">
        <v>101</v>
      </c>
    </row>
    <row r="15" spans="8:11">
      <c r="H15" s="11">
        <v>11</v>
      </c>
      <c r="I15" s="13" t="s">
        <v>102</v>
      </c>
    </row>
    <row r="16" spans="8:11">
      <c r="H16" s="11">
        <v>12</v>
      </c>
      <c r="I16" s="13" t="s">
        <v>103</v>
      </c>
    </row>
    <row r="17" spans="8:9">
      <c r="H17" s="11">
        <v>13</v>
      </c>
      <c r="I17" s="13" t="s">
        <v>104</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F14"/>
  <sheetViews>
    <sheetView workbookViewId="0">
      <selection activeCell="F23" sqref="F23"/>
    </sheetView>
  </sheetViews>
  <sheetFormatPr defaultRowHeight="15"/>
  <cols>
    <col min="6" max="6" width="146.28515625" bestFit="1" customWidth="1"/>
  </cols>
  <sheetData>
    <row r="4" spans="4:6">
      <c r="D4" s="9">
        <v>1</v>
      </c>
      <c r="E4" s="13" t="s">
        <v>156</v>
      </c>
      <c r="F4" s="9" t="s">
        <v>159</v>
      </c>
    </row>
    <row r="5" spans="4:6">
      <c r="D5" s="9">
        <v>2</v>
      </c>
      <c r="E5" s="13" t="s">
        <v>157</v>
      </c>
      <c r="F5" s="22" t="s">
        <v>160</v>
      </c>
    </row>
    <row r="6" spans="4:6">
      <c r="D6" s="9">
        <v>3</v>
      </c>
      <c r="E6" s="13" t="s">
        <v>158</v>
      </c>
      <c r="F6" s="22" t="s">
        <v>161</v>
      </c>
    </row>
    <row r="7" spans="4:6">
      <c r="D7" s="9">
        <v>4</v>
      </c>
      <c r="E7" s="13" t="s">
        <v>162</v>
      </c>
      <c r="F7" s="22" t="s">
        <v>163</v>
      </c>
    </row>
    <row r="8" spans="4:6">
      <c r="D8" s="9">
        <v>5</v>
      </c>
      <c r="E8" s="13" t="s">
        <v>164</v>
      </c>
      <c r="F8" s="22" t="s">
        <v>165</v>
      </c>
    </row>
    <row r="9" spans="4:6">
      <c r="D9" s="9">
        <v>6</v>
      </c>
      <c r="E9" s="13" t="s">
        <v>166</v>
      </c>
      <c r="F9" s="22" t="s">
        <v>676</v>
      </c>
    </row>
    <row r="10" spans="4:6">
      <c r="D10" s="9">
        <v>7</v>
      </c>
      <c r="E10" s="13" t="s">
        <v>672</v>
      </c>
      <c r="F10" s="22" t="s">
        <v>673</v>
      </c>
    </row>
    <row r="11" spans="4:6">
      <c r="D11" s="9">
        <v>8</v>
      </c>
      <c r="E11" s="13" t="s">
        <v>674</v>
      </c>
      <c r="F11" s="22" t="s">
        <v>675</v>
      </c>
    </row>
    <row r="12" spans="4:6">
      <c r="D12" s="9">
        <v>9</v>
      </c>
      <c r="E12" s="13" t="s">
        <v>677</v>
      </c>
      <c r="F12" s="22" t="s">
        <v>678</v>
      </c>
    </row>
    <row r="13" spans="4:6">
      <c r="D13" s="9">
        <v>10</v>
      </c>
      <c r="E13" s="13" t="s">
        <v>679</v>
      </c>
      <c r="F13" s="22" t="s">
        <v>680</v>
      </c>
    </row>
    <row r="14" spans="4:6">
      <c r="D14" s="9">
        <v>11</v>
      </c>
      <c r="E14" s="13" t="s">
        <v>681</v>
      </c>
      <c r="F14" s="22" t="s">
        <v>682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J13"/>
  <sheetViews>
    <sheetView workbookViewId="0">
      <selection activeCell="M22" sqref="M22"/>
    </sheetView>
  </sheetViews>
  <sheetFormatPr defaultRowHeight="15"/>
  <cols>
    <col min="5" max="5" width="25.5703125" bestFit="1" customWidth="1"/>
    <col min="6" max="6" width="22.5703125" bestFit="1" customWidth="1"/>
  </cols>
  <sheetData>
    <row r="3" spans="4:10">
      <c r="D3" s="9" t="s">
        <v>718</v>
      </c>
      <c r="E3" s="9" t="s">
        <v>719</v>
      </c>
      <c r="F3" s="9" t="s">
        <v>721</v>
      </c>
    </row>
    <row r="4" spans="4:10">
      <c r="D4" s="9">
        <v>1</v>
      </c>
      <c r="E4" s="12" t="s">
        <v>720</v>
      </c>
      <c r="F4" s="12" t="s">
        <v>723</v>
      </c>
    </row>
    <row r="5" spans="4:10">
      <c r="D5" s="9">
        <v>2</v>
      </c>
      <c r="E5" s="12" t="s">
        <v>722</v>
      </c>
      <c r="F5" s="12" t="s">
        <v>724</v>
      </c>
    </row>
    <row r="6" spans="4:10">
      <c r="D6" s="9">
        <v>3</v>
      </c>
      <c r="E6" s="24" t="s">
        <v>725</v>
      </c>
      <c r="F6" s="24" t="s">
        <v>726</v>
      </c>
    </row>
    <row r="7" spans="4:10">
      <c r="D7" s="9">
        <v>4</v>
      </c>
      <c r="E7" s="12" t="s">
        <v>727</v>
      </c>
      <c r="F7" s="12" t="s">
        <v>728</v>
      </c>
    </row>
    <row r="8" spans="4:10">
      <c r="D8" s="9">
        <v>5</v>
      </c>
      <c r="E8" s="12" t="s">
        <v>729</v>
      </c>
      <c r="F8" s="12" t="s">
        <v>730</v>
      </c>
    </row>
    <row r="9" spans="4:10">
      <c r="D9" s="9">
        <v>6</v>
      </c>
      <c r="E9" s="12" t="s">
        <v>731</v>
      </c>
      <c r="F9" s="12" t="s">
        <v>732</v>
      </c>
    </row>
    <row r="10" spans="4:10">
      <c r="D10" s="9">
        <v>7</v>
      </c>
      <c r="E10" s="12" t="s">
        <v>733</v>
      </c>
      <c r="F10" s="12" t="s">
        <v>734</v>
      </c>
    </row>
    <row r="11" spans="4:10">
      <c r="D11" s="9">
        <v>8</v>
      </c>
      <c r="E11" s="12" t="s">
        <v>735</v>
      </c>
      <c r="F11" s="12" t="s">
        <v>736</v>
      </c>
      <c r="J11" t="s">
        <v>738</v>
      </c>
    </row>
    <row r="12" spans="4:10">
      <c r="D12" s="9">
        <v>9</v>
      </c>
      <c r="E12" s="12" t="s">
        <v>737</v>
      </c>
      <c r="F12" s="12" t="s">
        <v>736</v>
      </c>
    </row>
    <row r="13" spans="4:10">
      <c r="D13" s="25">
        <v>10</v>
      </c>
      <c r="E13" s="12"/>
      <c r="F13" s="12"/>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topLeftCell="A13" workbookViewId="0">
      <selection activeCell="C11" sqref="C11"/>
    </sheetView>
  </sheetViews>
  <sheetFormatPr defaultRowHeight="15"/>
  <sheetData>
    <row r="2" spans="2:6">
      <c r="B2" t="s">
        <v>739</v>
      </c>
      <c r="C2" t="s">
        <v>741</v>
      </c>
      <c r="F2" t="s">
        <v>753</v>
      </c>
    </row>
    <row r="3" spans="2:6">
      <c r="B3" t="s">
        <v>0</v>
      </c>
      <c r="C3" t="s">
        <v>742</v>
      </c>
    </row>
    <row r="4" spans="2:6">
      <c r="B4" t="s">
        <v>0</v>
      </c>
      <c r="C4" t="s">
        <v>743</v>
      </c>
    </row>
    <row r="5" spans="2:6">
      <c r="B5" t="s">
        <v>0</v>
      </c>
      <c r="C5" t="s">
        <v>744</v>
      </c>
    </row>
    <row r="6" spans="2:6">
      <c r="B6" t="s">
        <v>0</v>
      </c>
      <c r="C6" t="s">
        <v>745</v>
      </c>
    </row>
    <row r="7" spans="2:6">
      <c r="C7" t="s">
        <v>47</v>
      </c>
      <c r="D7" t="s">
        <v>755</v>
      </c>
    </row>
    <row r="8" spans="2:6">
      <c r="C8" t="s">
        <v>47</v>
      </c>
      <c r="D8" t="s">
        <v>756</v>
      </c>
    </row>
    <row r="9" spans="2:6">
      <c r="C9" t="s">
        <v>47</v>
      </c>
      <c r="D9" t="s">
        <v>757</v>
      </c>
    </row>
    <row r="10" spans="2:6">
      <c r="C10" t="s">
        <v>47</v>
      </c>
      <c r="D10" t="s">
        <v>758</v>
      </c>
    </row>
    <row r="14" spans="2:6">
      <c r="B14" t="s">
        <v>56</v>
      </c>
      <c r="C14" t="s">
        <v>740</v>
      </c>
    </row>
    <row r="15" spans="2:6">
      <c r="C15" s="23" t="s">
        <v>746</v>
      </c>
    </row>
    <row r="16" spans="2:6">
      <c r="D16" s="23" t="s">
        <v>747</v>
      </c>
    </row>
    <row r="17" spans="2:4">
      <c r="D17" s="23" t="s">
        <v>748</v>
      </c>
    </row>
    <row r="18" spans="2:4">
      <c r="C18" s="23" t="s">
        <v>749</v>
      </c>
    </row>
    <row r="19" spans="2:4">
      <c r="C19" s="23" t="s">
        <v>750</v>
      </c>
    </row>
    <row r="20" spans="2:4">
      <c r="C20" s="23" t="s">
        <v>751</v>
      </c>
    </row>
    <row r="21" spans="2:4">
      <c r="C21" s="23" t="s">
        <v>752</v>
      </c>
    </row>
    <row r="22" spans="2:4">
      <c r="B22" t="s">
        <v>0</v>
      </c>
      <c r="C22" t="s">
        <v>754</v>
      </c>
    </row>
    <row r="23" spans="2:4">
      <c r="B23" t="s">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22"/>
  <sheetViews>
    <sheetView workbookViewId="0">
      <selection activeCell="H14" sqref="H14"/>
    </sheetView>
  </sheetViews>
  <sheetFormatPr defaultRowHeight="15"/>
  <cols>
    <col min="5" max="5" width="8.85546875" style="5"/>
    <col min="6" max="6" width="26.7109375" bestFit="1" customWidth="1"/>
  </cols>
  <sheetData>
    <row r="3" spans="5:7">
      <c r="E3" s="9">
        <v>1</v>
      </c>
      <c r="F3" s="12" t="s">
        <v>686</v>
      </c>
    </row>
    <row r="4" spans="5:7">
      <c r="E4" s="9">
        <v>2</v>
      </c>
      <c r="F4" s="12" t="s">
        <v>687</v>
      </c>
      <c r="G4" t="s">
        <v>688</v>
      </c>
    </row>
    <row r="5" spans="5:7">
      <c r="E5" s="9">
        <v>3</v>
      </c>
      <c r="F5" s="12" t="s">
        <v>689</v>
      </c>
    </row>
    <row r="6" spans="5:7">
      <c r="E6" s="9">
        <v>4</v>
      </c>
      <c r="F6" s="12" t="s">
        <v>690</v>
      </c>
    </row>
    <row r="7" spans="5:7">
      <c r="E7" s="9">
        <v>5</v>
      </c>
      <c r="F7" s="12" t="s">
        <v>691</v>
      </c>
    </row>
    <row r="8" spans="5:7">
      <c r="E8" s="9">
        <v>6</v>
      </c>
      <c r="F8" s="12" t="s">
        <v>692</v>
      </c>
    </row>
    <row r="9" spans="5:7">
      <c r="E9" s="9">
        <v>7</v>
      </c>
      <c r="F9" s="12" t="s">
        <v>693</v>
      </c>
    </row>
    <row r="10" spans="5:7">
      <c r="E10" s="9">
        <v>8</v>
      </c>
      <c r="F10" s="12" t="s">
        <v>694</v>
      </c>
    </row>
    <row r="11" spans="5:7">
      <c r="E11" s="9">
        <v>9</v>
      </c>
      <c r="F11" s="12" t="s">
        <v>695</v>
      </c>
    </row>
    <row r="12" spans="5:7">
      <c r="E12" s="9">
        <v>10</v>
      </c>
      <c r="F12" s="12" t="s">
        <v>696</v>
      </c>
    </row>
    <row r="13" spans="5:7">
      <c r="E13" s="9">
        <v>11</v>
      </c>
      <c r="F13" s="12"/>
    </row>
    <row r="14" spans="5:7">
      <c r="E14" s="9">
        <v>12</v>
      </c>
      <c r="F14" s="12"/>
    </row>
    <row r="15" spans="5:7">
      <c r="E15" s="9">
        <v>13</v>
      </c>
      <c r="F15" s="12"/>
    </row>
    <row r="16" spans="5:7">
      <c r="E16" s="9">
        <v>14</v>
      </c>
      <c r="F16" s="12"/>
    </row>
    <row r="17" spans="5:6">
      <c r="E17" s="9">
        <v>15</v>
      </c>
      <c r="F17" s="12"/>
    </row>
    <row r="18" spans="5:6">
      <c r="E18" s="9">
        <v>16</v>
      </c>
      <c r="F18" s="12"/>
    </row>
    <row r="19" spans="5:6">
      <c r="E19" s="9">
        <v>17</v>
      </c>
      <c r="F19" s="12"/>
    </row>
    <row r="20" spans="5:6">
      <c r="E20" s="9">
        <v>18</v>
      </c>
      <c r="F20" s="12"/>
    </row>
    <row r="21" spans="5:6">
      <c r="E21" s="9">
        <v>19</v>
      </c>
      <c r="F21" s="12"/>
    </row>
    <row r="22" spans="5:6">
      <c r="E22" s="9">
        <v>20</v>
      </c>
      <c r="F22" s="1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340"/>
  <sheetViews>
    <sheetView topLeftCell="A310" workbookViewId="0">
      <selection activeCell="K339" sqref="K339"/>
    </sheetView>
  </sheetViews>
  <sheetFormatPr defaultRowHeight="15"/>
  <cols>
    <col min="6" max="6" width="11.28515625" customWidth="1"/>
    <col min="11" max="11" width="30.42578125" customWidth="1"/>
    <col min="14" max="14" width="24" customWidth="1"/>
    <col min="17" max="17" width="14.7109375" customWidth="1"/>
    <col min="18" max="18" width="9.140625" customWidth="1"/>
    <col min="19" max="19" width="15.5703125" customWidth="1"/>
    <col min="20" max="20" width="19.85546875" customWidth="1"/>
    <col min="21" max="21" width="61.28515625" bestFit="1" customWidth="1"/>
    <col min="22" max="22" width="16.42578125" customWidth="1"/>
    <col min="23" max="23" width="11.140625" customWidth="1"/>
  </cols>
  <sheetData>
    <row r="2" spans="2:13">
      <c r="B2" t="s">
        <v>760</v>
      </c>
      <c r="C2" t="s">
        <v>0</v>
      </c>
      <c r="D2" t="s">
        <v>759</v>
      </c>
    </row>
    <row r="3" spans="2:13">
      <c r="C3" t="s">
        <v>0</v>
      </c>
      <c r="D3" t="s">
        <v>761</v>
      </c>
    </row>
    <row r="5" spans="2:13">
      <c r="C5">
        <v>1</v>
      </c>
      <c r="D5" t="s">
        <v>762</v>
      </c>
      <c r="G5" t="s">
        <v>775</v>
      </c>
    </row>
    <row r="6" spans="2:13">
      <c r="D6" t="s">
        <v>763</v>
      </c>
    </row>
    <row r="7" spans="2:13">
      <c r="D7" t="s">
        <v>764</v>
      </c>
      <c r="M7" t="s">
        <v>766</v>
      </c>
    </row>
    <row r="8" spans="2:13">
      <c r="D8" t="s">
        <v>765</v>
      </c>
      <c r="M8" t="s">
        <v>767</v>
      </c>
    </row>
    <row r="9" spans="2:13">
      <c r="M9" t="s">
        <v>768</v>
      </c>
    </row>
    <row r="10" spans="2:13">
      <c r="C10">
        <v>2</v>
      </c>
      <c r="D10" t="s">
        <v>776</v>
      </c>
    </row>
    <row r="11" spans="2:13">
      <c r="H11" t="s">
        <v>769</v>
      </c>
    </row>
    <row r="13" spans="2:13">
      <c r="H13">
        <v>1</v>
      </c>
      <c r="I13" t="s">
        <v>770</v>
      </c>
      <c r="K13" t="s">
        <v>775</v>
      </c>
    </row>
    <row r="14" spans="2:13">
      <c r="H14">
        <v>2</v>
      </c>
      <c r="I14" t="s">
        <v>771</v>
      </c>
      <c r="K14" t="s">
        <v>775</v>
      </c>
    </row>
    <row r="15" spans="2:13">
      <c r="H15">
        <v>3</v>
      </c>
      <c r="I15" t="s">
        <v>772</v>
      </c>
      <c r="K15" t="s">
        <v>774</v>
      </c>
    </row>
    <row r="16" spans="2:13">
      <c r="H16">
        <v>4</v>
      </c>
      <c r="I16" t="s">
        <v>773</v>
      </c>
      <c r="K16" t="s">
        <v>775</v>
      </c>
    </row>
    <row r="21" spans="10:21">
      <c r="M21" t="s">
        <v>777</v>
      </c>
    </row>
    <row r="22" spans="10:21">
      <c r="N22" t="s">
        <v>778</v>
      </c>
      <c r="Q22" t="s">
        <v>779</v>
      </c>
    </row>
    <row r="23" spans="10:21">
      <c r="M23">
        <v>1</v>
      </c>
      <c r="N23" t="s">
        <v>791</v>
      </c>
      <c r="Q23" t="s">
        <v>792</v>
      </c>
    </row>
    <row r="24" spans="10:21">
      <c r="M24">
        <v>2</v>
      </c>
      <c r="N24" t="s">
        <v>793</v>
      </c>
      <c r="Q24" t="s">
        <v>780</v>
      </c>
      <c r="S24" t="s">
        <v>1472</v>
      </c>
    </row>
    <row r="25" spans="10:21">
      <c r="M25">
        <v>3</v>
      </c>
      <c r="N25" t="s">
        <v>781</v>
      </c>
      <c r="Q25" t="s">
        <v>782</v>
      </c>
    </row>
    <row r="26" spans="10:21">
      <c r="N26" t="s">
        <v>794</v>
      </c>
      <c r="Q26" t="s">
        <v>783</v>
      </c>
      <c r="U26" t="s">
        <v>795</v>
      </c>
    </row>
    <row r="27" spans="10:21">
      <c r="N27" t="s">
        <v>796</v>
      </c>
      <c r="Q27" s="26" t="s">
        <v>797</v>
      </c>
    </row>
    <row r="28" spans="10:21">
      <c r="N28" t="s">
        <v>798</v>
      </c>
      <c r="Q28" s="26" t="s">
        <v>799</v>
      </c>
    </row>
    <row r="31" spans="10:21">
      <c r="J31">
        <v>1</v>
      </c>
      <c r="K31" t="s">
        <v>784</v>
      </c>
    </row>
    <row r="32" spans="10:21">
      <c r="J32">
        <v>2</v>
      </c>
      <c r="K32" t="s">
        <v>785</v>
      </c>
    </row>
    <row r="33" spans="4:18">
      <c r="J33">
        <v>3</v>
      </c>
      <c r="K33" t="s">
        <v>786</v>
      </c>
    </row>
    <row r="34" spans="4:18">
      <c r="J34">
        <v>4</v>
      </c>
      <c r="K34" t="s">
        <v>787</v>
      </c>
    </row>
    <row r="35" spans="4:18">
      <c r="J35">
        <v>5</v>
      </c>
      <c r="K35" t="s">
        <v>788</v>
      </c>
    </row>
    <row r="36" spans="4:18">
      <c r="J36">
        <v>6</v>
      </c>
      <c r="K36" t="s">
        <v>789</v>
      </c>
    </row>
    <row r="37" spans="4:18">
      <c r="E37" t="s">
        <v>790</v>
      </c>
    </row>
    <row r="39" spans="4:18">
      <c r="D39" t="s">
        <v>806</v>
      </c>
    </row>
    <row r="40" spans="4:18">
      <c r="D40" t="s">
        <v>807</v>
      </c>
    </row>
    <row r="41" spans="4:18">
      <c r="D41" t="s">
        <v>808</v>
      </c>
    </row>
    <row r="42" spans="4:18">
      <c r="E42" t="s">
        <v>0</v>
      </c>
      <c r="F42" t="s">
        <v>800</v>
      </c>
    </row>
    <row r="43" spans="4:18">
      <c r="E43" t="s">
        <v>0</v>
      </c>
      <c r="F43" t="s">
        <v>803</v>
      </c>
    </row>
    <row r="44" spans="4:18">
      <c r="E44" t="s">
        <v>0</v>
      </c>
      <c r="F44" t="s">
        <v>804</v>
      </c>
    </row>
    <row r="45" spans="4:18">
      <c r="G45" t="s">
        <v>801</v>
      </c>
    </row>
    <row r="46" spans="4:18">
      <c r="G46" t="s">
        <v>802</v>
      </c>
      <c r="R46" t="s">
        <v>805</v>
      </c>
    </row>
    <row r="47" spans="4:18">
      <c r="E47" t="s">
        <v>0</v>
      </c>
      <c r="F47" t="s">
        <v>814</v>
      </c>
    </row>
    <row r="48" spans="4:18">
      <c r="D48" t="s">
        <v>809</v>
      </c>
    </row>
    <row r="49" spans="4:4">
      <c r="D49" t="s">
        <v>810</v>
      </c>
    </row>
    <row r="50" spans="4:4">
      <c r="D50" t="s">
        <v>811</v>
      </c>
    </row>
    <row r="51" spans="4:4">
      <c r="D51" t="s">
        <v>812</v>
      </c>
    </row>
    <row r="52" spans="4:4">
      <c r="D52" t="s">
        <v>813</v>
      </c>
    </row>
    <row r="55" spans="4:4">
      <c r="D55" s="4" t="s">
        <v>822</v>
      </c>
    </row>
    <row r="56" spans="4:4">
      <c r="D56" t="s">
        <v>815</v>
      </c>
    </row>
    <row r="57" spans="4:4">
      <c r="D57" t="s">
        <v>816</v>
      </c>
    </row>
    <row r="58" spans="4:4">
      <c r="D58" t="s">
        <v>817</v>
      </c>
    </row>
    <row r="59" spans="4:4">
      <c r="D59" t="s">
        <v>818</v>
      </c>
    </row>
    <row r="60" spans="4:4">
      <c r="D60" t="s">
        <v>819</v>
      </c>
    </row>
    <row r="61" spans="4:4">
      <c r="D61" t="s">
        <v>820</v>
      </c>
    </row>
    <row r="62" spans="4:4">
      <c r="D62" t="s">
        <v>821</v>
      </c>
    </row>
    <row r="64" spans="4:4">
      <c r="D64" s="4" t="s">
        <v>830</v>
      </c>
    </row>
    <row r="65" spans="4:5">
      <c r="D65" t="s">
        <v>823</v>
      </c>
    </row>
    <row r="66" spans="4:5">
      <c r="D66" t="s">
        <v>824</v>
      </c>
    </row>
    <row r="67" spans="4:5">
      <c r="D67" t="s">
        <v>825</v>
      </c>
    </row>
    <row r="68" spans="4:5">
      <c r="D68" t="s">
        <v>826</v>
      </c>
    </row>
    <row r="69" spans="4:5">
      <c r="D69" t="s">
        <v>827</v>
      </c>
    </row>
    <row r="70" spans="4:5">
      <c r="D70" t="s">
        <v>828</v>
      </c>
    </row>
    <row r="71" spans="4:5">
      <c r="D71" t="s">
        <v>829</v>
      </c>
    </row>
    <row r="73" spans="4:5">
      <c r="D73" s="4" t="s">
        <v>831</v>
      </c>
    </row>
    <row r="74" spans="4:5">
      <c r="D74" t="s">
        <v>832</v>
      </c>
    </row>
    <row r="75" spans="4:5">
      <c r="D75" t="s">
        <v>833</v>
      </c>
    </row>
    <row r="76" spans="4:5">
      <c r="D76" t="s">
        <v>834</v>
      </c>
    </row>
    <row r="78" spans="4:5">
      <c r="D78" t="s">
        <v>839</v>
      </c>
    </row>
    <row r="79" spans="4:5">
      <c r="D79" s="4" t="s">
        <v>835</v>
      </c>
    </row>
    <row r="80" spans="4:5">
      <c r="D80" t="s">
        <v>0</v>
      </c>
      <c r="E80" t="s">
        <v>836</v>
      </c>
    </row>
    <row r="81" spans="4:17">
      <c r="D81" t="s">
        <v>0</v>
      </c>
      <c r="E81" t="s">
        <v>837</v>
      </c>
    </row>
    <row r="82" spans="4:17">
      <c r="D82" s="4" t="s">
        <v>838</v>
      </c>
    </row>
    <row r="83" spans="4:17">
      <c r="D83" s="5" t="s">
        <v>10</v>
      </c>
      <c r="E83" s="27" t="s">
        <v>866</v>
      </c>
    </row>
    <row r="84" spans="4:17">
      <c r="D84" s="5"/>
      <c r="F84" t="s">
        <v>850</v>
      </c>
    </row>
    <row r="85" spans="4:17">
      <c r="D85" s="5"/>
      <c r="G85" t="s">
        <v>851</v>
      </c>
      <c r="Q85" s="4"/>
    </row>
    <row r="86" spans="4:17">
      <c r="D86" s="5"/>
      <c r="G86" t="s">
        <v>852</v>
      </c>
    </row>
    <row r="87" spans="4:17">
      <c r="D87" s="5"/>
      <c r="G87" t="s">
        <v>853</v>
      </c>
    </row>
    <row r="88" spans="4:17">
      <c r="D88" s="5"/>
      <c r="H88" t="s">
        <v>865</v>
      </c>
    </row>
    <row r="89" spans="4:17">
      <c r="D89" s="5"/>
      <c r="G89" s="5" t="s">
        <v>0</v>
      </c>
      <c r="H89" t="s">
        <v>864</v>
      </c>
    </row>
    <row r="90" spans="4:17">
      <c r="D90" s="5"/>
      <c r="G90" s="5" t="s">
        <v>0</v>
      </c>
      <c r="H90" t="s">
        <v>860</v>
      </c>
    </row>
    <row r="91" spans="4:17">
      <c r="D91" s="5"/>
      <c r="G91" s="5" t="s">
        <v>0</v>
      </c>
      <c r="H91" t="s">
        <v>861</v>
      </c>
    </row>
    <row r="92" spans="4:17">
      <c r="D92" s="5"/>
      <c r="G92" s="5" t="s">
        <v>0</v>
      </c>
      <c r="H92" t="s">
        <v>862</v>
      </c>
    </row>
    <row r="93" spans="4:17">
      <c r="D93" s="5"/>
      <c r="G93" s="5" t="s">
        <v>0</v>
      </c>
      <c r="H93" t="s">
        <v>840</v>
      </c>
    </row>
    <row r="94" spans="4:17">
      <c r="D94" s="5"/>
      <c r="G94" s="5" t="s">
        <v>0</v>
      </c>
      <c r="H94" t="s">
        <v>849</v>
      </c>
    </row>
    <row r="95" spans="4:17">
      <c r="D95" s="5"/>
      <c r="G95" s="5" t="s">
        <v>0</v>
      </c>
      <c r="H95" t="s">
        <v>863</v>
      </c>
    </row>
    <row r="96" spans="4:17">
      <c r="D96" s="5" t="s">
        <v>10</v>
      </c>
      <c r="E96" t="s">
        <v>867</v>
      </c>
    </row>
    <row r="97" spans="4:6">
      <c r="E97" s="5" t="s">
        <v>0</v>
      </c>
      <c r="F97" t="s">
        <v>869</v>
      </c>
    </row>
    <row r="98" spans="4:6">
      <c r="E98" s="5" t="s">
        <v>0</v>
      </c>
      <c r="F98" t="s">
        <v>870</v>
      </c>
    </row>
    <row r="99" spans="4:6">
      <c r="E99" s="5" t="s">
        <v>0</v>
      </c>
      <c r="F99" t="s">
        <v>868</v>
      </c>
    </row>
    <row r="100" spans="4:6">
      <c r="D100" t="s">
        <v>841</v>
      </c>
    </row>
    <row r="101" spans="4:6">
      <c r="E101" s="8" t="s">
        <v>842</v>
      </c>
    </row>
    <row r="102" spans="4:6">
      <c r="D102" t="s">
        <v>843</v>
      </c>
    </row>
    <row r="103" spans="4:6">
      <c r="E103" s="8" t="s">
        <v>844</v>
      </c>
    </row>
    <row r="104" spans="4:6">
      <c r="D104" t="s">
        <v>845</v>
      </c>
    </row>
    <row r="105" spans="4:6">
      <c r="E105" s="8" t="s">
        <v>846</v>
      </c>
    </row>
    <row r="106" spans="4:6">
      <c r="D106" t="s">
        <v>847</v>
      </c>
    </row>
    <row r="107" spans="4:6">
      <c r="E107" s="8" t="s">
        <v>848</v>
      </c>
    </row>
    <row r="109" spans="4:6">
      <c r="D109" t="s">
        <v>854</v>
      </c>
    </row>
    <row r="110" spans="4:6">
      <c r="E110" t="s">
        <v>855</v>
      </c>
    </row>
    <row r="111" spans="4:6">
      <c r="E111" t="s">
        <v>856</v>
      </c>
    </row>
    <row r="112" spans="4:6">
      <c r="E112" t="s">
        <v>857</v>
      </c>
    </row>
    <row r="113" spans="4:6">
      <c r="E113" t="s">
        <v>858</v>
      </c>
    </row>
    <row r="114" spans="4:6">
      <c r="E114" t="s">
        <v>859</v>
      </c>
    </row>
    <row r="116" spans="4:6">
      <c r="D116" t="s">
        <v>871</v>
      </c>
    </row>
    <row r="117" spans="4:6">
      <c r="D117" t="s">
        <v>353</v>
      </c>
    </row>
    <row r="118" spans="4:6">
      <c r="D118" t="s">
        <v>354</v>
      </c>
    </row>
    <row r="119" spans="4:6">
      <c r="D119" t="s">
        <v>393</v>
      </c>
    </row>
    <row r="120" spans="4:6">
      <c r="D120" t="s">
        <v>758</v>
      </c>
    </row>
    <row r="121" spans="4:6">
      <c r="D121" t="s">
        <v>395</v>
      </c>
    </row>
    <row r="123" spans="4:6">
      <c r="D123" s="4" t="s">
        <v>873</v>
      </c>
    </row>
    <row r="124" spans="4:6">
      <c r="E124" t="s">
        <v>872</v>
      </c>
    </row>
    <row r="125" spans="4:6">
      <c r="F125" t="s">
        <v>874</v>
      </c>
    </row>
    <row r="126" spans="4:6">
      <c r="F126" t="s">
        <v>875</v>
      </c>
    </row>
    <row r="127" spans="4:6">
      <c r="F127" t="s">
        <v>876</v>
      </c>
    </row>
    <row r="128" spans="4:6">
      <c r="E128" t="s">
        <v>877</v>
      </c>
    </row>
    <row r="129" spans="4:23">
      <c r="F129" t="s">
        <v>878</v>
      </c>
    </row>
    <row r="130" spans="4:23">
      <c r="F130" t="s">
        <v>879</v>
      </c>
    </row>
    <row r="131" spans="4:23">
      <c r="E131" t="s">
        <v>880</v>
      </c>
    </row>
    <row r="132" spans="4:23">
      <c r="F132" t="s">
        <v>881</v>
      </c>
    </row>
    <row r="133" spans="4:23">
      <c r="F133" t="s">
        <v>882</v>
      </c>
    </row>
    <row r="135" spans="4:23">
      <c r="D135" s="4" t="s">
        <v>883</v>
      </c>
    </row>
    <row r="136" spans="4:23">
      <c r="E136" t="s">
        <v>884</v>
      </c>
    </row>
    <row r="137" spans="4:23">
      <c r="E137" t="s">
        <v>885</v>
      </c>
    </row>
    <row r="138" spans="4:23">
      <c r="E138" t="s">
        <v>886</v>
      </c>
      <c r="J138" s="28"/>
    </row>
    <row r="139" spans="4:23">
      <c r="E139" t="s">
        <v>887</v>
      </c>
    </row>
    <row r="140" spans="4:23">
      <c r="E140" t="s">
        <v>888</v>
      </c>
    </row>
    <row r="141" spans="4:23">
      <c r="E141" t="s">
        <v>889</v>
      </c>
    </row>
    <row r="142" spans="4:23">
      <c r="E142" t="s">
        <v>890</v>
      </c>
    </row>
    <row r="144" spans="4:23">
      <c r="D144" s="4" t="s">
        <v>891</v>
      </c>
      <c r="G144" t="s">
        <v>896</v>
      </c>
      <c r="S144" s="30" t="s">
        <v>897</v>
      </c>
      <c r="T144" s="30" t="s">
        <v>873</v>
      </c>
      <c r="U144" s="30" t="s">
        <v>903</v>
      </c>
      <c r="V144" s="30" t="s">
        <v>908</v>
      </c>
      <c r="W144" s="30" t="s">
        <v>905</v>
      </c>
    </row>
    <row r="145" spans="4:23">
      <c r="E145" t="s">
        <v>892</v>
      </c>
      <c r="H145" t="s">
        <v>775</v>
      </c>
      <c r="S145" s="12" t="s">
        <v>899</v>
      </c>
      <c r="T145" s="12" t="s">
        <v>900</v>
      </c>
      <c r="U145" s="12" t="s">
        <v>904</v>
      </c>
      <c r="V145" s="12" t="s">
        <v>909</v>
      </c>
      <c r="W145" s="12" t="s">
        <v>906</v>
      </c>
    </row>
    <row r="146" spans="4:23">
      <c r="E146" t="s">
        <v>893</v>
      </c>
      <c r="H146" t="s">
        <v>775</v>
      </c>
      <c r="S146" s="12" t="s">
        <v>901</v>
      </c>
      <c r="T146" s="12" t="s">
        <v>902</v>
      </c>
      <c r="U146" s="12" t="s">
        <v>911</v>
      </c>
      <c r="V146" s="12" t="s">
        <v>910</v>
      </c>
      <c r="W146" s="12" t="s">
        <v>906</v>
      </c>
    </row>
    <row r="147" spans="4:23">
      <c r="E147" t="s">
        <v>894</v>
      </c>
      <c r="H147" t="s">
        <v>775</v>
      </c>
      <c r="S147" s="12" t="s">
        <v>912</v>
      </c>
      <c r="T147" s="12" t="s">
        <v>913</v>
      </c>
      <c r="U147" s="12" t="s">
        <v>911</v>
      </c>
      <c r="V147" s="12" t="s">
        <v>914</v>
      </c>
      <c r="W147" s="12" t="s">
        <v>906</v>
      </c>
    </row>
    <row r="148" spans="4:23">
      <c r="E148" t="s">
        <v>895</v>
      </c>
      <c r="H148" t="s">
        <v>775</v>
      </c>
      <c r="S148" s="12" t="s">
        <v>915</v>
      </c>
      <c r="T148" s="12" t="s">
        <v>917</v>
      </c>
      <c r="U148" s="12" t="s">
        <v>916</v>
      </c>
      <c r="V148" s="12" t="s">
        <v>920</v>
      </c>
      <c r="W148" s="12" t="s">
        <v>906</v>
      </c>
    </row>
    <row r="149" spans="4:23">
      <c r="S149" s="12" t="s">
        <v>898</v>
      </c>
      <c r="T149" s="12" t="s">
        <v>918</v>
      </c>
      <c r="U149" s="12" t="s">
        <v>911</v>
      </c>
      <c r="V149" s="12" t="s">
        <v>919</v>
      </c>
      <c r="W149" s="29" t="s">
        <v>907</v>
      </c>
    </row>
    <row r="150" spans="4:23">
      <c r="D150" s="4" t="s">
        <v>933</v>
      </c>
    </row>
    <row r="151" spans="4:23">
      <c r="E151" t="s">
        <v>921</v>
      </c>
    </row>
    <row r="152" spans="4:23">
      <c r="E152" t="s">
        <v>922</v>
      </c>
    </row>
    <row r="153" spans="4:23">
      <c r="E153" t="s">
        <v>923</v>
      </c>
    </row>
    <row r="154" spans="4:23">
      <c r="E154" t="s">
        <v>924</v>
      </c>
    </row>
    <row r="155" spans="4:23">
      <c r="E155" t="s">
        <v>925</v>
      </c>
    </row>
    <row r="156" spans="4:23">
      <c r="E156" t="s">
        <v>926</v>
      </c>
    </row>
    <row r="157" spans="4:23">
      <c r="E157" t="s">
        <v>927</v>
      </c>
    </row>
    <row r="159" spans="4:23">
      <c r="D159" s="4" t="s">
        <v>948</v>
      </c>
    </row>
    <row r="160" spans="4:23">
      <c r="D160" s="5" t="s">
        <v>0</v>
      </c>
      <c r="E160" t="s">
        <v>928</v>
      </c>
    </row>
    <row r="161" spans="4:21">
      <c r="D161" s="5"/>
      <c r="F161" t="s">
        <v>929</v>
      </c>
    </row>
    <row r="162" spans="4:21">
      <c r="D162" s="5"/>
      <c r="G162" t="s">
        <v>930</v>
      </c>
    </row>
    <row r="163" spans="4:21">
      <c r="D163" s="5"/>
      <c r="G163" t="s">
        <v>931</v>
      </c>
    </row>
    <row r="164" spans="4:21">
      <c r="D164" s="5" t="s">
        <v>0</v>
      </c>
      <c r="E164" t="s">
        <v>932</v>
      </c>
    </row>
    <row r="166" spans="4:21">
      <c r="D166" s="4" t="s">
        <v>934</v>
      </c>
      <c r="S166">
        <v>8</v>
      </c>
    </row>
    <row r="167" spans="4:21">
      <c r="E167" s="5" t="s">
        <v>0</v>
      </c>
      <c r="F167" t="s">
        <v>935</v>
      </c>
      <c r="S167">
        <v>8</v>
      </c>
      <c r="T167">
        <v>10</v>
      </c>
    </row>
    <row r="168" spans="4:21">
      <c r="E168" s="5" t="s">
        <v>0</v>
      </c>
      <c r="F168" t="s">
        <v>936</v>
      </c>
      <c r="U168">
        <v>13</v>
      </c>
    </row>
    <row r="169" spans="4:21">
      <c r="E169" s="5" t="s">
        <v>0</v>
      </c>
      <c r="F169" t="s">
        <v>937</v>
      </c>
      <c r="S169">
        <v>10</v>
      </c>
      <c r="T169">
        <v>11</v>
      </c>
      <c r="U169">
        <v>12</v>
      </c>
    </row>
    <row r="170" spans="4:21">
      <c r="E170" s="5" t="s">
        <v>0</v>
      </c>
      <c r="F170" t="s">
        <v>938</v>
      </c>
    </row>
    <row r="171" spans="4:21">
      <c r="E171" s="5" t="s">
        <v>0</v>
      </c>
      <c r="F171" t="s">
        <v>939</v>
      </c>
    </row>
    <row r="172" spans="4:21">
      <c r="E172" s="5" t="s">
        <v>0</v>
      </c>
      <c r="F172" t="s">
        <v>940</v>
      </c>
    </row>
    <row r="173" spans="4:21">
      <c r="E173" s="5" t="s">
        <v>0</v>
      </c>
      <c r="F173" t="s">
        <v>941</v>
      </c>
    </row>
    <row r="175" spans="4:21">
      <c r="D175" s="4" t="s">
        <v>942</v>
      </c>
    </row>
    <row r="176" spans="4:21">
      <c r="D176" s="5" t="s">
        <v>0</v>
      </c>
      <c r="E176" s="10" t="s">
        <v>943</v>
      </c>
    </row>
    <row r="177" spans="4:17">
      <c r="D177" s="5" t="s">
        <v>0</v>
      </c>
      <c r="E177" s="10" t="s">
        <v>944</v>
      </c>
    </row>
    <row r="179" spans="4:17">
      <c r="D179" s="4" t="s">
        <v>394</v>
      </c>
    </row>
    <row r="180" spans="4:17">
      <c r="D180" s="5" t="s">
        <v>0</v>
      </c>
      <c r="E180" t="s">
        <v>945</v>
      </c>
    </row>
    <row r="181" spans="4:17">
      <c r="D181" s="5" t="s">
        <v>0</v>
      </c>
      <c r="E181" t="s">
        <v>946</v>
      </c>
    </row>
    <row r="183" spans="4:17">
      <c r="D183" s="4" t="s">
        <v>947</v>
      </c>
    </row>
    <row r="184" spans="4:17">
      <c r="P184" t="s">
        <v>957</v>
      </c>
    </row>
    <row r="185" spans="4:17">
      <c r="Q185" t="s">
        <v>958</v>
      </c>
    </row>
    <row r="186" spans="4:17">
      <c r="D186" s="4" t="s">
        <v>949</v>
      </c>
      <c r="Q186" t="s">
        <v>959</v>
      </c>
    </row>
    <row r="187" spans="4:17">
      <c r="E187" s="31" t="s">
        <v>955</v>
      </c>
      <c r="Q187" t="s">
        <v>978</v>
      </c>
    </row>
    <row r="188" spans="4:17">
      <c r="E188" t="s">
        <v>0</v>
      </c>
      <c r="F188" t="s">
        <v>954</v>
      </c>
    </row>
    <row r="189" spans="4:17">
      <c r="E189" t="s">
        <v>0</v>
      </c>
      <c r="F189" t="s">
        <v>950</v>
      </c>
    </row>
    <row r="190" spans="4:17">
      <c r="F190" s="23" t="s">
        <v>960</v>
      </c>
      <c r="G190" t="s">
        <v>963</v>
      </c>
      <c r="H190" t="s">
        <v>967</v>
      </c>
    </row>
    <row r="191" spans="4:17">
      <c r="F191" t="s">
        <v>961</v>
      </c>
      <c r="G191" t="s">
        <v>964</v>
      </c>
    </row>
    <row r="192" spans="4:17">
      <c r="F192" t="s">
        <v>431</v>
      </c>
      <c r="G192" t="s">
        <v>965</v>
      </c>
    </row>
    <row r="193" spans="5:22">
      <c r="F193" t="s">
        <v>962</v>
      </c>
      <c r="G193" t="s">
        <v>966</v>
      </c>
    </row>
    <row r="194" spans="5:22">
      <c r="E194" t="s">
        <v>0</v>
      </c>
      <c r="F194" t="s">
        <v>951</v>
      </c>
    </row>
    <row r="195" spans="5:22">
      <c r="F195" t="s">
        <v>968</v>
      </c>
      <c r="G195" t="s">
        <v>971</v>
      </c>
    </row>
    <row r="196" spans="5:22">
      <c r="F196" t="s">
        <v>969</v>
      </c>
      <c r="G196" t="s">
        <v>972</v>
      </c>
    </row>
    <row r="197" spans="5:22">
      <c r="F197" t="s">
        <v>970</v>
      </c>
      <c r="G197" t="s">
        <v>973</v>
      </c>
    </row>
    <row r="198" spans="5:22">
      <c r="H198" t="s">
        <v>952</v>
      </c>
    </row>
    <row r="199" spans="5:22">
      <c r="H199" t="s">
        <v>953</v>
      </c>
    </row>
    <row r="200" spans="5:22">
      <c r="E200" t="s">
        <v>0</v>
      </c>
      <c r="F200" t="s">
        <v>956</v>
      </c>
    </row>
    <row r="201" spans="5:22">
      <c r="G201" t="s">
        <v>974</v>
      </c>
    </row>
    <row r="203" spans="5:22">
      <c r="E203" s="31" t="s">
        <v>663</v>
      </c>
    </row>
    <row r="204" spans="5:22">
      <c r="F204" t="s">
        <v>188</v>
      </c>
    </row>
    <row r="205" spans="5:22">
      <c r="F205" t="s">
        <v>975</v>
      </c>
      <c r="G205" t="s">
        <v>981</v>
      </c>
    </row>
    <row r="206" spans="5:22">
      <c r="F206" t="s">
        <v>976</v>
      </c>
      <c r="G206" t="s">
        <v>980</v>
      </c>
      <c r="U206" t="s">
        <v>1439</v>
      </c>
      <c r="V206" t="s">
        <v>1440</v>
      </c>
    </row>
    <row r="207" spans="5:22">
      <c r="F207" t="s">
        <v>977</v>
      </c>
      <c r="G207" t="s">
        <v>979</v>
      </c>
      <c r="U207" t="s">
        <v>1438</v>
      </c>
      <c r="V207" t="s">
        <v>775</v>
      </c>
    </row>
    <row r="208" spans="5:22">
      <c r="U208" t="s">
        <v>1437</v>
      </c>
      <c r="V208" t="s">
        <v>775</v>
      </c>
    </row>
    <row r="209" spans="5:22">
      <c r="E209" s="31" t="s">
        <v>982</v>
      </c>
      <c r="U209" t="s">
        <v>1436</v>
      </c>
      <c r="V209" t="s">
        <v>775</v>
      </c>
    </row>
    <row r="210" spans="5:22">
      <c r="F210" t="s">
        <v>983</v>
      </c>
      <c r="U210" t="s">
        <v>1434</v>
      </c>
      <c r="V210" t="s">
        <v>1435</v>
      </c>
    </row>
    <row r="211" spans="5:22">
      <c r="F211" t="s">
        <v>984</v>
      </c>
      <c r="H211" t="s">
        <v>988</v>
      </c>
      <c r="U211" t="s">
        <v>1433</v>
      </c>
      <c r="V211" t="s">
        <v>1430</v>
      </c>
    </row>
    <row r="212" spans="5:22">
      <c r="F212" t="s">
        <v>985</v>
      </c>
      <c r="U212" t="s">
        <v>1432</v>
      </c>
      <c r="V212" t="s">
        <v>1430</v>
      </c>
    </row>
    <row r="213" spans="5:22">
      <c r="F213" t="s">
        <v>986</v>
      </c>
      <c r="H213" t="s">
        <v>987</v>
      </c>
      <c r="U213" t="s">
        <v>1431</v>
      </c>
      <c r="V213" t="s">
        <v>1430</v>
      </c>
    </row>
    <row r="214" spans="5:22">
      <c r="U214" t="s">
        <v>1428</v>
      </c>
      <c r="V214" t="s">
        <v>775</v>
      </c>
    </row>
    <row r="215" spans="5:22">
      <c r="E215" s="31" t="s">
        <v>989</v>
      </c>
      <c r="U215" t="s">
        <v>1429</v>
      </c>
      <c r="V215" t="s">
        <v>1430</v>
      </c>
    </row>
    <row r="216" spans="5:22">
      <c r="F216" t="s">
        <v>990</v>
      </c>
      <c r="M216" t="s">
        <v>112</v>
      </c>
    </row>
    <row r="217" spans="5:22">
      <c r="F217" t="s">
        <v>991</v>
      </c>
      <c r="M217" t="s">
        <v>993</v>
      </c>
    </row>
    <row r="218" spans="5:22">
      <c r="F218" t="s">
        <v>992</v>
      </c>
      <c r="G218" t="s">
        <v>54</v>
      </c>
      <c r="M218" t="s">
        <v>994</v>
      </c>
    </row>
    <row r="219" spans="5:22">
      <c r="F219" t="s">
        <v>995</v>
      </c>
      <c r="U219" t="s">
        <v>1441</v>
      </c>
      <c r="V219" t="s">
        <v>775</v>
      </c>
    </row>
    <row r="220" spans="5:22">
      <c r="F220" t="s">
        <v>996</v>
      </c>
      <c r="U220" t="s">
        <v>1442</v>
      </c>
      <c r="V220" t="s">
        <v>775</v>
      </c>
    </row>
    <row r="221" spans="5:22">
      <c r="F221" t="s">
        <v>997</v>
      </c>
      <c r="U221" t="s">
        <v>1443</v>
      </c>
      <c r="V221" t="s">
        <v>775</v>
      </c>
    </row>
    <row r="222" spans="5:22">
      <c r="F222" t="s">
        <v>998</v>
      </c>
      <c r="U222" t="s">
        <v>1444</v>
      </c>
      <c r="V222" t="s">
        <v>1452</v>
      </c>
    </row>
    <row r="223" spans="5:22">
      <c r="U223" t="s">
        <v>1445</v>
      </c>
      <c r="V223" t="s">
        <v>775</v>
      </c>
    </row>
    <row r="224" spans="5:22">
      <c r="E224" s="31" t="s">
        <v>999</v>
      </c>
      <c r="U224" t="s">
        <v>1446</v>
      </c>
      <c r="V224" t="s">
        <v>1453</v>
      </c>
    </row>
    <row r="225" spans="5:22">
      <c r="F225" t="s">
        <v>1000</v>
      </c>
      <c r="G225" t="s">
        <v>775</v>
      </c>
      <c r="U225" t="s">
        <v>1447</v>
      </c>
      <c r="V225" t="s">
        <v>775</v>
      </c>
    </row>
    <row r="226" spans="5:22">
      <c r="F226" t="s">
        <v>1001</v>
      </c>
      <c r="G226" t="s">
        <v>1002</v>
      </c>
      <c r="U226" t="s">
        <v>1448</v>
      </c>
      <c r="V226" t="s">
        <v>775</v>
      </c>
    </row>
    <row r="227" spans="5:22">
      <c r="U227" t="s">
        <v>1449</v>
      </c>
      <c r="V227" t="s">
        <v>775</v>
      </c>
    </row>
    <row r="228" spans="5:22">
      <c r="E228" s="31" t="s">
        <v>1003</v>
      </c>
      <c r="U228" t="s">
        <v>1450</v>
      </c>
      <c r="V228" t="s">
        <v>1451</v>
      </c>
    </row>
    <row r="229" spans="5:22">
      <c r="F229" s="32" t="s">
        <v>1004</v>
      </c>
    </row>
    <row r="230" spans="5:22">
      <c r="F230" t="s">
        <v>1005</v>
      </c>
    </row>
    <row r="231" spans="5:22">
      <c r="F231" t="s">
        <v>1006</v>
      </c>
    </row>
    <row r="232" spans="5:22">
      <c r="F232" t="s">
        <v>1007</v>
      </c>
    </row>
    <row r="234" spans="5:22">
      <c r="E234" s="31" t="s">
        <v>1008</v>
      </c>
      <c r="G234" t="s">
        <v>1009</v>
      </c>
      <c r="N234" t="s">
        <v>1010</v>
      </c>
    </row>
    <row r="235" spans="5:22">
      <c r="F235" t="s">
        <v>22</v>
      </c>
      <c r="N235" t="s">
        <v>1011</v>
      </c>
    </row>
    <row r="236" spans="5:22">
      <c r="F236" t="s">
        <v>1012</v>
      </c>
    </row>
    <row r="237" spans="5:22">
      <c r="F237" t="s">
        <v>25</v>
      </c>
    </row>
    <row r="238" spans="5:22">
      <c r="F238" t="s">
        <v>26</v>
      </c>
    </row>
    <row r="239" spans="5:22">
      <c r="F239" t="s">
        <v>1013</v>
      </c>
    </row>
    <row r="240" spans="5:22">
      <c r="F240" t="s">
        <v>1014</v>
      </c>
      <c r="G240" t="s">
        <v>1002</v>
      </c>
    </row>
    <row r="241" spans="4:8">
      <c r="F241" t="s">
        <v>1015</v>
      </c>
      <c r="G241" t="s">
        <v>1002</v>
      </c>
    </row>
    <row r="243" spans="4:8">
      <c r="E243" s="33" t="s">
        <v>1016</v>
      </c>
      <c r="F243" t="s">
        <v>1017</v>
      </c>
    </row>
    <row r="244" spans="4:8">
      <c r="E244" s="33"/>
      <c r="F244" t="s">
        <v>1048</v>
      </c>
    </row>
    <row r="245" spans="4:8">
      <c r="E245" s="33"/>
      <c r="F245" t="s">
        <v>1049</v>
      </c>
      <c r="H245" t="s">
        <v>1050</v>
      </c>
    </row>
    <row r="247" spans="4:8">
      <c r="E247" t="s">
        <v>662</v>
      </c>
    </row>
    <row r="248" spans="4:8">
      <c r="F248" t="s">
        <v>1051</v>
      </c>
    </row>
    <row r="249" spans="4:8">
      <c r="F249" t="s">
        <v>1052</v>
      </c>
    </row>
    <row r="250" spans="4:8">
      <c r="F250" t="s">
        <v>1053</v>
      </c>
    </row>
    <row r="251" spans="4:8">
      <c r="D251" s="4" t="s">
        <v>1018</v>
      </c>
      <c r="E251" t="s">
        <v>1019</v>
      </c>
    </row>
    <row r="252" spans="4:8">
      <c r="F252" t="s">
        <v>1020</v>
      </c>
    </row>
    <row r="253" spans="4:8">
      <c r="F253" t="s">
        <v>1021</v>
      </c>
    </row>
    <row r="254" spans="4:8">
      <c r="F254" t="s">
        <v>1022</v>
      </c>
    </row>
    <row r="256" spans="4:8">
      <c r="D256" s="4" t="s">
        <v>1023</v>
      </c>
      <c r="E256" t="s">
        <v>1033</v>
      </c>
    </row>
    <row r="257" spans="4:21">
      <c r="E257" t="s">
        <v>1024</v>
      </c>
      <c r="U257" t="s">
        <v>1040</v>
      </c>
    </row>
    <row r="258" spans="4:21">
      <c r="E258" t="s">
        <v>719</v>
      </c>
      <c r="G258" t="s">
        <v>1034</v>
      </c>
    </row>
    <row r="259" spans="4:21">
      <c r="E259" t="s">
        <v>681</v>
      </c>
      <c r="G259" t="s">
        <v>1035</v>
      </c>
    </row>
    <row r="260" spans="4:21">
      <c r="E260" t="s">
        <v>1025</v>
      </c>
      <c r="G260" t="s">
        <v>1036</v>
      </c>
    </row>
    <row r="261" spans="4:21">
      <c r="E261" t="s">
        <v>1026</v>
      </c>
      <c r="G261" t="s">
        <v>1037</v>
      </c>
    </row>
    <row r="262" spans="4:21">
      <c r="E262" t="s">
        <v>1027</v>
      </c>
      <c r="G262" t="s">
        <v>1038</v>
      </c>
    </row>
    <row r="263" spans="4:21">
      <c r="E263" t="s">
        <v>1028</v>
      </c>
      <c r="G263" t="s">
        <v>1039</v>
      </c>
    </row>
    <row r="264" spans="4:21">
      <c r="E264" t="s">
        <v>1029</v>
      </c>
      <c r="G264" t="s">
        <v>1042</v>
      </c>
    </row>
    <row r="265" spans="4:21">
      <c r="E265" t="s">
        <v>1030</v>
      </c>
      <c r="G265" t="s">
        <v>1043</v>
      </c>
    </row>
    <row r="266" spans="4:21">
      <c r="E266" t="s">
        <v>1031</v>
      </c>
      <c r="G266" t="s">
        <v>1044</v>
      </c>
    </row>
    <row r="267" spans="4:21">
      <c r="E267" t="s">
        <v>1032</v>
      </c>
      <c r="G267" t="s">
        <v>1045</v>
      </c>
    </row>
    <row r="268" spans="4:21">
      <c r="E268" t="s">
        <v>1046</v>
      </c>
      <c r="G268" t="s">
        <v>1047</v>
      </c>
    </row>
    <row r="269" spans="4:21">
      <c r="E269" t="s">
        <v>516</v>
      </c>
      <c r="F269" t="s">
        <v>1041</v>
      </c>
    </row>
    <row r="271" spans="4:21">
      <c r="D271" s="4" t="s">
        <v>1054</v>
      </c>
    </row>
    <row r="272" spans="4:21">
      <c r="E272" t="s">
        <v>1055</v>
      </c>
      <c r="F272" t="s">
        <v>1056</v>
      </c>
      <c r="I272" s="8" t="s">
        <v>1057</v>
      </c>
    </row>
    <row r="273" spans="5:17">
      <c r="E273" t="s">
        <v>1058</v>
      </c>
      <c r="F273" t="s">
        <v>1059</v>
      </c>
    </row>
    <row r="275" spans="5:17">
      <c r="L275" t="s">
        <v>1454</v>
      </c>
    </row>
    <row r="276" spans="5:17">
      <c r="M276" t="s">
        <v>1455</v>
      </c>
    </row>
    <row r="277" spans="5:17" ht="15.75">
      <c r="N277" s="37" t="s">
        <v>1456</v>
      </c>
    </row>
    <row r="278" spans="5:17" ht="15.75">
      <c r="N278" s="37" t="s">
        <v>1457</v>
      </c>
    </row>
    <row r="279" spans="5:17" ht="15.75">
      <c r="N279" s="37" t="s">
        <v>1458</v>
      </c>
    </row>
    <row r="280" spans="5:17" ht="15.75">
      <c r="N280" s="37" t="s">
        <v>1459</v>
      </c>
    </row>
    <row r="283" spans="5:17">
      <c r="J283" s="38" t="s">
        <v>1460</v>
      </c>
      <c r="O283" t="s">
        <v>1461</v>
      </c>
    </row>
    <row r="284" spans="5:17">
      <c r="J284">
        <v>1</v>
      </c>
      <c r="K284" t="s">
        <v>623</v>
      </c>
      <c r="L284" t="s">
        <v>775</v>
      </c>
      <c r="N284">
        <v>1</v>
      </c>
      <c r="O284" t="s">
        <v>1462</v>
      </c>
      <c r="Q284" t="s">
        <v>775</v>
      </c>
    </row>
    <row r="285" spans="5:17">
      <c r="J285">
        <v>2</v>
      </c>
      <c r="K285" t="s">
        <v>399</v>
      </c>
      <c r="L285" t="s">
        <v>775</v>
      </c>
      <c r="N285">
        <v>2</v>
      </c>
      <c r="O285" t="s">
        <v>1463</v>
      </c>
      <c r="Q285" t="s">
        <v>775</v>
      </c>
    </row>
    <row r="286" spans="5:17">
      <c r="J286">
        <v>3</v>
      </c>
      <c r="K286" t="s">
        <v>1470</v>
      </c>
      <c r="L286" t="s">
        <v>775</v>
      </c>
      <c r="N286">
        <v>3</v>
      </c>
      <c r="O286" t="s">
        <v>1464</v>
      </c>
      <c r="Q286" t="s">
        <v>775</v>
      </c>
    </row>
    <row r="287" spans="5:17">
      <c r="N287">
        <v>4</v>
      </c>
      <c r="O287" t="s">
        <v>1465</v>
      </c>
    </row>
    <row r="288" spans="5:17">
      <c r="N288">
        <v>5</v>
      </c>
      <c r="O288" t="s">
        <v>1466</v>
      </c>
    </row>
    <row r="289" spans="5:15">
      <c r="N289">
        <v>6</v>
      </c>
      <c r="O289" t="s">
        <v>1495</v>
      </c>
    </row>
    <row r="290" spans="5:15">
      <c r="N290">
        <v>7</v>
      </c>
      <c r="O290" t="s">
        <v>1467</v>
      </c>
    </row>
    <row r="291" spans="5:15">
      <c r="N291">
        <v>8</v>
      </c>
      <c r="O291" t="s">
        <v>1468</v>
      </c>
    </row>
    <row r="292" spans="5:15">
      <c r="N292">
        <v>9</v>
      </c>
      <c r="O292" t="s">
        <v>1469</v>
      </c>
    </row>
    <row r="296" spans="5:15">
      <c r="E296">
        <v>1</v>
      </c>
      <c r="F296" t="s">
        <v>1471</v>
      </c>
    </row>
    <row r="297" spans="5:15">
      <c r="E297">
        <v>2</v>
      </c>
    </row>
    <row r="301" spans="5:15">
      <c r="E301" t="s">
        <v>1473</v>
      </c>
      <c r="H301" t="s">
        <v>1474</v>
      </c>
    </row>
    <row r="302" spans="5:15">
      <c r="E302" t="s">
        <v>1475</v>
      </c>
      <c r="H302" t="s">
        <v>1476</v>
      </c>
    </row>
    <row r="303" spans="5:15">
      <c r="E303" t="s">
        <v>1477</v>
      </c>
      <c r="H303" t="s">
        <v>1478</v>
      </c>
    </row>
    <row r="304" spans="5:15">
      <c r="E304" t="s">
        <v>1479</v>
      </c>
      <c r="H304" t="s">
        <v>1480</v>
      </c>
    </row>
    <row r="305" spans="5:10">
      <c r="E305" t="s">
        <v>1482</v>
      </c>
      <c r="H305" t="s">
        <v>1481</v>
      </c>
    </row>
    <row r="306" spans="5:10">
      <c r="E306" t="s">
        <v>1483</v>
      </c>
      <c r="H306" t="s">
        <v>1484</v>
      </c>
    </row>
    <row r="307" spans="5:10">
      <c r="E307" t="s">
        <v>1485</v>
      </c>
      <c r="H307" t="s">
        <v>1486</v>
      </c>
    </row>
    <row r="308" spans="5:10">
      <c r="E308" t="s">
        <v>1487</v>
      </c>
      <c r="H308" t="s">
        <v>1488</v>
      </c>
    </row>
    <row r="309" spans="5:10">
      <c r="E309" t="s">
        <v>1489</v>
      </c>
      <c r="H309" t="s">
        <v>1490</v>
      </c>
    </row>
    <row r="310" spans="5:10">
      <c r="E310" t="s">
        <v>1491</v>
      </c>
      <c r="H310" t="s">
        <v>1492</v>
      </c>
    </row>
    <row r="318" spans="5:10">
      <c r="G318" t="s">
        <v>1493</v>
      </c>
      <c r="J318" t="s">
        <v>1494</v>
      </c>
    </row>
    <row r="328" spans="8:8">
      <c r="H328" t="s">
        <v>1496</v>
      </c>
    </row>
    <row r="329" spans="8:8">
      <c r="H329" t="s">
        <v>795</v>
      </c>
    </row>
    <row r="330" spans="8:8">
      <c r="H330" t="s">
        <v>1497</v>
      </c>
    </row>
    <row r="331" spans="8:8">
      <c r="H331" t="s">
        <v>780</v>
      </c>
    </row>
    <row r="332" spans="8:8">
      <c r="H332" t="s">
        <v>792</v>
      </c>
    </row>
    <row r="333" spans="8:8">
      <c r="H333" t="s">
        <v>1498</v>
      </c>
    </row>
    <row r="337" spans="7:8">
      <c r="G337" t="s">
        <v>1054</v>
      </c>
    </row>
    <row r="339" spans="7:8">
      <c r="H339" t="s">
        <v>1499</v>
      </c>
    </row>
    <row r="340" spans="7:8">
      <c r="H340" t="s">
        <v>1500</v>
      </c>
    </row>
  </sheetData>
  <hyperlinks>
    <hyperlink ref="E101" r:id="rId1"/>
    <hyperlink ref="E103" r:id="rId2"/>
    <hyperlink ref="E105" r:id="rId3"/>
    <hyperlink ref="E107" r:id="rId4"/>
    <hyperlink ref="I272" r:id="rId5"/>
  </hyperlinks>
  <pageMargins left="0.7" right="0.7" top="0.75" bottom="0.75" header="0.3" footer="0.3"/>
  <pageSetup orientation="portrait" r:id="rId6"/>
  <drawing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X210"/>
  <sheetViews>
    <sheetView topLeftCell="A170" workbookViewId="0">
      <selection activeCell="Y174" sqref="Y174"/>
    </sheetView>
  </sheetViews>
  <sheetFormatPr defaultRowHeight="15"/>
  <sheetData>
    <row r="2" spans="4:8">
      <c r="F2" t="s">
        <v>1060</v>
      </c>
      <c r="H2" t="s">
        <v>775</v>
      </c>
    </row>
    <row r="3" spans="4:8">
      <c r="F3" t="s">
        <v>1061</v>
      </c>
      <c r="H3" t="s">
        <v>775</v>
      </c>
    </row>
    <row r="6" spans="4:8">
      <c r="F6" t="s">
        <v>1062</v>
      </c>
      <c r="G6" t="s">
        <v>1063</v>
      </c>
    </row>
    <row r="8" spans="4:8">
      <c r="D8" t="s">
        <v>1064</v>
      </c>
    </row>
    <row r="9" spans="4:8">
      <c r="D9" t="s">
        <v>1065</v>
      </c>
    </row>
    <row r="10" spans="4:8">
      <c r="D10" t="s">
        <v>1066</v>
      </c>
    </row>
    <row r="11" spans="4:8">
      <c r="D11" t="s">
        <v>1067</v>
      </c>
    </row>
    <row r="12" spans="4:8">
      <c r="D12" t="s">
        <v>1068</v>
      </c>
    </row>
    <row r="13" spans="4:8">
      <c r="D13" t="s">
        <v>1069</v>
      </c>
    </row>
    <row r="14" spans="4:8">
      <c r="D14" t="s">
        <v>1070</v>
      </c>
    </row>
    <row r="15" spans="4:8">
      <c r="D15" t="s">
        <v>1071</v>
      </c>
    </row>
    <row r="18" spans="4:5">
      <c r="E18" t="s">
        <v>1072</v>
      </c>
    </row>
    <row r="19" spans="4:5">
      <c r="E19" t="s">
        <v>1073</v>
      </c>
    </row>
    <row r="20" spans="4:5">
      <c r="E20" t="s">
        <v>1074</v>
      </c>
    </row>
    <row r="21" spans="4:5">
      <c r="E21" t="s">
        <v>1075</v>
      </c>
    </row>
    <row r="22" spans="4:5">
      <c r="E22" t="s">
        <v>1076</v>
      </c>
    </row>
    <row r="24" spans="4:5">
      <c r="D24" t="s">
        <v>1077</v>
      </c>
    </row>
    <row r="25" spans="4:5">
      <c r="D25" t="s">
        <v>1078</v>
      </c>
    </row>
    <row r="26" spans="4:5">
      <c r="D26" t="s">
        <v>1079</v>
      </c>
    </row>
    <row r="27" spans="4:5">
      <c r="D27" t="s">
        <v>1080</v>
      </c>
    </row>
    <row r="28" spans="4:5">
      <c r="D28" t="s">
        <v>1081</v>
      </c>
    </row>
    <row r="29" spans="4:5">
      <c r="D29" t="s">
        <v>1082</v>
      </c>
    </row>
    <row r="30" spans="4:5">
      <c r="D30" t="s">
        <v>1083</v>
      </c>
    </row>
    <row r="33" spans="4:4">
      <c r="D33" t="s">
        <v>1084</v>
      </c>
    </row>
    <row r="34" spans="4:4">
      <c r="D34" t="s">
        <v>1085</v>
      </c>
    </row>
    <row r="35" spans="4:4">
      <c r="D35" t="s">
        <v>1086</v>
      </c>
    </row>
    <row r="36" spans="4:4">
      <c r="D36" t="s">
        <v>1087</v>
      </c>
    </row>
    <row r="37" spans="4:4">
      <c r="D37" t="s">
        <v>1088</v>
      </c>
    </row>
    <row r="38" spans="4:4">
      <c r="D38" t="s">
        <v>1089</v>
      </c>
    </row>
    <row r="39" spans="4:4">
      <c r="D39" t="s">
        <v>1090</v>
      </c>
    </row>
    <row r="41" spans="4:4">
      <c r="D41" t="s">
        <v>1091</v>
      </c>
    </row>
    <row r="42" spans="4:4">
      <c r="D42" t="s">
        <v>1092</v>
      </c>
    </row>
    <row r="43" spans="4:4">
      <c r="D43" t="s">
        <v>1093</v>
      </c>
    </row>
    <row r="44" spans="4:4">
      <c r="D44" t="s">
        <v>1094</v>
      </c>
    </row>
    <row r="45" spans="4:4">
      <c r="D45" t="s">
        <v>1095</v>
      </c>
    </row>
    <row r="46" spans="4:4">
      <c r="D46" t="s">
        <v>1096</v>
      </c>
    </row>
    <row r="47" spans="4:4">
      <c r="D47" t="s">
        <v>1097</v>
      </c>
    </row>
    <row r="48" spans="4:4">
      <c r="D48" t="s">
        <v>1098</v>
      </c>
    </row>
    <row r="49" spans="4:24">
      <c r="D49" t="s">
        <v>1099</v>
      </c>
    </row>
    <row r="52" spans="4:24">
      <c r="D52" s="4" t="s">
        <v>1253</v>
      </c>
    </row>
    <row r="53" spans="4:24">
      <c r="E53" t="s">
        <v>1254</v>
      </c>
    </row>
    <row r="54" spans="4:24">
      <c r="F54" t="s">
        <v>1255</v>
      </c>
    </row>
    <row r="55" spans="4:24">
      <c r="F55" t="s">
        <v>1256</v>
      </c>
    </row>
    <row r="56" spans="4:24">
      <c r="F56" t="s">
        <v>1257</v>
      </c>
    </row>
    <row r="57" spans="4:24">
      <c r="F57" t="s">
        <v>1258</v>
      </c>
    </row>
    <row r="58" spans="4:24">
      <c r="F58" t="s">
        <v>1259</v>
      </c>
    </row>
    <row r="59" spans="4:24">
      <c r="D59" s="4" t="s">
        <v>1260</v>
      </c>
    </row>
    <row r="60" spans="4:24">
      <c r="E60" t="s">
        <v>1108</v>
      </c>
      <c r="G60" t="s">
        <v>1109</v>
      </c>
    </row>
    <row r="61" spans="4:24">
      <c r="E61" t="s">
        <v>1110</v>
      </c>
      <c r="F61" t="s">
        <v>1111</v>
      </c>
    </row>
    <row r="62" spans="4:24">
      <c r="E62" t="s">
        <v>1112</v>
      </c>
    </row>
    <row r="63" spans="4:24">
      <c r="E63" t="s">
        <v>1125</v>
      </c>
      <c r="Q63" t="s">
        <v>1101</v>
      </c>
      <c r="X63" t="s">
        <v>1100</v>
      </c>
    </row>
    <row r="64" spans="4:24">
      <c r="E64" t="s">
        <v>1135</v>
      </c>
    </row>
    <row r="65" spans="4:24">
      <c r="E65" t="s">
        <v>1140</v>
      </c>
    </row>
    <row r="66" spans="4:24">
      <c r="E66" t="s">
        <v>1143</v>
      </c>
    </row>
    <row r="67" spans="4:24">
      <c r="D67" s="4" t="s">
        <v>1113</v>
      </c>
      <c r="Q67" t="s">
        <v>1102</v>
      </c>
      <c r="X67" t="s">
        <v>1103</v>
      </c>
    </row>
    <row r="68" spans="4:24">
      <c r="E68" t="s">
        <v>1114</v>
      </c>
      <c r="F68" t="s">
        <v>1120</v>
      </c>
      <c r="Q68" t="s">
        <v>1104</v>
      </c>
      <c r="X68" t="s">
        <v>1105</v>
      </c>
    </row>
    <row r="69" spans="4:24">
      <c r="E69" t="s">
        <v>354</v>
      </c>
      <c r="F69" t="s">
        <v>1121</v>
      </c>
      <c r="Q69" t="s">
        <v>1106</v>
      </c>
      <c r="X69" t="s">
        <v>1107</v>
      </c>
    </row>
    <row r="70" spans="4:24">
      <c r="E70" t="s">
        <v>1115</v>
      </c>
      <c r="F70" t="s">
        <v>1122</v>
      </c>
      <c r="Q70" t="s">
        <v>1133</v>
      </c>
      <c r="X70" t="s">
        <v>1132</v>
      </c>
    </row>
    <row r="71" spans="4:24">
      <c r="E71" t="s">
        <v>1116</v>
      </c>
      <c r="Q71" t="s">
        <v>1136</v>
      </c>
      <c r="X71" t="s">
        <v>1137</v>
      </c>
    </row>
    <row r="72" spans="4:24">
      <c r="E72" t="s">
        <v>102</v>
      </c>
      <c r="Q72" t="s">
        <v>1138</v>
      </c>
      <c r="X72" t="s">
        <v>1139</v>
      </c>
    </row>
    <row r="73" spans="4:24">
      <c r="E73" t="s">
        <v>1117</v>
      </c>
      <c r="Q73" t="s">
        <v>1153</v>
      </c>
      <c r="X73" t="s">
        <v>1154</v>
      </c>
    </row>
    <row r="74" spans="4:24">
      <c r="E74" t="s">
        <v>1118</v>
      </c>
      <c r="F74" t="s">
        <v>1123</v>
      </c>
      <c r="Q74" t="s">
        <v>1156</v>
      </c>
      <c r="X74" t="s">
        <v>1157</v>
      </c>
    </row>
    <row r="75" spans="4:24">
      <c r="E75" t="s">
        <v>1119</v>
      </c>
      <c r="F75" t="s">
        <v>1124</v>
      </c>
      <c r="Q75" t="s">
        <v>1160</v>
      </c>
      <c r="X75" t="s">
        <v>1161</v>
      </c>
    </row>
    <row r="76" spans="4:24">
      <c r="E76" t="s">
        <v>1126</v>
      </c>
      <c r="F76" t="s">
        <v>1127</v>
      </c>
      <c r="Q76" t="s">
        <v>1186</v>
      </c>
      <c r="X76" t="s">
        <v>1187</v>
      </c>
    </row>
    <row r="77" spans="4:24">
      <c r="E77" t="s">
        <v>1128</v>
      </c>
      <c r="F77" t="s">
        <v>1129</v>
      </c>
      <c r="Q77" t="s">
        <v>1188</v>
      </c>
      <c r="X77" t="s">
        <v>1189</v>
      </c>
    </row>
    <row r="78" spans="4:24">
      <c r="E78" t="s">
        <v>1130</v>
      </c>
      <c r="F78" t="s">
        <v>1131</v>
      </c>
      <c r="Q78" s="34" t="s">
        <v>1194</v>
      </c>
      <c r="X78" t="s">
        <v>1195</v>
      </c>
    </row>
    <row r="79" spans="4:24">
      <c r="D79" t="s">
        <v>1134</v>
      </c>
      <c r="Q79" t="s">
        <v>1196</v>
      </c>
      <c r="X79" t="s">
        <v>1197</v>
      </c>
    </row>
    <row r="80" spans="4:24">
      <c r="Q80" t="s">
        <v>1198</v>
      </c>
      <c r="X80" t="s">
        <v>1199</v>
      </c>
    </row>
    <row r="81" spans="4:24">
      <c r="Q81" t="s">
        <v>1200</v>
      </c>
      <c r="X81" t="s">
        <v>1201</v>
      </c>
    </row>
    <row r="82" spans="4:24">
      <c r="Q82" t="s">
        <v>1226</v>
      </c>
      <c r="X82" t="s">
        <v>1227</v>
      </c>
    </row>
    <row r="83" spans="4:24">
      <c r="Q83" t="s">
        <v>1301</v>
      </c>
      <c r="X83" t="s">
        <v>1299</v>
      </c>
    </row>
    <row r="84" spans="4:24">
      <c r="X84" t="s">
        <v>1300</v>
      </c>
    </row>
    <row r="85" spans="4:24">
      <c r="D85" s="4" t="s">
        <v>1144</v>
      </c>
      <c r="Q85" t="s">
        <v>1310</v>
      </c>
      <c r="X85" t="s">
        <v>1311</v>
      </c>
    </row>
    <row r="86" spans="4:24">
      <c r="Q86" t="s">
        <v>1312</v>
      </c>
    </row>
    <row r="87" spans="4:24">
      <c r="Q87" t="s">
        <v>1308</v>
      </c>
      <c r="X87" t="s">
        <v>1309</v>
      </c>
    </row>
    <row r="88" spans="4:24">
      <c r="Q88" t="s">
        <v>1313</v>
      </c>
    </row>
    <row r="89" spans="4:24">
      <c r="Q89" t="s">
        <v>1237</v>
      </c>
      <c r="X89" t="s">
        <v>1314</v>
      </c>
    </row>
    <row r="90" spans="4:24">
      <c r="Q90" t="s">
        <v>1323</v>
      </c>
      <c r="X90" t="s">
        <v>1324</v>
      </c>
    </row>
    <row r="92" spans="4:24">
      <c r="E92" t="s">
        <v>1145</v>
      </c>
      <c r="S92" s="4" t="s">
        <v>1141</v>
      </c>
    </row>
    <row r="93" spans="4:24">
      <c r="E93" t="s">
        <v>1155</v>
      </c>
      <c r="T93" t="s">
        <v>1142</v>
      </c>
    </row>
    <row r="95" spans="4:24">
      <c r="T95" t="s">
        <v>1171</v>
      </c>
    </row>
    <row r="96" spans="4:24">
      <c r="D96" s="4" t="s">
        <v>1146</v>
      </c>
      <c r="E96" s="23"/>
    </row>
    <row r="97" spans="4:18">
      <c r="E97" s="23" t="s">
        <v>1147</v>
      </c>
      <c r="F97" t="s">
        <v>1150</v>
      </c>
    </row>
    <row r="98" spans="4:18">
      <c r="E98" t="s">
        <v>1148</v>
      </c>
      <c r="F98" t="s">
        <v>1151</v>
      </c>
    </row>
    <row r="99" spans="4:18">
      <c r="E99" t="s">
        <v>1149</v>
      </c>
      <c r="F99" t="s">
        <v>1152</v>
      </c>
    </row>
    <row r="100" spans="4:18">
      <c r="E100" t="s">
        <v>1158</v>
      </c>
    </row>
    <row r="101" spans="4:18">
      <c r="E101" t="s">
        <v>1159</v>
      </c>
    </row>
    <row r="104" spans="4:18">
      <c r="D104" s="4" t="s">
        <v>1162</v>
      </c>
    </row>
    <row r="105" spans="4:18" ht="52.5" customHeight="1">
      <c r="E105" s="40" t="s">
        <v>1163</v>
      </c>
      <c r="F105" s="40"/>
      <c r="G105" s="40"/>
      <c r="H105" s="40"/>
      <c r="I105" s="40"/>
      <c r="J105" s="40"/>
      <c r="K105" s="40"/>
      <c r="L105" s="40"/>
      <c r="M105" s="40"/>
      <c r="N105" s="40"/>
      <c r="O105" s="40"/>
      <c r="P105" s="40"/>
      <c r="Q105" s="40"/>
      <c r="R105" s="40"/>
    </row>
    <row r="106" spans="4:18">
      <c r="E106" t="s">
        <v>1164</v>
      </c>
    </row>
    <row r="107" spans="4:18">
      <c r="E107" t="s">
        <v>1165</v>
      </c>
    </row>
    <row r="108" spans="4:18">
      <c r="E108" t="s">
        <v>1166</v>
      </c>
    </row>
    <row r="109" spans="4:18">
      <c r="E109" t="s">
        <v>1167</v>
      </c>
    </row>
    <row r="110" spans="4:18">
      <c r="E110" t="s">
        <v>1168</v>
      </c>
    </row>
    <row r="112" spans="4:18">
      <c r="D112" t="s">
        <v>1169</v>
      </c>
      <c r="E112" t="s">
        <v>1170</v>
      </c>
    </row>
    <row r="113" spans="4:18">
      <c r="D113" s="4" t="s">
        <v>1172</v>
      </c>
      <c r="E113" t="s">
        <v>1173</v>
      </c>
    </row>
    <row r="114" spans="4:18">
      <c r="D114" s="4" t="s">
        <v>1130</v>
      </c>
      <c r="E114" t="s">
        <v>1174</v>
      </c>
    </row>
    <row r="116" spans="4:18">
      <c r="D116" s="4" t="s">
        <v>1175</v>
      </c>
    </row>
    <row r="117" spans="4:18">
      <c r="E117" t="s">
        <v>1180</v>
      </c>
      <c r="F117" t="s">
        <v>1181</v>
      </c>
    </row>
    <row r="118" spans="4:18">
      <c r="F118" t="s">
        <v>1176</v>
      </c>
      <c r="H118" t="s">
        <v>1178</v>
      </c>
      <c r="R118" t="s">
        <v>1184</v>
      </c>
    </row>
    <row r="119" spans="4:18">
      <c r="F119" t="s">
        <v>1177</v>
      </c>
      <c r="H119" t="s">
        <v>1179</v>
      </c>
      <c r="R119" t="s">
        <v>1185</v>
      </c>
    </row>
    <row r="120" spans="4:18">
      <c r="E120" t="s">
        <v>1182</v>
      </c>
      <c r="F120" t="s">
        <v>1183</v>
      </c>
    </row>
    <row r="121" spans="4:18">
      <c r="D121" s="4" t="s">
        <v>1190</v>
      </c>
      <c r="E121" t="s">
        <v>1191</v>
      </c>
    </row>
    <row r="122" spans="4:18">
      <c r="D122" s="4" t="s">
        <v>1192</v>
      </c>
      <c r="E122" t="s">
        <v>1193</v>
      </c>
    </row>
    <row r="124" spans="4:18">
      <c r="D124" s="4" t="s">
        <v>1202</v>
      </c>
    </row>
    <row r="125" spans="4:18">
      <c r="D125" t="s">
        <v>0</v>
      </c>
      <c r="E125" t="s">
        <v>1203</v>
      </c>
    </row>
    <row r="126" spans="4:18">
      <c r="D126" t="s">
        <v>0</v>
      </c>
      <c r="E126" t="s">
        <v>1204</v>
      </c>
    </row>
    <row r="127" spans="4:18">
      <c r="D127" t="s">
        <v>0</v>
      </c>
      <c r="E127" t="s">
        <v>1208</v>
      </c>
    </row>
    <row r="128" spans="4:18">
      <c r="D128" t="s">
        <v>0</v>
      </c>
      <c r="E128" t="s">
        <v>1209</v>
      </c>
    </row>
    <row r="129" spans="4:8">
      <c r="D129" t="s">
        <v>0</v>
      </c>
      <c r="E129" t="s">
        <v>1210</v>
      </c>
    </row>
    <row r="130" spans="4:8">
      <c r="E130" t="s">
        <v>0</v>
      </c>
      <c r="F130" s="23" t="s">
        <v>1205</v>
      </c>
      <c r="H130" t="s">
        <v>1214</v>
      </c>
    </row>
    <row r="131" spans="4:8">
      <c r="E131" t="s">
        <v>0</v>
      </c>
      <c r="F131" s="23" t="s">
        <v>1206</v>
      </c>
      <c r="H131" t="s">
        <v>1215</v>
      </c>
    </row>
    <row r="132" spans="4:8">
      <c r="E132" t="s">
        <v>0</v>
      </c>
      <c r="F132" s="23" t="s">
        <v>1207</v>
      </c>
    </row>
    <row r="133" spans="4:8">
      <c r="E133" t="s">
        <v>0</v>
      </c>
      <c r="F133" s="23" t="s">
        <v>1211</v>
      </c>
      <c r="H133" t="s">
        <v>1216</v>
      </c>
    </row>
    <row r="134" spans="4:8">
      <c r="E134" t="s">
        <v>0</v>
      </c>
      <c r="F134" s="23" t="s">
        <v>1217</v>
      </c>
      <c r="H134" t="s">
        <v>1219</v>
      </c>
    </row>
    <row r="135" spans="4:8">
      <c r="D135" t="s">
        <v>0</v>
      </c>
      <c r="E135" t="s">
        <v>1212</v>
      </c>
      <c r="H135" t="s">
        <v>1218</v>
      </c>
    </row>
    <row r="136" spans="4:8">
      <c r="D136" t="s">
        <v>0</v>
      </c>
      <c r="E136" t="s">
        <v>1213</v>
      </c>
    </row>
    <row r="138" spans="4:8">
      <c r="D138" t="s">
        <v>1225</v>
      </c>
    </row>
    <row r="139" spans="4:8">
      <c r="D139" t="s">
        <v>1220</v>
      </c>
    </row>
    <row r="140" spans="4:8">
      <c r="D140" t="s">
        <v>1221</v>
      </c>
    </row>
    <row r="141" spans="4:8">
      <c r="D141" t="s">
        <v>1222</v>
      </c>
    </row>
    <row r="142" spans="4:8">
      <c r="D142" t="s">
        <v>1223</v>
      </c>
    </row>
    <row r="143" spans="4:8">
      <c r="D143" t="s">
        <v>1224</v>
      </c>
    </row>
    <row r="145" spans="4:21">
      <c r="D145" t="s">
        <v>1228</v>
      </c>
      <c r="H145" t="s">
        <v>1229</v>
      </c>
    </row>
    <row r="146" spans="4:21">
      <c r="D146" t="s">
        <v>1230</v>
      </c>
      <c r="H146" t="s">
        <v>1235</v>
      </c>
    </row>
    <row r="147" spans="4:21">
      <c r="D147" t="s">
        <v>1231</v>
      </c>
      <c r="H147" t="s">
        <v>1232</v>
      </c>
    </row>
    <row r="148" spans="4:21">
      <c r="D148" t="s">
        <v>1233</v>
      </c>
      <c r="H148" t="s">
        <v>1234</v>
      </c>
    </row>
    <row r="149" spans="4:21">
      <c r="D149" t="s">
        <v>1251</v>
      </c>
      <c r="H149" t="s">
        <v>1252</v>
      </c>
      <c r="S149">
        <v>1</v>
      </c>
      <c r="T149" t="s">
        <v>1261</v>
      </c>
    </row>
    <row r="150" spans="4:21">
      <c r="U150" t="s">
        <v>1262</v>
      </c>
    </row>
    <row r="151" spans="4:21">
      <c r="D151" s="4" t="s">
        <v>1236</v>
      </c>
      <c r="U151" t="s">
        <v>1265</v>
      </c>
    </row>
    <row r="152" spans="4:21">
      <c r="D152">
        <v>1</v>
      </c>
      <c r="E152" t="s">
        <v>1237</v>
      </c>
      <c r="U152" t="s">
        <v>1266</v>
      </c>
    </row>
    <row r="153" spans="4:21">
      <c r="D153">
        <v>2</v>
      </c>
      <c r="E153" t="s">
        <v>1238</v>
      </c>
      <c r="U153" t="s">
        <v>1267</v>
      </c>
    </row>
    <row r="154" spans="4:21">
      <c r="D154" s="4" t="s">
        <v>1239</v>
      </c>
      <c r="U154" t="s">
        <v>1263</v>
      </c>
    </row>
    <row r="155" spans="4:21">
      <c r="E155" t="s">
        <v>1240</v>
      </c>
      <c r="U155" t="s">
        <v>1264</v>
      </c>
    </row>
    <row r="156" spans="4:21">
      <c r="E156" t="s">
        <v>1241</v>
      </c>
      <c r="U156" t="s">
        <v>623</v>
      </c>
    </row>
    <row r="157" spans="4:21">
      <c r="U157" t="s">
        <v>1268</v>
      </c>
    </row>
    <row r="158" spans="4:21">
      <c r="D158" s="4" t="s">
        <v>1242</v>
      </c>
      <c r="S158">
        <v>2</v>
      </c>
      <c r="T158" t="s">
        <v>1267</v>
      </c>
    </row>
    <row r="159" spans="4:21">
      <c r="E159" t="s">
        <v>1243</v>
      </c>
      <c r="U159" t="s">
        <v>1269</v>
      </c>
    </row>
    <row r="160" spans="4:21">
      <c r="E160" t="s">
        <v>1244</v>
      </c>
      <c r="U160" t="s">
        <v>236</v>
      </c>
    </row>
    <row r="161" spans="4:22">
      <c r="F161" t="s">
        <v>415</v>
      </c>
      <c r="U161" t="s">
        <v>1270</v>
      </c>
    </row>
    <row r="162" spans="4:22">
      <c r="F162" t="s">
        <v>1245</v>
      </c>
      <c r="U162" t="s">
        <v>1271</v>
      </c>
    </row>
    <row r="163" spans="4:22">
      <c r="F163" t="s">
        <v>1246</v>
      </c>
      <c r="H163" t="s">
        <v>1250</v>
      </c>
      <c r="U163" t="s">
        <v>1272</v>
      </c>
    </row>
    <row r="164" spans="4:22">
      <c r="E164" t="s">
        <v>1249</v>
      </c>
      <c r="S164">
        <v>3</v>
      </c>
      <c r="T164" t="s">
        <v>1273</v>
      </c>
    </row>
    <row r="165" spans="4:22">
      <c r="E165" t="s">
        <v>1248</v>
      </c>
      <c r="U165" t="s">
        <v>1274</v>
      </c>
    </row>
    <row r="166" spans="4:22">
      <c r="E166" t="s">
        <v>1247</v>
      </c>
      <c r="U166" t="s">
        <v>1275</v>
      </c>
    </row>
    <row r="167" spans="4:22">
      <c r="U167" t="s">
        <v>1276</v>
      </c>
    </row>
    <row r="168" spans="4:22">
      <c r="D168" s="4" t="s">
        <v>1287</v>
      </c>
      <c r="U168" t="s">
        <v>1277</v>
      </c>
    </row>
    <row r="169" spans="4:22">
      <c r="E169" t="s">
        <v>1288</v>
      </c>
      <c r="U169" t="s">
        <v>1278</v>
      </c>
    </row>
    <row r="170" spans="4:22">
      <c r="E170" t="s">
        <v>1289</v>
      </c>
      <c r="U170" t="s">
        <v>1279</v>
      </c>
    </row>
    <row r="171" spans="4:22">
      <c r="E171" t="s">
        <v>1290</v>
      </c>
      <c r="S171">
        <v>4</v>
      </c>
      <c r="T171" t="s">
        <v>1280</v>
      </c>
    </row>
    <row r="172" spans="4:22">
      <c r="E172" t="s">
        <v>1291</v>
      </c>
    </row>
    <row r="173" spans="4:22">
      <c r="E173" t="s">
        <v>1292</v>
      </c>
    </row>
    <row r="174" spans="4:22">
      <c r="R174" t="s">
        <v>775</v>
      </c>
      <c r="S174" t="s">
        <v>0</v>
      </c>
      <c r="T174" t="s">
        <v>1281</v>
      </c>
    </row>
    <row r="175" spans="4:22">
      <c r="D175" s="4" t="s">
        <v>1295</v>
      </c>
      <c r="E175" t="s">
        <v>1296</v>
      </c>
      <c r="R175" t="s">
        <v>775</v>
      </c>
      <c r="S175" t="s">
        <v>0</v>
      </c>
      <c r="T175" t="s">
        <v>1157</v>
      </c>
      <c r="V175" t="s">
        <v>1293</v>
      </c>
    </row>
    <row r="176" spans="4:22">
      <c r="E176" t="s">
        <v>1297</v>
      </c>
      <c r="R176" t="s">
        <v>775</v>
      </c>
      <c r="S176" t="s">
        <v>0</v>
      </c>
      <c r="T176" t="s">
        <v>1132</v>
      </c>
      <c r="V176" t="s">
        <v>1294</v>
      </c>
    </row>
    <row r="177" spans="4:20">
      <c r="E177" t="s">
        <v>1298</v>
      </c>
      <c r="R177" t="s">
        <v>775</v>
      </c>
      <c r="S177" t="s">
        <v>0</v>
      </c>
      <c r="T177" t="s">
        <v>1282</v>
      </c>
    </row>
    <row r="178" spans="4:20">
      <c r="S178" t="s">
        <v>0</v>
      </c>
      <c r="T178" t="s">
        <v>1283</v>
      </c>
    </row>
    <row r="179" spans="4:20">
      <c r="D179" s="4" t="s">
        <v>1302</v>
      </c>
      <c r="S179" t="s">
        <v>0</v>
      </c>
      <c r="T179" t="s">
        <v>1284</v>
      </c>
    </row>
    <row r="180" spans="4:20">
      <c r="E180" t="s">
        <v>1303</v>
      </c>
      <c r="S180" t="s">
        <v>0</v>
      </c>
      <c r="T180" t="s">
        <v>1285</v>
      </c>
    </row>
    <row r="181" spans="4:20">
      <c r="E181" t="s">
        <v>1304</v>
      </c>
      <c r="S181" t="s">
        <v>0</v>
      </c>
      <c r="T181" t="s">
        <v>1286</v>
      </c>
    </row>
    <row r="182" spans="4:20">
      <c r="E182" t="s">
        <v>1305</v>
      </c>
    </row>
    <row r="183" spans="4:20">
      <c r="E183" t="s">
        <v>1306</v>
      </c>
    </row>
    <row r="184" spans="4:20">
      <c r="E184" t="s">
        <v>1307</v>
      </c>
    </row>
    <row r="185" spans="4:20">
      <c r="E185" t="s">
        <v>1315</v>
      </c>
    </row>
    <row r="186" spans="4:20">
      <c r="F186" t="s">
        <v>1317</v>
      </c>
    </row>
    <row r="187" spans="4:20">
      <c r="F187" t="s">
        <v>1316</v>
      </c>
    </row>
    <row r="188" spans="4:20">
      <c r="F188" t="s">
        <v>1318</v>
      </c>
    </row>
    <row r="189" spans="4:20">
      <c r="F189" t="s">
        <v>1319</v>
      </c>
    </row>
    <row r="190" spans="4:20">
      <c r="D190" s="4" t="s">
        <v>1320</v>
      </c>
    </row>
    <row r="191" spans="4:20">
      <c r="E191" t="s">
        <v>1321</v>
      </c>
    </row>
    <row r="192" spans="4:20">
      <c r="E192" t="s">
        <v>1322</v>
      </c>
    </row>
    <row r="194" spans="4:20">
      <c r="D194" t="s">
        <v>1325</v>
      </c>
    </row>
    <row r="195" spans="4:20">
      <c r="T195" s="8" t="s">
        <v>1365</v>
      </c>
    </row>
    <row r="208" spans="4:20">
      <c r="R208" t="s">
        <v>1366</v>
      </c>
    </row>
    <row r="209" spans="18:18">
      <c r="R209" t="s">
        <v>1367</v>
      </c>
    </row>
    <row r="210" spans="18:18">
      <c r="R210" t="s">
        <v>1368</v>
      </c>
    </row>
  </sheetData>
  <mergeCells count="1">
    <mergeCell ref="E105:R105"/>
  </mergeCells>
  <hyperlinks>
    <hyperlink ref="T195" r:id="rId1"/>
  </hyperlinks>
  <pageMargins left="0.7" right="0.7" top="0.75" bottom="0.75" header="0.3" footer="0.3"/>
  <pageSetup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selection activeCell="I9" sqref="I9"/>
    </sheetView>
  </sheetViews>
  <sheetFormatPr defaultRowHeight="15"/>
  <sheetData>
    <row r="2" spans="2:4">
      <c r="D2" s="4" t="s">
        <v>1413</v>
      </c>
    </row>
    <row r="3" spans="2:4">
      <c r="B3">
        <v>1</v>
      </c>
      <c r="C3" t="s">
        <v>1406</v>
      </c>
    </row>
    <row r="5" spans="2:4">
      <c r="C5" t="s">
        <v>1407</v>
      </c>
    </row>
    <row r="7" spans="2:4">
      <c r="C7" t="s">
        <v>73</v>
      </c>
    </row>
    <row r="9" spans="2:4">
      <c r="C9" t="s">
        <v>1408</v>
      </c>
    </row>
    <row r="11" spans="2:4">
      <c r="B11">
        <v>2</v>
      </c>
      <c r="C11" t="s">
        <v>1409</v>
      </c>
    </row>
    <row r="12" spans="2:4">
      <c r="D12" t="s">
        <v>1410</v>
      </c>
    </row>
    <row r="13" spans="2:4">
      <c r="D13" t="s">
        <v>1411</v>
      </c>
    </row>
    <row r="14" spans="2:4">
      <c r="D14" t="s">
        <v>1412</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38"/>
  <sheetViews>
    <sheetView tabSelected="1" topLeftCell="A10" zoomScale="130" zoomScaleNormal="130" workbookViewId="0">
      <selection activeCell="A15" sqref="A15:XFD15"/>
    </sheetView>
  </sheetViews>
  <sheetFormatPr defaultRowHeight="15"/>
  <cols>
    <col min="1" max="1" width="9.140625" style="41"/>
    <col min="2" max="2" width="9.140625" style="42"/>
    <col min="3" max="3" width="75.28515625" style="41" customWidth="1"/>
    <col min="4" max="4" width="17.85546875" style="41" customWidth="1"/>
    <col min="5" max="5" width="10.5703125" style="41" bestFit="1" customWidth="1"/>
    <col min="6" max="6" width="14.140625" style="41" bestFit="1" customWidth="1"/>
    <col min="7" max="7" width="11.7109375" style="46" bestFit="1" customWidth="1"/>
    <col min="8" max="8" width="16.140625" style="41" bestFit="1" customWidth="1"/>
    <col min="9" max="16384" width="9.140625" style="41"/>
  </cols>
  <sheetData>
    <row r="4" spans="2:9" ht="27">
      <c r="B4" s="49" t="s">
        <v>1501</v>
      </c>
      <c r="C4" s="49"/>
      <c r="D4" s="49"/>
      <c r="E4" s="49"/>
      <c r="F4" s="49"/>
      <c r="G4" s="49"/>
      <c r="H4" s="49"/>
      <c r="I4" s="49"/>
    </row>
    <row r="6" spans="2:9">
      <c r="B6" s="54"/>
      <c r="C6" s="54" t="s">
        <v>1503</v>
      </c>
      <c r="D6" s="54"/>
      <c r="E6" s="54" t="s">
        <v>1504</v>
      </c>
      <c r="F6" s="54" t="s">
        <v>453</v>
      </c>
      <c r="G6" s="54" t="s">
        <v>1505</v>
      </c>
      <c r="H6" s="54" t="s">
        <v>1550</v>
      </c>
      <c r="I6" s="54" t="s">
        <v>1505</v>
      </c>
    </row>
    <row r="7" spans="2:9">
      <c r="B7" s="52">
        <v>1</v>
      </c>
      <c r="C7" s="50" t="s">
        <v>1502</v>
      </c>
      <c r="D7" s="45"/>
      <c r="E7" s="44"/>
      <c r="F7" s="44"/>
      <c r="G7" s="53" t="s">
        <v>1514</v>
      </c>
      <c r="H7" s="51">
        <f>SUM(H8:H14)</f>
        <v>23</v>
      </c>
      <c r="I7" s="44"/>
    </row>
    <row r="8" spans="2:9">
      <c r="B8" s="55" t="s">
        <v>0</v>
      </c>
      <c r="C8" s="43" t="s">
        <v>1507</v>
      </c>
      <c r="D8" s="43" t="s">
        <v>1530</v>
      </c>
      <c r="E8" s="43" t="s">
        <v>1519</v>
      </c>
      <c r="F8" s="43"/>
      <c r="G8" s="48" t="s">
        <v>1535</v>
      </c>
      <c r="H8" s="43">
        <v>1</v>
      </c>
      <c r="I8" s="43"/>
    </row>
    <row r="9" spans="2:9">
      <c r="B9" s="55" t="s">
        <v>0</v>
      </c>
      <c r="C9" s="43" t="s">
        <v>1506</v>
      </c>
      <c r="D9" s="43" t="s">
        <v>1530</v>
      </c>
      <c r="E9" s="43" t="s">
        <v>1518</v>
      </c>
      <c r="F9" s="43"/>
      <c r="G9" s="48" t="s">
        <v>1535</v>
      </c>
      <c r="H9" s="43">
        <v>8</v>
      </c>
      <c r="I9" s="43"/>
    </row>
    <row r="10" spans="2:9">
      <c r="B10" s="55" t="s">
        <v>0</v>
      </c>
      <c r="C10" s="43" t="s">
        <v>1508</v>
      </c>
      <c r="D10" s="43" t="s">
        <v>1530</v>
      </c>
      <c r="E10" s="43" t="s">
        <v>1510</v>
      </c>
      <c r="F10" s="43"/>
      <c r="G10" s="48" t="s">
        <v>1535</v>
      </c>
      <c r="H10" s="43">
        <v>4</v>
      </c>
      <c r="I10" s="43"/>
    </row>
    <row r="11" spans="2:9">
      <c r="B11" s="55" t="s">
        <v>0</v>
      </c>
      <c r="C11" s="43" t="s">
        <v>1511</v>
      </c>
      <c r="D11" s="43" t="s">
        <v>1530</v>
      </c>
      <c r="E11" s="43" t="s">
        <v>1512</v>
      </c>
      <c r="F11" s="43"/>
      <c r="G11" s="48" t="s">
        <v>1535</v>
      </c>
      <c r="H11" s="43">
        <v>2</v>
      </c>
      <c r="I11" s="43"/>
    </row>
    <row r="12" spans="2:9">
      <c r="B12" s="55" t="s">
        <v>0</v>
      </c>
      <c r="C12" s="43" t="s">
        <v>1513</v>
      </c>
      <c r="D12" s="43" t="s">
        <v>1530</v>
      </c>
      <c r="E12" s="43" t="s">
        <v>1509</v>
      </c>
      <c r="F12" s="43"/>
      <c r="G12" s="48" t="s">
        <v>1535</v>
      </c>
      <c r="H12" s="43">
        <v>4</v>
      </c>
      <c r="I12" s="43"/>
    </row>
    <row r="13" spans="2:9">
      <c r="B13" s="55" t="s">
        <v>0</v>
      </c>
      <c r="C13" s="43" t="s">
        <v>1515</v>
      </c>
      <c r="D13" s="43" t="s">
        <v>1530</v>
      </c>
      <c r="E13" s="43" t="s">
        <v>1553</v>
      </c>
      <c r="F13" s="43"/>
      <c r="G13" s="48" t="s">
        <v>1535</v>
      </c>
      <c r="H13" s="43">
        <v>2</v>
      </c>
      <c r="I13" s="43"/>
    </row>
    <row r="14" spans="2:9">
      <c r="B14" s="55" t="s">
        <v>0</v>
      </c>
      <c r="C14" s="43" t="s">
        <v>1521</v>
      </c>
      <c r="D14" s="43" t="s">
        <v>1530</v>
      </c>
      <c r="E14" s="43" t="s">
        <v>1510</v>
      </c>
      <c r="F14" s="43"/>
      <c r="G14" s="48" t="s">
        <v>1535</v>
      </c>
      <c r="H14" s="43">
        <v>2</v>
      </c>
      <c r="I14" s="43"/>
    </row>
    <row r="15" spans="2:9">
      <c r="B15" s="52">
        <v>2</v>
      </c>
      <c r="C15" s="51" t="s">
        <v>1516</v>
      </c>
      <c r="D15" s="44"/>
      <c r="E15" s="44"/>
      <c r="F15" s="44"/>
      <c r="G15" s="53" t="s">
        <v>1514</v>
      </c>
      <c r="H15" s="51">
        <f>SUM(H16:H20)</f>
        <v>8</v>
      </c>
      <c r="I15" s="44"/>
    </row>
    <row r="16" spans="2:9">
      <c r="B16" s="55" t="s">
        <v>0</v>
      </c>
      <c r="C16" s="43" t="s">
        <v>1517</v>
      </c>
      <c r="D16" s="43" t="s">
        <v>1530</v>
      </c>
      <c r="E16" s="43" t="s">
        <v>1519</v>
      </c>
      <c r="F16" s="43"/>
      <c r="G16" s="48" t="s">
        <v>1535</v>
      </c>
      <c r="H16" s="43">
        <v>1</v>
      </c>
      <c r="I16" s="43"/>
    </row>
    <row r="17" spans="2:9">
      <c r="B17" s="55" t="s">
        <v>0</v>
      </c>
      <c r="C17" s="43" t="s">
        <v>1520</v>
      </c>
      <c r="D17" s="43" t="s">
        <v>1530</v>
      </c>
      <c r="E17" s="43" t="s">
        <v>1542</v>
      </c>
      <c r="F17" s="43"/>
      <c r="G17" s="48" t="s">
        <v>1535</v>
      </c>
      <c r="H17" s="43">
        <v>1</v>
      </c>
      <c r="I17" s="43"/>
    </row>
    <row r="18" spans="2:9">
      <c r="B18" s="55" t="s">
        <v>0</v>
      </c>
      <c r="C18" s="43" t="s">
        <v>1541</v>
      </c>
      <c r="D18" s="43" t="s">
        <v>1530</v>
      </c>
      <c r="E18" s="43" t="s">
        <v>1542</v>
      </c>
      <c r="F18" s="43"/>
      <c r="G18" s="48" t="s">
        <v>1535</v>
      </c>
      <c r="H18" s="43">
        <v>2</v>
      </c>
      <c r="I18" s="43"/>
    </row>
    <row r="19" spans="2:9">
      <c r="B19" s="55" t="s">
        <v>0</v>
      </c>
      <c r="C19" s="43" t="s">
        <v>1546</v>
      </c>
      <c r="D19" s="43" t="s">
        <v>1530</v>
      </c>
      <c r="E19" s="43" t="s">
        <v>1522</v>
      </c>
      <c r="F19" s="43"/>
      <c r="G19" s="48" t="s">
        <v>1535</v>
      </c>
      <c r="H19" s="43">
        <v>2</v>
      </c>
      <c r="I19" s="43"/>
    </row>
    <row r="20" spans="2:9">
      <c r="B20" s="55" t="s">
        <v>0</v>
      </c>
      <c r="C20" s="43" t="s">
        <v>1521</v>
      </c>
      <c r="D20" s="43" t="s">
        <v>1530</v>
      </c>
      <c r="E20" s="43" t="s">
        <v>1510</v>
      </c>
      <c r="F20" s="43"/>
      <c r="G20" s="48" t="s">
        <v>1535</v>
      </c>
      <c r="H20" s="43">
        <v>2</v>
      </c>
      <c r="I20" s="43"/>
    </row>
    <row r="21" spans="2:9">
      <c r="B21" s="52">
        <v>3</v>
      </c>
      <c r="C21" s="51" t="s">
        <v>1523</v>
      </c>
      <c r="D21" s="44"/>
      <c r="E21" s="44"/>
      <c r="F21" s="44"/>
      <c r="G21" s="47"/>
      <c r="H21" s="51">
        <f>SUM(H22:H34)</f>
        <v>25.1</v>
      </c>
      <c r="I21" s="44"/>
    </row>
    <row r="22" spans="2:9">
      <c r="B22" s="55" t="s">
        <v>0</v>
      </c>
      <c r="C22" s="43" t="s">
        <v>1524</v>
      </c>
      <c r="D22" s="43" t="s">
        <v>1530</v>
      </c>
      <c r="E22" s="43" t="s">
        <v>1525</v>
      </c>
      <c r="F22" s="43"/>
      <c r="G22" s="48" t="s">
        <v>1535</v>
      </c>
      <c r="H22" s="43">
        <v>2</v>
      </c>
      <c r="I22" s="43"/>
    </row>
    <row r="23" spans="2:9">
      <c r="B23" s="55" t="s">
        <v>0</v>
      </c>
      <c r="C23" s="43" t="s">
        <v>1526</v>
      </c>
      <c r="D23" s="43" t="s">
        <v>1531</v>
      </c>
      <c r="E23" s="43" t="s">
        <v>1510</v>
      </c>
      <c r="F23" s="43"/>
      <c r="G23" s="48" t="s">
        <v>1535</v>
      </c>
      <c r="H23" s="43">
        <v>0.2</v>
      </c>
      <c r="I23" s="43"/>
    </row>
    <row r="24" spans="2:9">
      <c r="B24" s="55" t="s">
        <v>0</v>
      </c>
      <c r="C24" s="43" t="s">
        <v>1527</v>
      </c>
      <c r="D24" s="43" t="s">
        <v>1531</v>
      </c>
      <c r="E24" s="43" t="s">
        <v>1510</v>
      </c>
      <c r="F24" s="43"/>
      <c r="G24" s="48" t="s">
        <v>1535</v>
      </c>
      <c r="H24" s="43">
        <v>0.2</v>
      </c>
      <c r="I24" s="43"/>
    </row>
    <row r="25" spans="2:9">
      <c r="B25" s="55" t="s">
        <v>0</v>
      </c>
      <c r="C25" s="43" t="s">
        <v>1528</v>
      </c>
      <c r="D25" s="43" t="s">
        <v>1532</v>
      </c>
      <c r="E25" s="43" t="s">
        <v>1510</v>
      </c>
      <c r="F25" s="43"/>
      <c r="G25" s="48" t="s">
        <v>1535</v>
      </c>
      <c r="H25" s="43">
        <v>0</v>
      </c>
      <c r="I25" s="43"/>
    </row>
    <row r="26" spans="2:9">
      <c r="B26" s="55" t="s">
        <v>0</v>
      </c>
      <c r="C26" s="43" t="s">
        <v>1529</v>
      </c>
      <c r="D26" s="43" t="s">
        <v>1533</v>
      </c>
      <c r="E26" s="43"/>
      <c r="F26" s="43"/>
      <c r="G26" s="48" t="s">
        <v>1535</v>
      </c>
      <c r="H26" s="43">
        <v>0</v>
      </c>
      <c r="I26" s="43"/>
    </row>
    <row r="27" spans="2:9">
      <c r="B27" s="55" t="s">
        <v>0</v>
      </c>
      <c r="C27" s="43" t="s">
        <v>1534</v>
      </c>
      <c r="D27" s="43" t="s">
        <v>1538</v>
      </c>
      <c r="E27" s="43"/>
      <c r="F27" s="43"/>
      <c r="G27" s="48" t="s">
        <v>1535</v>
      </c>
      <c r="H27" s="43">
        <v>3</v>
      </c>
      <c r="I27" s="43"/>
    </row>
    <row r="28" spans="2:9">
      <c r="B28" s="55" t="s">
        <v>0</v>
      </c>
      <c r="C28" s="43" t="s">
        <v>1536</v>
      </c>
      <c r="D28" s="43" t="s">
        <v>1552</v>
      </c>
      <c r="E28" s="43" t="s">
        <v>1510</v>
      </c>
      <c r="F28" s="43"/>
      <c r="G28" s="61" t="s">
        <v>1537</v>
      </c>
      <c r="H28" s="43">
        <v>5</v>
      </c>
      <c r="I28" s="43"/>
    </row>
    <row r="29" spans="2:9">
      <c r="B29" s="55" t="s">
        <v>0</v>
      </c>
      <c r="C29" s="43" t="s">
        <v>1539</v>
      </c>
      <c r="D29" s="43" t="s">
        <v>1531</v>
      </c>
      <c r="E29" s="43" t="s">
        <v>1510</v>
      </c>
      <c r="F29" s="43"/>
      <c r="G29" s="48" t="s">
        <v>1535</v>
      </c>
      <c r="H29" s="43">
        <v>0.2</v>
      </c>
      <c r="I29" s="43"/>
    </row>
    <row r="30" spans="2:9">
      <c r="B30" s="55" t="s">
        <v>0</v>
      </c>
      <c r="C30" s="43" t="s">
        <v>1540</v>
      </c>
      <c r="D30" s="43" t="s">
        <v>1552</v>
      </c>
      <c r="E30" s="43" t="s">
        <v>1518</v>
      </c>
      <c r="F30" s="43"/>
      <c r="G30" s="61" t="s">
        <v>1537</v>
      </c>
      <c r="H30" s="43">
        <v>4</v>
      </c>
      <c r="I30" s="43"/>
    </row>
    <row r="31" spans="2:9">
      <c r="B31" s="55" t="s">
        <v>0</v>
      </c>
      <c r="C31" s="43" t="s">
        <v>1543</v>
      </c>
      <c r="D31" s="43" t="s">
        <v>1530</v>
      </c>
      <c r="E31" s="43" t="s">
        <v>1542</v>
      </c>
      <c r="F31" s="43"/>
      <c r="G31" s="48" t="s">
        <v>1535</v>
      </c>
      <c r="H31" s="43">
        <v>4</v>
      </c>
      <c r="I31" s="43"/>
    </row>
    <row r="32" spans="2:9">
      <c r="B32" s="55" t="s">
        <v>0</v>
      </c>
      <c r="C32" s="43" t="s">
        <v>1544</v>
      </c>
      <c r="D32" s="43" t="s">
        <v>1530</v>
      </c>
      <c r="E32" s="43" t="s">
        <v>1542</v>
      </c>
      <c r="F32" s="43"/>
      <c r="G32" s="48" t="s">
        <v>1535</v>
      </c>
      <c r="H32" s="43">
        <v>4</v>
      </c>
      <c r="I32" s="43"/>
    </row>
    <row r="33" spans="2:9">
      <c r="B33" s="55" t="s">
        <v>0</v>
      </c>
      <c r="C33" s="43" t="s">
        <v>1521</v>
      </c>
      <c r="D33" s="43" t="s">
        <v>1530</v>
      </c>
      <c r="E33" s="43" t="s">
        <v>1510</v>
      </c>
      <c r="F33" s="43"/>
      <c r="G33" s="48" t="s">
        <v>1535</v>
      </c>
      <c r="H33" s="43">
        <v>2</v>
      </c>
      <c r="I33" s="43"/>
    </row>
    <row r="34" spans="2:9">
      <c r="B34" s="55" t="s">
        <v>0</v>
      </c>
      <c r="C34" s="43" t="s">
        <v>1547</v>
      </c>
      <c r="D34" s="43" t="s">
        <v>1531</v>
      </c>
      <c r="E34" s="43" t="s">
        <v>1510</v>
      </c>
      <c r="F34" s="43"/>
      <c r="G34" s="48" t="s">
        <v>1535</v>
      </c>
      <c r="H34" s="43">
        <v>0.5</v>
      </c>
      <c r="I34" s="43"/>
    </row>
    <row r="35" spans="2:9">
      <c r="B35" s="52">
        <v>4</v>
      </c>
      <c r="C35" s="51" t="s">
        <v>1545</v>
      </c>
      <c r="D35" s="44"/>
      <c r="E35" s="44"/>
      <c r="F35" s="44"/>
      <c r="G35" s="53" t="s">
        <v>1514</v>
      </c>
      <c r="H35" s="51">
        <f>SUM(H36)</f>
        <v>8</v>
      </c>
      <c r="I35" s="44"/>
    </row>
    <row r="36" spans="2:9">
      <c r="B36" s="55" t="s">
        <v>0</v>
      </c>
      <c r="C36" s="43" t="s">
        <v>1551</v>
      </c>
      <c r="E36" s="43"/>
      <c r="F36" s="43"/>
      <c r="G36" s="48"/>
      <c r="H36" s="43">
        <v>8</v>
      </c>
      <c r="I36" s="43"/>
    </row>
    <row r="37" spans="2:9">
      <c r="B37" s="55" t="s">
        <v>0</v>
      </c>
      <c r="C37" s="43"/>
      <c r="D37" s="57" t="s">
        <v>1548</v>
      </c>
      <c r="E37" s="43"/>
      <c r="F37" s="43"/>
      <c r="G37" s="48" t="s">
        <v>1535</v>
      </c>
      <c r="H37" s="43"/>
      <c r="I37" s="43"/>
    </row>
    <row r="38" spans="2:9">
      <c r="B38" s="58" t="s">
        <v>1549</v>
      </c>
      <c r="C38" s="59"/>
      <c r="D38" s="59"/>
      <c r="E38" s="59"/>
      <c r="F38" s="59"/>
      <c r="G38" s="60"/>
      <c r="H38" s="56">
        <f>SUM(H7+H15+H21+H35)</f>
        <v>64.099999999999994</v>
      </c>
      <c r="I38" s="43"/>
    </row>
  </sheetData>
  <mergeCells count="2">
    <mergeCell ref="B38:G38"/>
    <mergeCell ref="B4:I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4:H19"/>
  <sheetViews>
    <sheetView workbookViewId="0">
      <selection activeCell="Q32" sqref="Q32"/>
    </sheetView>
  </sheetViews>
  <sheetFormatPr defaultRowHeight="15"/>
  <sheetData>
    <row r="4" spans="7:8" ht="17.25">
      <c r="G4" s="36" t="s">
        <v>1373</v>
      </c>
    </row>
    <row r="5" spans="7:8" ht="17.25">
      <c r="H5" s="36" t="s">
        <v>1374</v>
      </c>
    </row>
    <row r="6" spans="7:8" ht="17.25">
      <c r="H6" s="36" t="s">
        <v>1375</v>
      </c>
    </row>
    <row r="7" spans="7:8" ht="17.25">
      <c r="H7" s="36" t="s">
        <v>1376</v>
      </c>
    </row>
    <row r="9" spans="7:8">
      <c r="G9" t="s">
        <v>1377</v>
      </c>
    </row>
    <row r="10" spans="7:8">
      <c r="H10" t="s">
        <v>1378</v>
      </c>
    </row>
    <row r="11" spans="7:8">
      <c r="H11" t="s">
        <v>1379</v>
      </c>
    </row>
    <row r="12" spans="7:8">
      <c r="H12" t="s">
        <v>1380</v>
      </c>
    </row>
    <row r="13" spans="7:8">
      <c r="H13" t="s">
        <v>1381</v>
      </c>
    </row>
    <row r="14" spans="7:8">
      <c r="H14" t="s">
        <v>1382</v>
      </c>
    </row>
    <row r="15" spans="7:8">
      <c r="H15" t="s">
        <v>1383</v>
      </c>
    </row>
    <row r="18" spans="7:7">
      <c r="G18" t="s">
        <v>1384</v>
      </c>
    </row>
    <row r="19" spans="7:7">
      <c r="G19" t="s">
        <v>1385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G58"/>
  <sheetViews>
    <sheetView topLeftCell="A16" workbookViewId="0">
      <selection activeCell="N50" sqref="N50"/>
    </sheetView>
  </sheetViews>
  <sheetFormatPr defaultRowHeight="15"/>
  <sheetData>
    <row r="3" spans="4:7">
      <c r="E3" s="1" t="s">
        <v>167</v>
      </c>
      <c r="F3" s="1" t="s">
        <v>168</v>
      </c>
    </row>
    <row r="5" spans="4:7">
      <c r="D5" t="s">
        <v>0</v>
      </c>
      <c r="E5" t="s">
        <v>169</v>
      </c>
    </row>
    <row r="6" spans="4:7">
      <c r="D6" t="s">
        <v>0</v>
      </c>
      <c r="E6" t="s">
        <v>170</v>
      </c>
    </row>
    <row r="8" spans="4:7">
      <c r="E8" t="s">
        <v>47</v>
      </c>
      <c r="F8" t="s">
        <v>172</v>
      </c>
      <c r="G8" t="s">
        <v>171</v>
      </c>
    </row>
    <row r="27" spans="5:6">
      <c r="E27" t="s">
        <v>47</v>
      </c>
      <c r="F27" t="s">
        <v>173</v>
      </c>
    </row>
    <row r="57" spans="5:6">
      <c r="E57" s="1" t="s">
        <v>174</v>
      </c>
      <c r="F57" s="1"/>
    </row>
    <row r="58" spans="5:6">
      <c r="E58" s="1"/>
      <c r="F58"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1"/>
  <sheetViews>
    <sheetView workbookViewId="0">
      <selection activeCell="C51" sqref="C51"/>
    </sheetView>
  </sheetViews>
  <sheetFormatPr defaultRowHeight="15"/>
  <cols>
    <col min="2" max="2" width="8.85546875" style="5"/>
    <col min="3" max="3" width="20.140625" bestFit="1" customWidth="1"/>
    <col min="5" max="5" width="11" bestFit="1" customWidth="1"/>
    <col min="6" max="6" width="21.42578125" bestFit="1" customWidth="1"/>
    <col min="10" max="10" width="24.140625" bestFit="1" customWidth="1"/>
    <col min="11" max="11" width="21.42578125" style="10" bestFit="1" customWidth="1"/>
  </cols>
  <sheetData>
    <row r="2" spans="2:10">
      <c r="B2" s="5">
        <v>1</v>
      </c>
      <c r="D2" t="s">
        <v>210</v>
      </c>
    </row>
    <row r="3" spans="2:10">
      <c r="B3" s="5">
        <v>2</v>
      </c>
      <c r="D3" t="s">
        <v>211</v>
      </c>
    </row>
    <row r="4" spans="2:10">
      <c r="B4" s="5">
        <v>3</v>
      </c>
      <c r="C4" t="s">
        <v>215</v>
      </c>
      <c r="D4" t="s">
        <v>212</v>
      </c>
      <c r="J4" t="s">
        <v>219</v>
      </c>
    </row>
    <row r="5" spans="2:10">
      <c r="B5" s="5">
        <v>4</v>
      </c>
      <c r="C5" t="s">
        <v>216</v>
      </c>
      <c r="D5" t="s">
        <v>213</v>
      </c>
    </row>
    <row r="6" spans="2:10">
      <c r="B6" s="5">
        <v>5</v>
      </c>
      <c r="D6" t="s">
        <v>214</v>
      </c>
    </row>
    <row r="7" spans="2:10">
      <c r="B7" s="5">
        <v>6</v>
      </c>
      <c r="C7" t="s">
        <v>217</v>
      </c>
      <c r="D7" t="s">
        <v>218</v>
      </c>
    </row>
    <row r="8" spans="2:10">
      <c r="B8" s="5">
        <v>7</v>
      </c>
      <c r="C8" t="s">
        <v>220</v>
      </c>
      <c r="D8" t="s">
        <v>221</v>
      </c>
    </row>
    <row r="9" spans="2:10">
      <c r="B9" s="5">
        <v>8</v>
      </c>
      <c r="C9" t="s">
        <v>222</v>
      </c>
      <c r="D9" t="s">
        <v>223</v>
      </c>
    </row>
    <row r="10" spans="2:10">
      <c r="B10" s="5">
        <v>9</v>
      </c>
      <c r="C10" t="s">
        <v>224</v>
      </c>
      <c r="D10" t="s">
        <v>225</v>
      </c>
    </row>
    <row r="11" spans="2:10">
      <c r="B11" s="5">
        <v>10</v>
      </c>
      <c r="C11" t="s">
        <v>226</v>
      </c>
      <c r="D11" t="s">
        <v>227</v>
      </c>
    </row>
    <row r="12" spans="2:10">
      <c r="B12" s="5">
        <v>11</v>
      </c>
      <c r="C12" t="s">
        <v>228</v>
      </c>
      <c r="D12" t="s">
        <v>229</v>
      </c>
    </row>
    <row r="13" spans="2:10">
      <c r="B13" s="5">
        <v>12</v>
      </c>
      <c r="C13" t="s">
        <v>230</v>
      </c>
      <c r="D13" t="s">
        <v>231</v>
      </c>
    </row>
    <row r="14" spans="2:10">
      <c r="B14" s="5">
        <v>13</v>
      </c>
      <c r="C14" t="s">
        <v>232</v>
      </c>
      <c r="D14" t="s">
        <v>233</v>
      </c>
    </row>
    <row r="15" spans="2:10">
      <c r="B15" s="5">
        <v>14</v>
      </c>
      <c r="C15" t="s">
        <v>234</v>
      </c>
      <c r="D15" t="s">
        <v>235</v>
      </c>
    </row>
    <row r="16" spans="2:10">
      <c r="B16" s="5">
        <v>15</v>
      </c>
      <c r="C16" t="s">
        <v>236</v>
      </c>
      <c r="D16" s="8" t="s">
        <v>237</v>
      </c>
    </row>
    <row r="17" spans="2:11">
      <c r="B17" s="5">
        <v>16</v>
      </c>
      <c r="C17" t="s">
        <v>238</v>
      </c>
      <c r="D17" t="s">
        <v>239</v>
      </c>
    </row>
    <row r="18" spans="2:11">
      <c r="B18" s="5">
        <v>17</v>
      </c>
      <c r="C18" t="s">
        <v>240</v>
      </c>
      <c r="D18" t="s">
        <v>241</v>
      </c>
    </row>
    <row r="19" spans="2:11">
      <c r="B19" s="5">
        <v>18</v>
      </c>
      <c r="C19" t="s">
        <v>242</v>
      </c>
      <c r="D19" t="s">
        <v>243</v>
      </c>
    </row>
    <row r="20" spans="2:11">
      <c r="B20" s="5">
        <v>19</v>
      </c>
      <c r="C20" t="s">
        <v>244</v>
      </c>
      <c r="D20" t="s">
        <v>245</v>
      </c>
    </row>
    <row r="21" spans="2:11">
      <c r="B21" s="5">
        <v>20</v>
      </c>
      <c r="C21" t="s">
        <v>246</v>
      </c>
      <c r="D21" t="s">
        <v>247</v>
      </c>
    </row>
    <row r="22" spans="2:11">
      <c r="B22" s="5">
        <v>21</v>
      </c>
      <c r="C22" t="s">
        <v>248</v>
      </c>
      <c r="D22" t="s">
        <v>249</v>
      </c>
    </row>
    <row r="23" spans="2:11">
      <c r="B23" s="5">
        <v>22</v>
      </c>
      <c r="C23" t="s">
        <v>250</v>
      </c>
    </row>
    <row r="24" spans="2:11">
      <c r="B24" s="5">
        <v>23</v>
      </c>
      <c r="C24" t="s">
        <v>251</v>
      </c>
      <c r="D24" t="s">
        <v>252</v>
      </c>
    </row>
    <row r="25" spans="2:11">
      <c r="B25" s="5">
        <v>24</v>
      </c>
      <c r="C25" t="s">
        <v>253</v>
      </c>
      <c r="D25" t="s">
        <v>254</v>
      </c>
    </row>
    <row r="26" spans="2:11">
      <c r="B26" s="5">
        <v>25</v>
      </c>
      <c r="C26" t="s">
        <v>256</v>
      </c>
      <c r="D26" t="s">
        <v>255</v>
      </c>
    </row>
    <row r="27" spans="2:11">
      <c r="B27" s="5">
        <v>26</v>
      </c>
      <c r="C27" t="s">
        <v>302</v>
      </c>
      <c r="D27" t="s">
        <v>144</v>
      </c>
      <c r="K27"/>
    </row>
    <row r="28" spans="2:11">
      <c r="B28" s="5">
        <v>27</v>
      </c>
      <c r="C28" t="s">
        <v>303</v>
      </c>
      <c r="D28" t="s">
        <v>304</v>
      </c>
      <c r="K28"/>
    </row>
    <row r="29" spans="2:11">
      <c r="B29" s="5">
        <v>28</v>
      </c>
      <c r="C29" t="s">
        <v>305</v>
      </c>
      <c r="D29" t="s">
        <v>308</v>
      </c>
      <c r="K29"/>
    </row>
    <row r="30" spans="2:11">
      <c r="B30" s="5">
        <v>29</v>
      </c>
      <c r="C30" t="s">
        <v>306</v>
      </c>
      <c r="D30" t="s">
        <v>307</v>
      </c>
      <c r="K30"/>
    </row>
    <row r="31" spans="2:11">
      <c r="B31" s="5">
        <v>30</v>
      </c>
      <c r="C31" t="s">
        <v>309</v>
      </c>
      <c r="D31" t="s">
        <v>310</v>
      </c>
      <c r="K31"/>
    </row>
    <row r="32" spans="2:11">
      <c r="B32" s="5">
        <v>31</v>
      </c>
      <c r="C32" t="s">
        <v>311</v>
      </c>
      <c r="D32" t="s">
        <v>312</v>
      </c>
      <c r="K32"/>
    </row>
    <row r="33" spans="2:11">
      <c r="B33" s="5">
        <v>32</v>
      </c>
      <c r="C33" t="s">
        <v>313</v>
      </c>
      <c r="D33" t="s">
        <v>314</v>
      </c>
      <c r="K33"/>
    </row>
    <row r="34" spans="2:11">
      <c r="B34" s="5">
        <v>33</v>
      </c>
      <c r="C34" t="s">
        <v>315</v>
      </c>
      <c r="D34" t="s">
        <v>334</v>
      </c>
      <c r="K34"/>
    </row>
    <row r="35" spans="2:11">
      <c r="B35" s="5">
        <v>34</v>
      </c>
      <c r="C35" t="s">
        <v>316</v>
      </c>
      <c r="D35" t="s">
        <v>317</v>
      </c>
      <c r="K35"/>
    </row>
    <row r="36" spans="2:11">
      <c r="B36" s="5">
        <v>35</v>
      </c>
      <c r="C36" t="s">
        <v>318</v>
      </c>
      <c r="D36" t="s">
        <v>319</v>
      </c>
      <c r="K36"/>
    </row>
    <row r="37" spans="2:11">
      <c r="B37" s="5">
        <v>36</v>
      </c>
      <c r="C37" t="s">
        <v>320</v>
      </c>
      <c r="D37" t="s">
        <v>321</v>
      </c>
      <c r="K37"/>
    </row>
    <row r="38" spans="2:11">
      <c r="B38" s="5">
        <v>37</v>
      </c>
      <c r="C38" t="s">
        <v>322</v>
      </c>
      <c r="D38" t="s">
        <v>323</v>
      </c>
      <c r="K38"/>
    </row>
    <row r="39" spans="2:11">
      <c r="B39" s="5">
        <v>38</v>
      </c>
      <c r="C39" t="s">
        <v>324</v>
      </c>
      <c r="D39" t="s">
        <v>323</v>
      </c>
      <c r="K39"/>
    </row>
    <row r="40" spans="2:11">
      <c r="B40" s="5">
        <v>39</v>
      </c>
      <c r="C40" t="s">
        <v>332</v>
      </c>
      <c r="D40" t="s">
        <v>333</v>
      </c>
      <c r="K40"/>
    </row>
    <row r="41" spans="2:11">
      <c r="B41" s="5">
        <v>40</v>
      </c>
      <c r="C41" t="s">
        <v>294</v>
      </c>
      <c r="D41" t="s">
        <v>295</v>
      </c>
      <c r="K41"/>
    </row>
    <row r="42" spans="2:11">
      <c r="B42" s="5">
        <v>41</v>
      </c>
      <c r="C42" t="s">
        <v>296</v>
      </c>
      <c r="D42" t="s">
        <v>297</v>
      </c>
    </row>
    <row r="43" spans="2:11">
      <c r="B43" s="5">
        <v>42</v>
      </c>
      <c r="C43" t="s">
        <v>298</v>
      </c>
      <c r="D43" t="s">
        <v>299</v>
      </c>
    </row>
    <row r="44" spans="2:11">
      <c r="B44" s="5">
        <v>43</v>
      </c>
      <c r="C44" t="s">
        <v>335</v>
      </c>
      <c r="D44" t="s">
        <v>336</v>
      </c>
    </row>
    <row r="45" spans="2:11">
      <c r="B45" s="5">
        <v>44</v>
      </c>
      <c r="C45" t="s">
        <v>337</v>
      </c>
      <c r="D45" t="s">
        <v>338</v>
      </c>
    </row>
    <row r="46" spans="2:11">
      <c r="B46" s="5">
        <v>45</v>
      </c>
      <c r="C46" t="s">
        <v>345</v>
      </c>
      <c r="D46" t="s">
        <v>346</v>
      </c>
    </row>
    <row r="47" spans="2:11">
      <c r="B47" s="5">
        <v>46</v>
      </c>
      <c r="C47" t="s">
        <v>347</v>
      </c>
      <c r="D47" t="s">
        <v>348</v>
      </c>
    </row>
    <row r="48" spans="2:11">
      <c r="B48" s="5">
        <v>47</v>
      </c>
      <c r="C48" t="s">
        <v>351</v>
      </c>
      <c r="D48" t="s">
        <v>352</v>
      </c>
    </row>
    <row r="49" spans="2:4">
      <c r="B49" s="5">
        <v>48</v>
      </c>
      <c r="C49" t="s">
        <v>353</v>
      </c>
      <c r="D49" t="s">
        <v>356</v>
      </c>
    </row>
    <row r="50" spans="2:4">
      <c r="B50" s="5">
        <v>49</v>
      </c>
      <c r="C50" t="s">
        <v>354</v>
      </c>
      <c r="D50" t="s">
        <v>355</v>
      </c>
    </row>
    <row r="51" spans="2:4">
      <c r="B51" s="5">
        <v>50</v>
      </c>
      <c r="C51" t="s">
        <v>357</v>
      </c>
      <c r="D51" t="s">
        <v>358</v>
      </c>
    </row>
  </sheetData>
  <hyperlinks>
    <hyperlink ref="D16"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G25"/>
  <sheetViews>
    <sheetView topLeftCell="A7" workbookViewId="0">
      <selection activeCell="E29" sqref="E29"/>
    </sheetView>
  </sheetViews>
  <sheetFormatPr defaultRowHeight="15"/>
  <sheetData>
    <row r="3" spans="4:7">
      <c r="E3" t="s">
        <v>365</v>
      </c>
    </row>
    <row r="5" spans="4:7">
      <c r="D5">
        <v>1</v>
      </c>
      <c r="E5" t="s">
        <v>341</v>
      </c>
    </row>
    <row r="6" spans="4:7">
      <c r="D6">
        <v>2</v>
      </c>
      <c r="E6" t="s">
        <v>366</v>
      </c>
    </row>
    <row r="7" spans="4:7">
      <c r="D7">
        <v>3</v>
      </c>
      <c r="E7" t="s">
        <v>683</v>
      </c>
    </row>
    <row r="8" spans="4:7">
      <c r="D8">
        <v>4</v>
      </c>
      <c r="E8" t="s">
        <v>367</v>
      </c>
    </row>
    <row r="9" spans="4:7">
      <c r="D9">
        <v>5</v>
      </c>
      <c r="E9" t="s">
        <v>368</v>
      </c>
    </row>
    <row r="10" spans="4:7">
      <c r="D10">
        <v>6</v>
      </c>
      <c r="E10" t="s">
        <v>369</v>
      </c>
    </row>
    <row r="11" spans="4:7" ht="15" customHeight="1">
      <c r="D11">
        <v>7</v>
      </c>
      <c r="E11" t="s">
        <v>370</v>
      </c>
    </row>
    <row r="12" spans="4:7">
      <c r="D12">
        <v>8</v>
      </c>
      <c r="E12" t="s">
        <v>371</v>
      </c>
    </row>
    <row r="13" spans="4:7">
      <c r="D13">
        <v>9</v>
      </c>
      <c r="E13" t="s">
        <v>83</v>
      </c>
    </row>
    <row r="14" spans="4:7">
      <c r="D14">
        <v>10</v>
      </c>
      <c r="E14" t="s">
        <v>335</v>
      </c>
    </row>
    <row r="15" spans="4:7">
      <c r="D15">
        <v>11</v>
      </c>
      <c r="E15" t="s">
        <v>82</v>
      </c>
      <c r="G15" t="s">
        <v>372</v>
      </c>
    </row>
    <row r="16" spans="4:7">
      <c r="D16">
        <v>12</v>
      </c>
      <c r="E16" t="s">
        <v>373</v>
      </c>
      <c r="G16" t="s">
        <v>684</v>
      </c>
    </row>
    <row r="17" spans="4:7">
      <c r="D17">
        <v>13</v>
      </c>
      <c r="E17" t="s">
        <v>374</v>
      </c>
    </row>
    <row r="18" spans="4:7">
      <c r="D18">
        <v>14</v>
      </c>
      <c r="E18" t="s">
        <v>375</v>
      </c>
    </row>
    <row r="19" spans="4:7">
      <c r="D19">
        <v>15</v>
      </c>
      <c r="E19" t="s">
        <v>376</v>
      </c>
    </row>
    <row r="20" spans="4:7">
      <c r="D20">
        <v>16</v>
      </c>
      <c r="E20" t="s">
        <v>377</v>
      </c>
    </row>
    <row r="21" spans="4:7">
      <c r="D21">
        <v>17</v>
      </c>
      <c r="E21" t="s">
        <v>378</v>
      </c>
    </row>
    <row r="22" spans="4:7">
      <c r="D22">
        <v>18</v>
      </c>
      <c r="E22" t="s">
        <v>379</v>
      </c>
      <c r="G22" t="s">
        <v>685</v>
      </c>
    </row>
    <row r="23" spans="4:7">
      <c r="D23">
        <v>19</v>
      </c>
      <c r="E23" t="s">
        <v>380</v>
      </c>
    </row>
    <row r="24" spans="4:7">
      <c r="D24">
        <v>20</v>
      </c>
      <c r="E24" t="s">
        <v>381</v>
      </c>
      <c r="G24" t="s">
        <v>382</v>
      </c>
    </row>
    <row r="25" spans="4:7">
      <c r="D25">
        <v>21</v>
      </c>
      <c r="E25" t="s">
        <v>383</v>
      </c>
      <c r="G25" t="s">
        <v>384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U110"/>
  <sheetViews>
    <sheetView topLeftCell="B40" workbookViewId="0">
      <selection activeCell="H105" sqref="H105"/>
    </sheetView>
  </sheetViews>
  <sheetFormatPr defaultRowHeight="15"/>
  <cols>
    <col min="3" max="3" width="10.7109375" bestFit="1" customWidth="1"/>
  </cols>
  <sheetData>
    <row r="2" spans="4:21">
      <c r="D2" s="4" t="s">
        <v>415</v>
      </c>
    </row>
    <row r="3" spans="4:21">
      <c r="D3" t="s">
        <v>416</v>
      </c>
    </row>
    <row r="4" spans="4:21">
      <c r="D4" t="s">
        <v>417</v>
      </c>
    </row>
    <row r="5" spans="4:21">
      <c r="F5" t="s">
        <v>418</v>
      </c>
    </row>
    <row r="6" spans="4:21">
      <c r="D6" t="s">
        <v>421</v>
      </c>
    </row>
    <row r="7" spans="4:21">
      <c r="F7" t="s">
        <v>422</v>
      </c>
    </row>
    <row r="8" spans="4:21">
      <c r="D8" t="s">
        <v>423</v>
      </c>
    </row>
    <row r="9" spans="4:21">
      <c r="D9" t="s">
        <v>424</v>
      </c>
    </row>
    <row r="10" spans="4:21">
      <c r="D10" t="s">
        <v>425</v>
      </c>
      <c r="Q10" s="19"/>
      <c r="R10" t="s">
        <v>525</v>
      </c>
      <c r="S10" s="14"/>
      <c r="T10" s="14"/>
      <c r="U10" t="s">
        <v>526</v>
      </c>
    </row>
    <row r="11" spans="4:21">
      <c r="D11" t="s">
        <v>426</v>
      </c>
      <c r="Q11" s="19"/>
    </row>
    <row r="12" spans="4:21">
      <c r="D12" t="s">
        <v>427</v>
      </c>
    </row>
    <row r="13" spans="4:21">
      <c r="D13" t="s">
        <v>428</v>
      </c>
      <c r="R13" s="14"/>
      <c r="S13" s="14"/>
      <c r="T13" t="s">
        <v>527</v>
      </c>
    </row>
    <row r="14" spans="4:21">
      <c r="D14" t="s">
        <v>429</v>
      </c>
      <c r="R14" s="14"/>
      <c r="S14" s="14"/>
    </row>
    <row r="16" spans="4:21">
      <c r="D16" s="4" t="s">
        <v>419</v>
      </c>
    </row>
    <row r="17" spans="4:5">
      <c r="D17" t="s">
        <v>430</v>
      </c>
    </row>
    <row r="18" spans="4:5">
      <c r="D18" s="17" t="s">
        <v>433</v>
      </c>
      <c r="E18" t="s">
        <v>434</v>
      </c>
    </row>
    <row r="19" spans="4:5">
      <c r="D19" t="s">
        <v>431</v>
      </c>
      <c r="E19" t="s">
        <v>435</v>
      </c>
    </row>
    <row r="20" spans="4:5">
      <c r="D20" t="s">
        <v>432</v>
      </c>
      <c r="E20" t="s">
        <v>436</v>
      </c>
    </row>
    <row r="21" spans="4:5">
      <c r="D21" t="s">
        <v>47</v>
      </c>
      <c r="E21" t="s">
        <v>437</v>
      </c>
    </row>
    <row r="22" spans="4:5">
      <c r="D22" s="16"/>
    </row>
    <row r="23" spans="4:5">
      <c r="D23" s="16"/>
    </row>
    <row r="24" spans="4:5">
      <c r="D24" t="s">
        <v>420</v>
      </c>
    </row>
    <row r="25" spans="4:5">
      <c r="D25" t="s">
        <v>438</v>
      </c>
    </row>
    <row r="26" spans="4:5">
      <c r="D26" t="s">
        <v>439</v>
      </c>
    </row>
    <row r="27" spans="4:5">
      <c r="D27" t="s">
        <v>440</v>
      </c>
    </row>
    <row r="29" spans="4:5">
      <c r="D29" t="s">
        <v>441</v>
      </c>
    </row>
    <row r="30" spans="4:5">
      <c r="D30" t="s">
        <v>442</v>
      </c>
    </row>
    <row r="31" spans="4:5">
      <c r="D31" t="s">
        <v>443</v>
      </c>
    </row>
    <row r="32" spans="4:5">
      <c r="D32" t="s">
        <v>444</v>
      </c>
    </row>
    <row r="33" spans="4:6">
      <c r="D33" t="s">
        <v>445</v>
      </c>
    </row>
    <row r="34" spans="4:6">
      <c r="D34" t="s">
        <v>446</v>
      </c>
    </row>
    <row r="36" spans="4:6">
      <c r="D36" t="s">
        <v>429</v>
      </c>
    </row>
    <row r="37" spans="4:6">
      <c r="D37" s="16"/>
    </row>
    <row r="38" spans="4:6">
      <c r="D38" t="s">
        <v>447</v>
      </c>
    </row>
    <row r="39" spans="4:6">
      <c r="F39" t="s">
        <v>448</v>
      </c>
    </row>
    <row r="40" spans="4:6">
      <c r="F40" t="s">
        <v>449</v>
      </c>
    </row>
    <row r="41" spans="4:6">
      <c r="F41" t="s">
        <v>450</v>
      </c>
    </row>
    <row r="42" spans="4:6">
      <c r="F42" t="s">
        <v>451</v>
      </c>
    </row>
    <row r="43" spans="4:6">
      <c r="F43" t="s">
        <v>452</v>
      </c>
    </row>
    <row r="44" spans="4:6">
      <c r="D44" t="s">
        <v>453</v>
      </c>
    </row>
    <row r="45" spans="4:6">
      <c r="D45" s="18" t="s">
        <v>454</v>
      </c>
      <c r="E45" t="s">
        <v>456</v>
      </c>
    </row>
    <row r="46" spans="4:6">
      <c r="D46" s="5" t="s">
        <v>0</v>
      </c>
      <c r="E46" t="s">
        <v>455</v>
      </c>
    </row>
    <row r="47" spans="4:6">
      <c r="D47" s="5" t="s">
        <v>0</v>
      </c>
      <c r="E47" t="s">
        <v>457</v>
      </c>
    </row>
    <row r="48" spans="4:6">
      <c r="D48" s="5" t="s">
        <v>0</v>
      </c>
      <c r="E48" t="s">
        <v>458</v>
      </c>
    </row>
    <row r="49" spans="3:7">
      <c r="D49" s="5" t="s">
        <v>0</v>
      </c>
      <c r="E49" t="s">
        <v>459</v>
      </c>
    </row>
    <row r="50" spans="3:7">
      <c r="D50" s="5" t="s">
        <v>0</v>
      </c>
      <c r="E50" t="s">
        <v>460</v>
      </c>
    </row>
    <row r="51" spans="3:7">
      <c r="D51" s="5" t="s">
        <v>0</v>
      </c>
      <c r="E51" t="s">
        <v>461</v>
      </c>
    </row>
    <row r="52" spans="3:7">
      <c r="D52" s="5" t="s">
        <v>0</v>
      </c>
      <c r="E52" t="s">
        <v>462</v>
      </c>
    </row>
    <row r="53" spans="3:7">
      <c r="D53" s="5" t="s">
        <v>0</v>
      </c>
      <c r="E53" t="s">
        <v>463</v>
      </c>
    </row>
    <row r="54" spans="3:7">
      <c r="D54" s="5" t="s">
        <v>0</v>
      </c>
      <c r="E54" t="s">
        <v>464</v>
      </c>
    </row>
    <row r="55" spans="3:7">
      <c r="D55" s="5" t="s">
        <v>0</v>
      </c>
      <c r="E55" t="s">
        <v>465</v>
      </c>
    </row>
    <row r="56" spans="3:7">
      <c r="D56" s="5" t="s">
        <v>0</v>
      </c>
      <c r="E56" t="s">
        <v>466</v>
      </c>
    </row>
    <row r="57" spans="3:7">
      <c r="D57" s="5" t="s">
        <v>0</v>
      </c>
      <c r="E57" t="s">
        <v>467</v>
      </c>
    </row>
    <row r="59" spans="3:7">
      <c r="C59" s="4" t="s">
        <v>401</v>
      </c>
    </row>
    <row r="60" spans="3:7">
      <c r="C60" s="4"/>
      <c r="D60" s="10" t="s">
        <v>481</v>
      </c>
      <c r="F60" t="s">
        <v>482</v>
      </c>
    </row>
    <row r="61" spans="3:7">
      <c r="C61" s="4"/>
      <c r="D61" s="10" t="s">
        <v>483</v>
      </c>
      <c r="F61" t="s">
        <v>484</v>
      </c>
    </row>
    <row r="62" spans="3:7">
      <c r="D62" s="4" t="s">
        <v>402</v>
      </c>
    </row>
    <row r="63" spans="3:7">
      <c r="D63" s="5" t="s">
        <v>0</v>
      </c>
      <c r="E63" t="s">
        <v>393</v>
      </c>
      <c r="G63" t="s">
        <v>490</v>
      </c>
    </row>
    <row r="64" spans="3:7">
      <c r="D64" s="5" t="s">
        <v>0</v>
      </c>
      <c r="E64" t="s">
        <v>397</v>
      </c>
      <c r="G64" t="s">
        <v>491</v>
      </c>
    </row>
    <row r="65" spans="4:7">
      <c r="D65" s="5" t="s">
        <v>0</v>
      </c>
      <c r="E65" t="s">
        <v>398</v>
      </c>
      <c r="G65" t="s">
        <v>492</v>
      </c>
    </row>
    <row r="66" spans="4:7">
      <c r="D66" s="5" t="s">
        <v>0</v>
      </c>
      <c r="E66" t="s">
        <v>396</v>
      </c>
      <c r="G66" t="s">
        <v>493</v>
      </c>
    </row>
    <row r="67" spans="4:7">
      <c r="D67" s="5" t="s">
        <v>0</v>
      </c>
      <c r="E67" t="s">
        <v>399</v>
      </c>
      <c r="G67" t="s">
        <v>494</v>
      </c>
    </row>
    <row r="68" spans="4:7">
      <c r="D68" s="5" t="s">
        <v>0</v>
      </c>
      <c r="E68" t="s">
        <v>400</v>
      </c>
      <c r="G68" t="s">
        <v>495</v>
      </c>
    </row>
    <row r="69" spans="4:7">
      <c r="D69" s="5" t="s">
        <v>0</v>
      </c>
      <c r="E69" t="s">
        <v>394</v>
      </c>
      <c r="G69" t="s">
        <v>496</v>
      </c>
    </row>
    <row r="70" spans="4:7">
      <c r="D70" s="5" t="s">
        <v>0</v>
      </c>
      <c r="E70" t="s">
        <v>395</v>
      </c>
      <c r="G70" t="s">
        <v>497</v>
      </c>
    </row>
    <row r="71" spans="4:7">
      <c r="D71" s="4" t="s">
        <v>404</v>
      </c>
    </row>
    <row r="72" spans="4:7">
      <c r="D72" s="5" t="s">
        <v>0</v>
      </c>
      <c r="E72" t="s">
        <v>403</v>
      </c>
    </row>
    <row r="73" spans="4:7">
      <c r="E73" t="s">
        <v>405</v>
      </c>
    </row>
    <row r="74" spans="4:7">
      <c r="E74" s="5" t="s">
        <v>47</v>
      </c>
      <c r="F74" t="s">
        <v>406</v>
      </c>
    </row>
    <row r="75" spans="4:7">
      <c r="E75" s="5" t="s">
        <v>47</v>
      </c>
      <c r="F75" t="s">
        <v>407</v>
      </c>
    </row>
    <row r="76" spans="4:7">
      <c r="E76" s="5" t="s">
        <v>47</v>
      </c>
      <c r="F76" t="s">
        <v>408</v>
      </c>
    </row>
    <row r="77" spans="4:7">
      <c r="E77" s="5" t="s">
        <v>47</v>
      </c>
      <c r="F77" t="s">
        <v>409</v>
      </c>
    </row>
    <row r="78" spans="4:7">
      <c r="E78" s="5" t="s">
        <v>47</v>
      </c>
      <c r="F78" t="s">
        <v>410</v>
      </c>
    </row>
    <row r="79" spans="4:7">
      <c r="E79" s="5" t="s">
        <v>47</v>
      </c>
      <c r="F79" t="s">
        <v>411</v>
      </c>
    </row>
    <row r="80" spans="4:7">
      <c r="E80" s="5" t="s">
        <v>47</v>
      </c>
      <c r="F80" t="s">
        <v>412</v>
      </c>
    </row>
    <row r="81" spans="4:9">
      <c r="E81" s="5" t="s">
        <v>47</v>
      </c>
      <c r="F81" t="s">
        <v>413</v>
      </c>
    </row>
    <row r="82" spans="4:9">
      <c r="E82" s="5" t="s">
        <v>47</v>
      </c>
      <c r="F82" t="s">
        <v>414</v>
      </c>
    </row>
    <row r="84" spans="4:9">
      <c r="D84" s="4" t="s">
        <v>468</v>
      </c>
      <c r="I84" s="8" t="s">
        <v>479</v>
      </c>
    </row>
    <row r="85" spans="4:9">
      <c r="E85" s="10" t="s">
        <v>469</v>
      </c>
      <c r="F85" t="s">
        <v>470</v>
      </c>
    </row>
    <row r="86" spans="4:9">
      <c r="E86" s="10" t="s">
        <v>471</v>
      </c>
      <c r="F86" t="s">
        <v>472</v>
      </c>
    </row>
    <row r="87" spans="4:9">
      <c r="E87" s="10" t="s">
        <v>473</v>
      </c>
      <c r="F87" t="s">
        <v>474</v>
      </c>
      <c r="H87" t="s">
        <v>477</v>
      </c>
    </row>
    <row r="88" spans="4:9">
      <c r="E88" s="10" t="s">
        <v>475</v>
      </c>
      <c r="F88" t="s">
        <v>476</v>
      </c>
    </row>
    <row r="89" spans="4:9">
      <c r="E89" s="10" t="s">
        <v>478</v>
      </c>
    </row>
    <row r="90" spans="4:9">
      <c r="E90" s="10" t="s">
        <v>480</v>
      </c>
    </row>
    <row r="92" spans="4:9">
      <c r="D92" s="4" t="s">
        <v>498</v>
      </c>
    </row>
    <row r="93" spans="4:9">
      <c r="D93" s="10" t="s">
        <v>505</v>
      </c>
    </row>
    <row r="94" spans="4:9">
      <c r="E94" s="10" t="s">
        <v>499</v>
      </c>
      <c r="F94" t="s">
        <v>502</v>
      </c>
    </row>
    <row r="95" spans="4:9">
      <c r="E95" s="10" t="s">
        <v>500</v>
      </c>
      <c r="F95" t="s">
        <v>503</v>
      </c>
    </row>
    <row r="96" spans="4:9">
      <c r="E96" s="10" t="s">
        <v>501</v>
      </c>
      <c r="F96" t="s">
        <v>504</v>
      </c>
    </row>
    <row r="97" spans="4:11">
      <c r="D97" t="s">
        <v>137</v>
      </c>
    </row>
    <row r="98" spans="4:11">
      <c r="E98" s="10" t="s">
        <v>506</v>
      </c>
    </row>
    <row r="99" spans="4:11">
      <c r="D99" t="s">
        <v>507</v>
      </c>
    </row>
    <row r="100" spans="4:11">
      <c r="E100" s="10" t="s">
        <v>508</v>
      </c>
      <c r="F100" t="s">
        <v>509</v>
      </c>
    </row>
    <row r="101" spans="4:11">
      <c r="E101" t="s">
        <v>510</v>
      </c>
      <c r="F101" t="s">
        <v>511</v>
      </c>
    </row>
    <row r="102" spans="4:11">
      <c r="E102" s="10" t="s">
        <v>512</v>
      </c>
      <c r="F102" t="s">
        <v>513</v>
      </c>
    </row>
    <row r="103" spans="4:11">
      <c r="E103" t="s">
        <v>514</v>
      </c>
      <c r="F103" t="s">
        <v>515</v>
      </c>
    </row>
    <row r="104" spans="4:11">
      <c r="D104" t="s">
        <v>516</v>
      </c>
      <c r="E104" s="10" t="s">
        <v>517</v>
      </c>
    </row>
    <row r="105" spans="4:11">
      <c r="D105" t="s">
        <v>518</v>
      </c>
    </row>
    <row r="106" spans="4:11">
      <c r="E106" s="10" t="s">
        <v>519</v>
      </c>
      <c r="F106" t="s">
        <v>521</v>
      </c>
    </row>
    <row r="107" spans="4:11">
      <c r="E107" t="s">
        <v>520</v>
      </c>
      <c r="F107" t="s">
        <v>522</v>
      </c>
    </row>
    <row r="110" spans="4:11">
      <c r="E110" s="8" t="s">
        <v>523</v>
      </c>
      <c r="K110" t="s">
        <v>524</v>
      </c>
    </row>
  </sheetData>
  <hyperlinks>
    <hyperlink ref="I84" r:id="rId1"/>
    <hyperlink ref="E110" r:id="rId2"/>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31"/>
  <sheetViews>
    <sheetView workbookViewId="0">
      <selection activeCell="E44" sqref="E44"/>
    </sheetView>
  </sheetViews>
  <sheetFormatPr defaultRowHeight="15"/>
  <cols>
    <col min="4" max="4" width="10.42578125" bestFit="1" customWidth="1"/>
  </cols>
  <sheetData>
    <row r="3" spans="2:6" ht="21">
      <c r="F3" s="15" t="s">
        <v>186</v>
      </c>
    </row>
    <row r="4" spans="2:6" ht="16.899999999999999" customHeight="1">
      <c r="D4" t="s">
        <v>485</v>
      </c>
      <c r="F4" s="15"/>
    </row>
    <row r="5" spans="2:6" ht="16.899999999999999" customHeight="1">
      <c r="D5" s="5" t="s">
        <v>0</v>
      </c>
      <c r="E5" t="s">
        <v>486</v>
      </c>
      <c r="F5" s="15"/>
    </row>
    <row r="6" spans="2:6" ht="16.899999999999999" customHeight="1">
      <c r="D6" s="5" t="s">
        <v>0</v>
      </c>
      <c r="E6" t="s">
        <v>487</v>
      </c>
      <c r="F6" s="15"/>
    </row>
    <row r="7" spans="2:6" ht="16.899999999999999" customHeight="1">
      <c r="D7" s="5" t="s">
        <v>0</v>
      </c>
      <c r="E7" t="s">
        <v>488</v>
      </c>
      <c r="F7" s="15"/>
    </row>
    <row r="8" spans="2:6" ht="16.899999999999999" customHeight="1">
      <c r="D8" s="5" t="s">
        <v>0</v>
      </c>
      <c r="E8" t="s">
        <v>489</v>
      </c>
    </row>
    <row r="9" spans="2:6">
      <c r="B9">
        <v>1</v>
      </c>
      <c r="C9" t="s">
        <v>187</v>
      </c>
    </row>
    <row r="10" spans="2:6">
      <c r="B10">
        <v>2</v>
      </c>
      <c r="C10" t="s">
        <v>188</v>
      </c>
    </row>
    <row r="11" spans="2:6">
      <c r="B11">
        <v>3</v>
      </c>
      <c r="C11" t="s">
        <v>189</v>
      </c>
    </row>
    <row r="12" spans="2:6">
      <c r="D12" t="s">
        <v>190</v>
      </c>
      <c r="E12" t="s">
        <v>191</v>
      </c>
    </row>
    <row r="13" spans="2:6">
      <c r="D13" t="s">
        <v>192</v>
      </c>
      <c r="E13" t="s">
        <v>193</v>
      </c>
    </row>
    <row r="14" spans="2:6">
      <c r="D14" t="s">
        <v>194</v>
      </c>
      <c r="E14" t="s">
        <v>191</v>
      </c>
    </row>
    <row r="15" spans="2:6">
      <c r="D15" t="s">
        <v>195</v>
      </c>
      <c r="E15" t="s">
        <v>191</v>
      </c>
    </row>
    <row r="16" spans="2:6">
      <c r="D16" t="s">
        <v>196</v>
      </c>
      <c r="E16" t="s">
        <v>197</v>
      </c>
    </row>
    <row r="17" spans="2:6">
      <c r="D17" t="s">
        <v>198</v>
      </c>
      <c r="E17" t="s">
        <v>199</v>
      </c>
    </row>
    <row r="18" spans="2:6">
      <c r="B18">
        <v>4</v>
      </c>
      <c r="C18" t="s">
        <v>200</v>
      </c>
    </row>
    <row r="19" spans="2:6">
      <c r="D19" t="s">
        <v>201</v>
      </c>
    </row>
    <row r="20" spans="2:6">
      <c r="D20" t="s">
        <v>202</v>
      </c>
    </row>
    <row r="21" spans="2:6">
      <c r="D21" t="s">
        <v>203</v>
      </c>
    </row>
    <row r="22" spans="2:6">
      <c r="D22" t="s">
        <v>204</v>
      </c>
    </row>
    <row r="23" spans="2:6">
      <c r="E23" t="s">
        <v>206</v>
      </c>
      <c r="F23" t="s">
        <v>207</v>
      </c>
    </row>
    <row r="24" spans="2:6">
      <c r="D24" t="s">
        <v>205</v>
      </c>
    </row>
    <row r="25" spans="2:6">
      <c r="E25" t="s">
        <v>208</v>
      </c>
    </row>
    <row r="26" spans="2:6">
      <c r="E26" t="s">
        <v>209</v>
      </c>
    </row>
    <row r="27" spans="2:6">
      <c r="B27">
        <v>5</v>
      </c>
      <c r="C27" t="s">
        <v>668</v>
      </c>
    </row>
    <row r="28" spans="2:6">
      <c r="B28">
        <v>6</v>
      </c>
      <c r="C28" t="s">
        <v>144</v>
      </c>
    </row>
    <row r="29" spans="2:6">
      <c r="B29">
        <v>7</v>
      </c>
      <c r="C29" t="s">
        <v>669</v>
      </c>
    </row>
    <row r="30" spans="2:6">
      <c r="D30" t="s">
        <v>670</v>
      </c>
    </row>
    <row r="31" spans="2:6">
      <c r="D31" t="s">
        <v>671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20"/>
  <sheetViews>
    <sheetView workbookViewId="0">
      <selection activeCell="K21" sqref="K21"/>
    </sheetView>
  </sheetViews>
  <sheetFormatPr defaultRowHeight="15"/>
  <sheetData>
    <row r="3" spans="4:5">
      <c r="D3" t="s">
        <v>703</v>
      </c>
    </row>
    <row r="5" spans="4:5">
      <c r="D5" s="23" t="s">
        <v>707</v>
      </c>
    </row>
    <row r="6" spans="4:5">
      <c r="E6" s="23" t="s">
        <v>708</v>
      </c>
    </row>
    <row r="7" spans="4:5">
      <c r="E7" s="23" t="s">
        <v>709</v>
      </c>
    </row>
    <row r="8" spans="4:5">
      <c r="E8" s="23" t="s">
        <v>710</v>
      </c>
    </row>
    <row r="10" spans="4:5">
      <c r="D10" s="23" t="s">
        <v>711</v>
      </c>
    </row>
    <row r="11" spans="4:5">
      <c r="E11" s="23" t="s">
        <v>712</v>
      </c>
    </row>
    <row r="12" spans="4:5">
      <c r="E12" s="23" t="s">
        <v>713</v>
      </c>
    </row>
    <row r="13" spans="4:5">
      <c r="D13" s="23" t="s">
        <v>714</v>
      </c>
    </row>
    <row r="14" spans="4:5">
      <c r="E14" s="23" t="s">
        <v>715</v>
      </c>
    </row>
    <row r="15" spans="4:5">
      <c r="E15" s="23" t="s">
        <v>716</v>
      </c>
    </row>
    <row r="16" spans="4:5">
      <c r="D16" s="23" t="s">
        <v>717</v>
      </c>
    </row>
    <row r="18" spans="4:4">
      <c r="D18" t="s">
        <v>704</v>
      </c>
    </row>
    <row r="19" spans="4:4">
      <c r="D19" t="s">
        <v>705</v>
      </c>
    </row>
    <row r="20" spans="4:4">
      <c r="D20"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MENU</vt:lpstr>
      <vt:lpstr>MENU JS</vt:lpstr>
      <vt:lpstr>speed web</vt:lpstr>
      <vt:lpstr>tiêu chuẩn code</vt:lpstr>
      <vt:lpstr>WR</vt:lpstr>
      <vt:lpstr>BE</vt:lpstr>
      <vt:lpstr>FE</vt:lpstr>
      <vt:lpstr>JS</vt:lpstr>
      <vt:lpstr>ajax</vt:lpstr>
      <vt:lpstr>CSS</vt:lpstr>
      <vt:lpstr>boostrap</vt:lpstr>
      <vt:lpstr>jekyll</vt:lpstr>
      <vt:lpstr>talwind</vt:lpstr>
      <vt:lpstr>software</vt:lpstr>
      <vt:lpstr>PHP core</vt:lpstr>
      <vt:lpstr>mysql</vt:lpstr>
      <vt:lpstr>git</vt:lpstr>
      <vt:lpstr>plugin</vt:lpstr>
      <vt:lpstr>REST API</vt:lpstr>
      <vt:lpstr>shopify</vt:lpstr>
      <vt:lpstr>laravel</vt:lpstr>
      <vt:lpstr>tax</vt:lpstr>
      <vt:lpstr>task shopify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Fgc Dev</cp:lastModifiedBy>
  <dcterms:created xsi:type="dcterms:W3CDTF">2023-05-20T07:43:56Z</dcterms:created>
  <dcterms:modified xsi:type="dcterms:W3CDTF">2024-08-03T11:36:37Z</dcterms:modified>
</cp:coreProperties>
</file>