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firstSheet="2" activeTab="21"/>
  </bookViews>
  <sheets>
    <sheet name="MENU" sheetId="3" r:id="rId1"/>
    <sheet name="MENU JS" sheetId="16" r:id="rId2"/>
    <sheet name="speed web" sheetId="24" r:id="rId3"/>
    <sheet name="tiêu chuẩn code" sheetId="9" r:id="rId4"/>
    <sheet name="WR" sheetId="4" r:id="rId5"/>
    <sheet name="BE" sheetId="10" r:id="rId6"/>
    <sheet name="FE" sheetId="12" r:id="rId7"/>
    <sheet name="JS" sheetId="11" r:id="rId8"/>
    <sheet name="ajax" sheetId="17" r:id="rId9"/>
    <sheet name="CSS" sheetId="13" r:id="rId10"/>
    <sheet name="boostrap" sheetId="14" r:id="rId11"/>
    <sheet name="jekyll" sheetId="15" r:id="rId12"/>
    <sheet name="talwind" sheetId="23" r:id="rId13"/>
    <sheet name="software" sheetId="6" r:id="rId14"/>
    <sheet name="PHP core" sheetId="1" r:id="rId15"/>
    <sheet name="mysql" sheetId="7" r:id="rId16"/>
    <sheet name="git" sheetId="8" r:id="rId17"/>
    <sheet name="plugin" sheetId="18" r:id="rId18"/>
    <sheet name="REST API" sheetId="19" r:id="rId19"/>
    <sheet name="laravel" sheetId="22" r:id="rId20"/>
    <sheet name="tax" sheetId="25" r:id="rId21"/>
    <sheet name="shopify" sheetId="21" r:id="rId22"/>
    <sheet name="Sheet1" sheetId="29" r:id="rId23"/>
    <sheet name="claude" sheetId="26" r:id="rId24"/>
    <sheet name="cursor" sheetId="28" r:id="rId25"/>
    <sheet name="TypeScript" sheetId="31"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97" i="21" l="1"/>
  <c r="N20" i="18" l="1"/>
</calcChain>
</file>

<file path=xl/sharedStrings.xml><?xml version="1.0" encoding="utf-8"?>
<sst xmlns="http://schemas.openxmlformats.org/spreadsheetml/2006/main" count="2103" uniqueCount="1738">
  <si>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</si>
  <si>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</si>
  <si>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</si>
  <si>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</si>
  <si>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</si>
  <si>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</si>
  <si>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</si>
  <si>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</si>
  <si>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</si>
  <si>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</si>
  <si>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</si>
  <si>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</si>
  <si>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</si>
  <si>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</si>
  <si>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</si>
  <si>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</si>
  <si>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</si>
  <si>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</si>
  <si>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</si>
  <si>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</si>
  <si>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</si>
  <si>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</si>
  <si>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</si>
  <si>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</si>
  <si>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</si>
  <si>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</si>
  <si>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</si>
  <si>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</si>
  <si>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</si>
  <si>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</si>
  <si>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</si>
  <si>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</si>
  <si>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</si>
  <si>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</si>
  <si>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</si>
  <si>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</si>
  <si>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</si>
  <si>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</si>
  <si>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</si>
  <si>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</si>
  <si>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</si>
  <si>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</si>
  <si>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</si>
  <si>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</si>
  <si>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</si>
  <si>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</si>
  <si>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</si>
  <si>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</si>
  <si>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</si>
  <si>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</si>
  <si>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</si>
  <si>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</si>
  <si>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</si>
  <si>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</si>
  <si>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</si>
  <si>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</si>
  <si>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</si>
  <si>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</si>
  <si>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</si>
  <si>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</si>
  <si>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</si>
  <si>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</si>
  <si>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</si>
  <si>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</si>
  <si>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</si>
  <si>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</si>
  <si>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</si>
  <si>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</si>
  <si>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</si>
  <si>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</si>
  <si>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</si>
  <si>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</si>
  <si>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</si>
  <si>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</si>
  <si>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</si>
  <si>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</si>
  <si>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</si>
  <si>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</si>
  <si>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</si>
  <si>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</si>
  <si>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</si>
  <si>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</si>
  <si>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</si>
  <si>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</si>
  <si>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</si>
  <si>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</si>
  <si>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</si>
  <si>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</si>
  <si>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</si>
  <si>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</si>
  <si>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</si>
  <si>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</si>
  <si>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</si>
  <si>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</si>
  <si>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</si>
  <si>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</si>
  <si>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</si>
  <si>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</si>
  <si>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</si>
  <si>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</si>
  <si>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</si>
  <si>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</si>
  <si>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</si>
  <si>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</si>
  <si>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</si>
  <si>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</si>
  <si>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</si>
  <si>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</si>
  <si>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</si>
  <si>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</si>
  <si>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</si>
  <si>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</si>
  <si>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</si>
  <si>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</si>
  <si>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</si>
  <si>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</si>
  <si>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</si>
  <si>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</si>
  <si>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</si>
  <si>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</si>
  <si>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</si>
  <si>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</si>
  <si>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</si>
  <si>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</si>
  <si>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</si>
  <si>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</si>
  <si>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</si>
  <si>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</si>
  <si>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</si>
  <si>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</si>
  <si>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</si>
  <si>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</si>
  <si>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</si>
  <si>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</si>
  <si>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</si>
  <si>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</si>
  <si>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</si>
  <si>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</si>
  <si>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</si>
  <si>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</si>
  <si>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</si>
  <si>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</si>
  <si>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</si>
  <si>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</si>
  <si>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</si>
  <si>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</si>
  <si>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</si>
  <si>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</si>
  <si>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</si>
  <si>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</si>
  <si>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</si>
  <si>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</si>
  <si>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</si>
  <si>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</si>
  <si>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</si>
  <si>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</si>
  <si>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</si>
  <si>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</si>
  <si>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</si>
  <si>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</si>
  <si>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</si>
  <si>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</si>
  <si>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</si>
  <si>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</si>
  <si>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</si>
  <si>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</si>
  <si>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</si>
  <si>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</si>
  <si>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</si>
  <si>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</si>
  <si>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</si>
  <si>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</si>
  <si>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</si>
  <si>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</si>
  <si>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</si>
  <si>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</si>
  <si>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</si>
  <si>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</si>
  <si>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</si>
  <si>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</si>
  <si>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</si>
  <si>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</si>
  <si>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</si>
  <si>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</si>
  <si>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</si>
  <si>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</si>
  <si>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</si>
  <si>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</si>
  <si>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</si>
  <si>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</si>
  <si>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</si>
  <si>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</si>
  <si>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</si>
  <si>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</si>
  <si>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</si>
  <si>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</si>
  <si>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</si>
  <si>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</si>
  <si>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</si>
  <si>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</si>
  <si>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</si>
  <si>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</si>
  <si>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</si>
  <si>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</si>
  <si>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</si>
  <si>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</si>
  <si>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</si>
  <si>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</si>
  <si>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</si>
  <si>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</si>
  <si>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</si>
  <si>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</si>
  <si>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</si>
  <si>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</si>
  <si>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</si>
  <si>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</si>
  <si>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</si>
  <si>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</si>
  <si>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</si>
  <si>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</si>
  <si>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</si>
  <si>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</si>
  <si>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</si>
  <si>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</si>
  <si>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</si>
  <si>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</si>
  <si>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</si>
  <si>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</si>
  <si>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</si>
  <si>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</si>
  <si>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</si>
  <si>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</si>
  <si>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</si>
  <si>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</si>
  <si>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</si>
  <si>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</si>
  <si>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</si>
  <si>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</si>
  <si>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</si>
  <si>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</si>
  <si>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</si>
  <si>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</si>
  <si>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</si>
  <si>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</si>
  <si>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</si>
  <si>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</si>
  <si>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</si>
  <si>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</si>
  <si>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</si>
  <si>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</si>
  <si>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</si>
  <si>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</si>
  <si>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</si>
  <si>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</si>
  <si>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</si>
  <si>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</si>
  <si>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</si>
  <si>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</si>
  <si>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</si>
  <si>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</si>
  <si>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</si>
  <si>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</si>
  <si>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</si>
  <si>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</si>
  <si>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</si>
  <si>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</si>
  <si>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</si>
  <si>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</si>
  <si>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</si>
  <si>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</si>
  <si>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</si>
  <si>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</si>
  <si>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</si>
  <si>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</si>
  <si>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</si>
  <si>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</si>
  <si>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</si>
  <si>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</si>
  <si>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</si>
  <si>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</si>
  <si>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</si>
  <si>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</si>
  <si>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</si>
  <si>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</si>
  <si>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</si>
  <si>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</si>
  <si>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</si>
  <si>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</si>
  <si>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</si>
  <si>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</si>
  <si>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</si>
  <si>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</si>
  <si>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</si>
  <si>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</si>
  <si>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</si>
  <si>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</si>
  <si>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</si>
  <si>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</si>
  <si>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</si>
  <si>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</si>
  <si>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</si>
  <si>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</si>
  <si>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</si>
  <si>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</si>
  <si>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</si>
  <si>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</si>
  <si>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</si>
  <si>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</si>
  <si>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</si>
  <si>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</si>
  <si>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</si>
  <si>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</si>
  <si>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</si>
  <si>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</si>
  <si>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</si>
  <si>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</si>
  <si>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</si>
  <si>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</si>
  <si>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</si>
  <si>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</si>
  <si>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</si>
  <si>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</si>
  <si>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</si>
  <si>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</si>
  <si>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</si>
  <si>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</si>
  <si>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</si>
  <si>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</si>
  <si>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</si>
  <si>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</si>
  <si>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</si>
  <si>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</si>
  <si>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</si>
  <si>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</si>
  <si>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</si>
  <si>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</si>
  <si>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</si>
  <si>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</si>
  <si>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</si>
  <si>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</si>
  <si>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</si>
  <si>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</si>
  <si>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</si>
  <si>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</si>
  <si>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</si>
  <si>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</si>
  <si>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</si>
  <si>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</si>
  <si>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</si>
  <si>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</si>
  <si>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</si>
  <si>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</si>
  <si>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</si>
  <si>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</si>
  <si>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</si>
  <si>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</si>
  <si>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</si>
  <si>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</si>
  <si>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</si>
  <si>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</si>
  <si>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</si>
  <si>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</si>
  <si>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</si>
  <si>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</si>
  <si>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</si>
  <si>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</si>
  <si>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</si>
  <si>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</si>
  <si>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</si>
  <si>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</si>
  <si>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</si>
  <si>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</si>
  <si>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</si>
  <si>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</si>
  <si>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</si>
  <si>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</si>
  <si>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</si>
  <si>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</si>
  <si>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</si>
  <si>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</si>
  <si>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</si>
  <si>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</si>
  <si>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</si>
  <si>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</si>
  <si>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</si>
  <si>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</si>
  <si>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</si>
  <si>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</si>
  <si>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</si>
  <si>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</si>
  <si>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</si>
  <si>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</si>
  <si>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</si>
  <si>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</si>
  <si>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</si>
  <si>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</si>
  <si>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</si>
  <si>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</si>
  <si>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</si>
  <si>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</si>
  <si>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</si>
  <si>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</si>
  <si>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</si>
  <si>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</si>
  <si>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</si>
  <si>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</si>
  <si>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</si>
  <si>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</si>
  <si>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</si>
  <si>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</si>
  <si>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</si>
  <si>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</si>
  <si>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</si>
  <si>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</si>
  <si>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</si>
  <si>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</si>
  <si>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</si>
  <si>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</si>
  <si>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</si>
  <si>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</si>
  <si>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</si>
  <si>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</si>
  <si>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</si>
  <si>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</si>
  <si>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</si>
  <si>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</si>
  <si>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</si>
  <si>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</si>
  <si>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</si>
  <si>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</si>
  <si>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</si>
  <si>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</si>
  <si>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</si>
  <si>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</si>
  <si>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</si>
  <si>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</si>
  <si>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</si>
  <si>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</si>
  <si>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</si>
  <si>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</si>
  <si>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</si>
  <si>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</si>
  <si>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</si>
  <si>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</si>
  <si>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</si>
  <si>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</si>
  <si>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</si>
  <si>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</si>
  <si>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</si>
  <si>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</si>
  <si>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</si>
  <si>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</si>
  <si>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</si>
  <si>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</si>
  <si>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</si>
  <si>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</si>
  <si>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</si>
  <si>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</si>
  <si>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</si>
  <si>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</si>
  <si>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</si>
  <si>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</si>
  <si>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</si>
  <si>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</si>
  <si>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</si>
  <si>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</si>
  <si>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</si>
  <si>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</si>
  <si>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</si>
  <si>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</si>
  <si>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</si>
  <si>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</si>
  <si>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</si>
  <si>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</si>
  <si>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</si>
  <si>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</si>
  <si>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</si>
  <si>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</si>
  <si>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</si>
  <si>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</si>
  <si>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</si>
  <si>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</si>
  <si>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</si>
  <si>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</si>
  <si>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</si>
  <si>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</si>
  <si>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</si>
  <si>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</si>
  <si>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</si>
  <si>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</si>
  <si>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</si>
  <si>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</si>
  <si>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</si>
  <si>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</si>
  <si>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</si>
  <si>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</si>
  <si>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</si>
  <si>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</si>
  <si>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</si>
  <si>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</si>
  <si>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</si>
  <si>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</si>
  <si>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</si>
  <si>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</si>
  <si>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</si>
  <si>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</si>
  <si>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</si>
  <si>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</si>
  <si>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</si>
  <si>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</si>
  <si>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</si>
  <si>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</si>
  <si>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</si>
  <si>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</si>
  <si>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</si>
  <si>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</si>
  <si>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</si>
  <si>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</si>
  <si>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</si>
  <si>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</si>
  <si>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</si>
  <si>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</si>
  <si>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</si>
  <si>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</si>
  <si>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</si>
  <si>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</si>
  <si>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</si>
  <si>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</si>
  <si>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</si>
  <si>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</si>
  <si>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</si>
  <si>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</si>
  <si>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</si>
  <si>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</si>
  <si>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</si>
  <si>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</si>
  <si>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</si>
  <si>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</si>
  <si>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</si>
  <si>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</si>
  <si>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</si>
  <si>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</si>
  <si>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</si>
  <si>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</si>
  <si>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</si>
  <si>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</si>
  <si>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</si>
  <si>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</si>
  <si>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</si>
  <si>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</si>
  <si>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</si>
  <si>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</si>
  <si>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</si>
  <si>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</si>
  <si>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</si>
  <si>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</si>
  <si>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</si>
  <si>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</si>
  <si>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</si>
  <si>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</si>
  <si>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</si>
  <si>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</si>
  <si>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</si>
  <si>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</si>
  <si>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</si>
  <si>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</si>
  <si>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</si>
  <si>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</si>
  <si>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</si>
  <si>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</si>
  <si>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</si>
  <si>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</si>
  <si>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</si>
  <si>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</si>
  <si>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</si>
  <si>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</si>
  <si>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</si>
  <si>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</si>
  <si>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</si>
  <si>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</si>
  <si>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</si>
  <si>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</si>
  <si>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</si>
  <si>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</si>
  <si>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</si>
  <si>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</si>
  <si>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</si>
  <si>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</si>
  <si>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</si>
  <si>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</si>
  <si>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</si>
  <si>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</si>
  <si>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</si>
  <si>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</si>
  <si>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</si>
  <si>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</si>
  <si>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</si>
  <si>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</si>
  <si>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</si>
  <si>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</si>
  <si>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</si>
  <si>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</si>
  <si>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</si>
  <si>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</si>
  <si>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</si>
  <si>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</si>
  <si>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</si>
  <si>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</si>
  <si>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</si>
  <si>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</si>
  <si>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</si>
  <si>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</si>
  <si>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</si>
  <si>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</si>
  <si>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</si>
  <si>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</si>
  <si>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</si>
  <si>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</si>
  <si>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</si>
  <si>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</si>
  <si>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</si>
  <si>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</si>
  <si>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</si>
  <si>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</si>
  <si>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</si>
  <si>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</si>
  <si>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</si>
  <si>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</si>
  <si>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</si>
  <si>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</si>
  <si>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</si>
  <si>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</si>
  <si>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</si>
  <si>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</si>
  <si>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</si>
  <si>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</si>
  <si>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</si>
  <si>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</si>
  <si>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</si>
  <si>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</si>
  <si>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</si>
  <si>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</si>
  <si>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</si>
  <si>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</si>
  <si>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</si>
  <si>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</si>
  <si>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</si>
  <si>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</si>
  <si>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</si>
  <si>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</si>
  <si>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</si>
  <si>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</si>
  <si>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</si>
  <si>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</si>
  <si>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</si>
  <si>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</si>
  <si>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</si>
  <si>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</si>
  <si>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</si>
  <si>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</si>
  <si>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</si>
  <si>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</si>
  <si>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</si>
  <si>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</si>
  <si>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</si>
  <si>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</si>
  <si>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</si>
  <si>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</si>
  <si>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</si>
  <si>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</si>
  <si>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</si>
  <si>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</si>
  <si>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</si>
  <si>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</si>
  <si>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</si>
  <si>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</si>
  <si>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</si>
  <si>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</si>
  <si>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</si>
  <si>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</si>
  <si>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</si>
  <si>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</si>
  <si>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</si>
  <si>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</si>
  <si>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</si>
  <si>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</si>
  <si>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</si>
  <si>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</si>
  <si>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</si>
  <si>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</si>
  <si>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</si>
  <si>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</si>
  <si>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</si>
  <si>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</si>
  <si>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</si>
  <si>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</si>
  <si>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</si>
  <si>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</si>
  <si>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</si>
  <si>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</si>
  <si>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</si>
  <si>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</si>
  <si>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</si>
  <si>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</si>
  <si>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</si>
  <si>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</si>
  <si>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</si>
  <si>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</si>
  <si>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</si>
  <si>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</si>
  <si>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</si>
  <si>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</si>
  <si>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</si>
  <si>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</si>
  <si>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</si>
  <si>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</si>
  <si>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</si>
  <si>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</si>
  <si>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</si>
  <si>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</si>
  <si>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</si>
  <si>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</si>
  <si>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</si>
  <si>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</si>
  <si>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</si>
  <si>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</si>
  <si>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</si>
  <si>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</si>
  <si>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</si>
  <si>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</si>
  <si>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</si>
  <si>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</si>
  <si>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</si>
  <si>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</si>
  <si>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</si>
  <si>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</si>
  <si>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</si>
  <si>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</si>
  <si>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</si>
  <si>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</si>
  <si>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</si>
  <si>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</si>
  <si>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</si>
  <si>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</si>
  <si>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</si>
  <si>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</si>
  <si>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</si>
  <si>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</si>
  <si>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</si>
  <si>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</si>
  <si>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</si>
  <si>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</si>
  <si>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</si>
  <si>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</si>
  <si>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</si>
  <si>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</si>
  <si>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</si>
  <si>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</si>
  <si>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</si>
  <si>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</si>
  <si>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</si>
  <si>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</si>
  <si>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</si>
  <si>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</si>
  <si>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</si>
  <si>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</si>
  <si>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</si>
  <si>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</si>
  <si>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</si>
  <si>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</si>
  <si>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</si>
  <si>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</si>
  <si>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</si>
  <si>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</si>
  <si>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</si>
  <si>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</si>
  <si>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</si>
  <si>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</si>
  <si>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</si>
  <si>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</si>
  <si>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</si>
  <si>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</si>
  <si>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</si>
  <si>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</si>
  <si>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</si>
  <si>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</si>
  <si>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</si>
  <si>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</si>
  <si>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</si>
  <si>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</si>
  <si>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</si>
  <si>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</si>
  <si>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</si>
  <si>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</si>
  <si>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</si>
  <si>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</si>
  <si>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</si>
  <si>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</si>
  <si>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</si>
  <si>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</si>
  <si>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</si>
  <si>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</si>
  <si>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</si>
  <si>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</si>
  <si>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</si>
  <si>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</si>
  <si>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</si>
  <si>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</si>
  <si>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</si>
  <si>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</si>
  <si>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</si>
  <si>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</si>
  <si>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</si>
  <si>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</si>
  <si>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</si>
  <si>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</si>
  <si>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</si>
  <si>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</si>
  <si>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</si>
  <si>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</si>
  <si>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</si>
  <si>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</si>
  <si>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</si>
  <si>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</si>
  <si>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</si>
  <si>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</si>
  <si>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</si>
  <si>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</si>
  <si>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</si>
  <si>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</si>
  <si>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</si>
  <si>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</si>
  <si>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</si>
  <si>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</si>
  <si>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</si>
  <si>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</si>
  <si>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</si>
  <si>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</si>
  <si>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</si>
  <si>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</si>
  <si>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</si>
  <si>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</si>
  <si>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</si>
  <si>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</si>
  <si>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</si>
  <si>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</si>
  <si>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</si>
  <si>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</si>
  <si>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</si>
  <si>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</si>
  <si>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</si>
  <si>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</si>
  <si>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</si>
  <si>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</si>
  <si>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</si>
  <si>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</si>
  <si>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</si>
  <si>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</si>
  <si>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</si>
  <si>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</si>
  <si>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</si>
  <si>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</si>
  <si>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</si>
  <si>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</si>
  <si>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</si>
  <si>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</si>
  <si>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</si>
  <si>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</si>
  <si>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</si>
  <si>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</si>
  <si>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</si>
  <si>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</si>
  <si>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</si>
  <si>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</si>
  <si>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</si>
  <si>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</si>
  <si>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</si>
  <si>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</si>
  <si>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</si>
  <si>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</si>
  <si>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</si>
  <si>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</si>
  <si>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</si>
  <si>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</si>
  <si>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</si>
  <si>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</si>
  <si>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</si>
  <si>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</si>
  <si>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</si>
  <si>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</si>
  <si>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</si>
  <si>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</si>
  <si>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</si>
  <si>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</si>
  <si>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</si>
  <si>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</si>
  <si>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</si>
  <si>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</si>
  <si>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</si>
  <si>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</si>
  <si>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</si>
  <si>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</si>
  <si>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</si>
  <si>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</si>
  <si>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</si>
  <si>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</si>
  <si>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</si>
  <si>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</si>
  <si>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</si>
  <si>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</si>
  <si>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</si>
  <si>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</si>
  <si>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</si>
  <si>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</si>
  <si>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</si>
  <si>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</si>
  <si>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</si>
  <si>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</si>
  <si>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</si>
  <si>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</si>
  <si>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</si>
  <si>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</si>
  <si>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</si>
  <si>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</si>
  <si>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</si>
  <si>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</si>
  <si>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</si>
  <si>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</si>
  <si>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</si>
  <si>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</si>
  <si>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</si>
  <si>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</si>
  <si>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</si>
  <si>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</si>
  <si>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</si>
  <si>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</si>
  <si>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</si>
  <si>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</si>
  <si>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</si>
  <si>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</si>
  <si>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</si>
  <si>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</si>
  <si>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</si>
  <si>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</si>
  <si>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</si>
  <si>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</si>
  <si>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</si>
  <si>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</si>
  <si>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</si>
  <si>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</si>
  <si>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</si>
  <si>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</si>
  <si>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</si>
  <si>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</si>
  <si>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</si>
  <si>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</si>
  <si>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</si>
  <si>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</si>
  <si>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</si>
  <si>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</si>
  <si>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</si>
  <si>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</si>
  <si>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</si>
  <si>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</si>
  <si>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</si>
  <si>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</si>
  <si>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</si>
  <si>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</si>
  <si>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</si>
  <si>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</si>
  <si>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</si>
  <si>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</si>
  <si>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</si>
  <si>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</si>
  <si>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</si>
  <si>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</si>
  <si>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</si>
  <si>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</si>
  <si>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</si>
  <si>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</si>
  <si>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</si>
  <si>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</si>
  <si>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</si>
  <si>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</si>
  <si>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</si>
  <si>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</si>
  <si>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</si>
  <si>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</si>
  <si>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</si>
  <si>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</si>
  <si>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</si>
  <si>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</si>
  <si>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</si>
  <si>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</si>
  <si>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</si>
  <si>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</si>
  <si>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</si>
  <si>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</si>
  <si>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</si>
  <si>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</si>
  <si>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</si>
  <si>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</si>
  <si>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</si>
  <si>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</si>
  <si>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</si>
  <si>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</si>
  <si>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</si>
  <si>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</si>
  <si>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</si>
  <si>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</si>
  <si>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</si>
  <si>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</si>
  <si>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</si>
  <si>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</si>
  <si>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</si>
  <si>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</si>
  <si>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</si>
  <si>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</si>
  <si>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</si>
  <si>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</si>
  <si>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</si>
  <si>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</si>
  <si>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</si>
  <si>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</si>
  <si>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</si>
  <si>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</si>
  <si>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</si>
  <si>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</si>
  <si>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</si>
  <si>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</si>
  <si>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</si>
  <si>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</si>
  <si>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</si>
  <si>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</si>
  <si>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</si>
  <si>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</si>
  <si>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</si>
  <si>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</si>
  <si>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</si>
  <si>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</si>
  <si>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</si>
  <si>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</si>
  <si>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</si>
  <si>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</si>
  <si>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</si>
  <si>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</si>
  <si>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</si>
  <si>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</si>
  <si>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</si>
  <si>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</si>
  <si>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</si>
  <si>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</si>
  <si>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</si>
  <si>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</si>
  <si>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</si>
  <si>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</si>
  <si>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</si>
  <si>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</si>
  <si>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</si>
  <si>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</si>
  <si>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</si>
  <si>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</si>
  <si>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</si>
  <si>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</si>
  <si>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</si>
  <si>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</si>
  <si>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</si>
  <si>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</si>
  <si>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</si>
  <si>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</si>
  <si>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</si>
  <si>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</si>
  <si>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</si>
  <si>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</si>
  <si>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</si>
  <si>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</si>
  <si>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</si>
  <si>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</si>
  <si>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</si>
  <si>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</si>
  <si>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</si>
  <si>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</si>
  <si>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</si>
  <si>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</si>
  <si>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</si>
  <si>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</si>
  <si>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</si>
  <si>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</si>
  <si>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</si>
  <si>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</si>
  <si>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</si>
  <si>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</si>
  <si>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</si>
  <si>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</si>
  <si>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</si>
  <si>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</si>
  <si>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</si>
  <si>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</si>
  <si>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</si>
  <si>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</si>
  <si>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</si>
  <si>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</si>
  <si>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</si>
  <si>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</si>
  <si>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</si>
  <si>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</si>
  <si>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</si>
  <si>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</si>
  <si>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</si>
  <si>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</si>
  <si>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</si>
  <si>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</si>
  <si>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</si>
  <si>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</si>
  <si>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</si>
  <si>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</si>
  <si>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</si>
  <si>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</si>
  <si>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</si>
  <si>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</si>
  <si>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</si>
  <si>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</si>
  <si>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</si>
  <si>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</si>
  <si>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</si>
  <si>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</si>
  <si>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</si>
  <si>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</si>
  <si>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</si>
  <si>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</si>
  <si>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</si>
  <si>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</si>
  <si>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</si>
  <si>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</si>
  <si>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</si>
  <si>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</si>
  <si>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</si>
  <si>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</si>
  <si>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</si>
  <si>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</si>
  <si>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</si>
  <si>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</si>
  <si>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</si>
  <si>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</si>
  <si>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</si>
  <si>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</si>
  <si>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</si>
  <si>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</si>
  <si>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</si>
  <si>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</si>
  <si>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</si>
  <si>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</si>
  <si>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</si>
  <si>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</si>
  <si>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</si>
  <si>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</si>
  <si>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</si>
  <si>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</si>
  <si>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</si>
  <si>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</si>
  <si>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</si>
  <si>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</si>
  <si>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</si>
  <si>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</si>
  <si>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</si>
  <si>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</si>
  <si>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</si>
  <si>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</si>
  <si>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</si>
  <si>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</si>
  <si>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</si>
  <si>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</si>
  <si>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</si>
  <si>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</si>
  <si>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</si>
  <si>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</si>
  <si>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</si>
  <si>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</si>
  <si>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</si>
  <si>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</si>
  <si>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</si>
  <si>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</si>
  <si>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</si>
  <si>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</si>
  <si>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</si>
  <si>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</si>
  <si>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</si>
  <si>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</si>
  <si>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</si>
  <si>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</si>
  <si>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</si>
  <si>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</si>
  <si>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</si>
  <si>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</si>
  <si>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</si>
  <si>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</si>
  <si>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</si>
  <si>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</si>
  <si>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</si>
  <si>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</si>
  <si>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</si>
  <si>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</si>
  <si>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</si>
  <si>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</si>
  <si>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</si>
  <si>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</si>
  <si>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</si>
  <si>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</si>
  <si>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</si>
  <si>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</si>
  <si>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</si>
  <si>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</si>
  <si>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</si>
  <si>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</si>
  <si>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</si>
  <si>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</si>
  <si>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</si>
  <si>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</si>
  <si>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</si>
  <si>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</si>
  <si>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</si>
  <si>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</si>
  <si>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</si>
  <si>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</si>
  <si>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</si>
  <si>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</si>
  <si>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</si>
  <si>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</si>
  <si>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</si>
  <si>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</si>
  <si>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</si>
  <si>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</si>
  <si>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</si>
  <si>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</si>
  <si>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</si>
  <si>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</si>
  <si>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</si>
  <si>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</si>
  <si>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</si>
  <si>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</si>
  <si>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</si>
  <si>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</si>
  <si>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</si>
  <si>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</si>
  <si>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</si>
  <si>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</si>
  <si>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</si>
  <si>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</si>
  <si>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</si>
  <si>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</si>
  <si>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</si>
  <si>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</si>
  <si>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</si>
  <si>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</si>
  <si>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</si>
  <si>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</si>
  <si>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</si>
  <si>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</si>
  <si>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</si>
  <si>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</si>
  <si>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</si>
  <si>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</si>
  <si>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</si>
  <si>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</si>
  <si>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</si>
  <si>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</si>
  <si>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</si>
  <si>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</si>
  <si>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</si>
  <si>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</si>
  <si>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</si>
  <si>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</si>
  <si>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</si>
  <si>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</si>
  <si>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</si>
  <si>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</si>
  <si>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</si>
  <si>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</si>
  <si>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</si>
  <si>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</si>
  <si>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</si>
  <si>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</si>
  <si>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</si>
  <si>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</si>
  <si>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</si>
  <si>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</si>
  <si>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</si>
  <si>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</si>
  <si>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</si>
  <si>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</si>
  <si>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</si>
  <si>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</si>
  <si>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</si>
  <si>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</si>
  <si>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</si>
  <si>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</si>
  <si>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</si>
  <si>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</si>
  <si>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</si>
  <si>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</si>
  <si>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</si>
  <si>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</si>
  <si>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</si>
  <si>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</si>
  <si>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</si>
  <si>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</si>
  <si>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</si>
  <si>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</si>
  <si>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</si>
  <si>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</si>
  <si>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</si>
  <si>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</si>
  <si>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</si>
  <si>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</si>
  <si>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</si>
  <si>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</si>
  <si>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</si>
  <si>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</si>
  <si>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</si>
  <si>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</si>
  <si>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</si>
  <si>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</si>
  <si>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</si>
  <si>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</si>
  <si>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</si>
  <si>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</si>
  <si>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</si>
  <si>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</si>
  <si>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</si>
  <si>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</si>
  <si>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</si>
  <si>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</si>
  <si>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</si>
  <si>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</si>
  <si>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</si>
  <si>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</si>
  <si>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</si>
  <si>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</si>
  <si>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</si>
  <si>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</si>
  <si>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</si>
  <si>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</si>
  <si>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</si>
  <si>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</si>
  <si>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</si>
  <si>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</si>
  <si>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</si>
  <si>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</si>
  <si>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</si>
  <si>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</si>
  <si>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</si>
  <si>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</si>
  <si>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</si>
  <si>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</si>
  <si>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</si>
  <si>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</si>
  <si>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</si>
  <si>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</si>
  <si>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</si>
  <si>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</si>
  <si>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</si>
  <si>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</si>
  <si>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</si>
  <si>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</si>
  <si>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</si>
  <si>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</si>
  <si>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</si>
  <si>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</si>
  <si>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</si>
  <si>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</si>
  <si>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</si>
  <si>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</si>
  <si>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</si>
  <si>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</si>
  <si>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</si>
  <si>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</si>
  <si>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</si>
  <si>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</si>
  <si>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</si>
  <si>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</si>
  <si>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</si>
  <si>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</si>
  <si>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</si>
  <si>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</si>
  <si>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</si>
  <si>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</si>
  <si>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</si>
  <si>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</si>
  <si>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</si>
  <si>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</si>
  <si>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</si>
  <si>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</si>
  <si>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</si>
  <si>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</si>
  <si>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</si>
  <si>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</si>
  <si>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</si>
  <si>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</si>
  <si>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</si>
  <si>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</si>
  <si>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</si>
  <si>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</si>
  <si>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</si>
  <si>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</si>
  <si>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</si>
  <si>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</si>
  <si>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</si>
  <si>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</si>
  <si>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</si>
  <si>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</si>
  <si>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</si>
  <si>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</si>
  <si>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</si>
  <si>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</si>
  <si>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</si>
  <si>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</si>
  <si>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</si>
  <si>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</si>
  <si>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</si>
  <si>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</si>
  <si>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</si>
  <si>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</si>
  <si>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</si>
  <si>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</si>
  <si>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</si>
  <si>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</si>
  <si>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</si>
  <si>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</si>
  <si>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</si>
  <si>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</si>
  <si>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</si>
  <si>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</si>
  <si>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</si>
  <si>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</si>
  <si>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</si>
  <si>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</si>
  <si>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</si>
  <si>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</si>
  <si>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</si>
  <si>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</si>
  <si>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</si>
  <si>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</si>
  <si>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</si>
  <si>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</si>
  <si>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</si>
  <si>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</si>
  <si>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</si>
  <si>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</si>
  <si>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</si>
  <si>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</si>
  <si>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</si>
  <si>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tạo tên của theme</t>
  </si>
  <si>
    <t>tài liệu thiết kế tabs</t>
  </si>
  <si>
    <t>https://websensepro.com/blog/how-to-add-product-tab-description-in-shopify/</t>
  </si>
  <si>
    <t>shopify theme dev --store https://ocd-skateshop-dev-2.myshopify.com</t>
  </si>
  <si>
    <t>shopify theme dev --store ocd-skateshop-dev-2</t>
  </si>
  <si>
    <t>npm install -g @shopify-cli/shopify-cli</t>
  </si>
  <si>
    <t>Pinterest</t>
  </si>
  <si>
    <t>Boost AI Search &amp; Discovery</t>
  </si>
  <si>
    <t>App</t>
  </si>
  <si>
    <t>tác dụng</t>
  </si>
  <si>
    <t>reiview</t>
  </si>
  <si>
    <t>okendo</t>
  </si>
  <si>
    <t>Các thành phần chính của Liquid</t>
  </si>
  <si>
    <t>1. Biến (Variables):</t>
  </si>
  <si>
    <t>Biến trong Liquid được sử dụng để lưu trữ dữ liệu mà bạn có thể sử dụng lại trong template.</t>
  </si>
  <si>
    <r>
      <t xml:space="preserve">Cú pháp: </t>
    </r>
    <r>
      <rPr>
        <sz val="10"/>
        <color theme="1"/>
        <rFont val="Arial Unicode MS"/>
      </rPr>
      <t>{{ variable_name }}</t>
    </r>
  </si>
  <si>
    <r>
      <t xml:space="preserve">Ví dụ: </t>
    </r>
    <r>
      <rPr>
        <sz val="10"/>
        <color theme="1"/>
        <rFont val="Arial Unicode MS"/>
      </rPr>
      <t>{{ product.title }}</t>
    </r>
    <r>
      <rPr>
        <sz val="11"/>
        <color theme="1"/>
        <rFont val="Calibri"/>
        <family val="2"/>
        <scheme val="minor"/>
      </rPr>
      <t xml:space="preserve"> hiển thị tiêu đề của sản phẩm.</t>
    </r>
  </si>
  <si>
    <t>2. Thẻ (Tags):</t>
  </si>
  <si>
    <t>Thẻ được sử dụng để điều khiển logic và dòng chảy của template.</t>
  </si>
  <si>
    <t>Có hai loại thẻ chính:</t>
  </si>
  <si>
    <r>
      <t>Thẻ điều khiển (Control flow tags):</t>
    </r>
    <r>
      <rPr>
        <sz val="11"/>
        <color theme="1"/>
        <rFont val="Calibri"/>
        <family val="2"/>
        <scheme val="minor"/>
      </rPr>
      <t xml:space="preserve"> Thường dùng cho các điều kiện và vòng lặp.</t>
    </r>
  </si>
  <si>
    <r>
      <t xml:space="preserve">Ví dụ: </t>
    </r>
    <r>
      <rPr>
        <sz val="10"/>
        <color theme="1"/>
        <rFont val="Arial Unicode MS"/>
      </rPr>
      <t>{% if %}</t>
    </r>
    <r>
      <rPr>
        <sz val="11"/>
        <color theme="1"/>
        <rFont val="Calibri"/>
        <family val="2"/>
        <scheme val="minor"/>
      </rPr>
      <t xml:space="preserve">, </t>
    </r>
    <r>
      <rPr>
        <sz val="10"/>
        <color theme="1"/>
        <rFont val="Arial Unicode MS"/>
      </rPr>
      <t>{% for %}</t>
    </r>
    <r>
      <rPr>
        <sz val="11"/>
        <color theme="1"/>
        <rFont val="Calibri"/>
        <family val="2"/>
        <scheme val="minor"/>
      </rPr>
      <t xml:space="preserve">, </t>
    </r>
    <r>
      <rPr>
        <sz val="10"/>
        <color theme="1"/>
        <rFont val="Arial Unicode MS"/>
      </rPr>
      <t>{% unless %}</t>
    </r>
  </si>
  <si>
    <r>
      <t>Thẻ logic (Logic tags):</t>
    </r>
    <r>
      <rPr>
        <sz val="11"/>
        <color theme="1"/>
        <rFont val="Calibri"/>
        <family val="2"/>
        <scheme val="minor"/>
      </rPr>
      <t xml:space="preserve"> Dùng để thực thi các logic cụ thể trong template.</t>
    </r>
  </si>
  <si>
    <r>
      <t xml:space="preserve">Ví dụ: </t>
    </r>
    <r>
      <rPr>
        <sz val="10"/>
        <color theme="1"/>
        <rFont val="Arial Unicode MS"/>
      </rPr>
      <t>{% assign %}</t>
    </r>
    <r>
      <rPr>
        <sz val="11"/>
        <color theme="1"/>
        <rFont val="Calibri"/>
        <family val="2"/>
        <scheme val="minor"/>
      </rPr>
      <t xml:space="preserve">, </t>
    </r>
    <r>
      <rPr>
        <sz val="10"/>
        <color theme="1"/>
        <rFont val="Arial Unicode MS"/>
      </rPr>
      <t>{% capture %}</t>
    </r>
    <r>
      <rPr>
        <sz val="11"/>
        <color theme="1"/>
        <rFont val="Calibri"/>
        <family val="2"/>
        <scheme val="minor"/>
      </rPr>
      <t xml:space="preserve">, </t>
    </r>
    <r>
      <rPr>
        <sz val="10"/>
        <color theme="1"/>
        <rFont val="Arial Unicode MS"/>
      </rPr>
      <t>{% include %}</t>
    </r>
  </si>
  <si>
    <t>3. Bộ lọc (Filters):</t>
  </si>
  <si>
    <t>Bộ lọc được sử dụng để biến đổi dữ liệu hoặc giá trị của biến.</t>
  </si>
  <si>
    <r>
      <t xml:space="preserve">Cú pháp: </t>
    </r>
    <r>
      <rPr>
        <sz val="10"/>
        <color theme="1"/>
        <rFont val="Arial Unicode MS"/>
      </rPr>
      <t>{{ variable_name | filter }}</t>
    </r>
  </si>
  <si>
    <r>
      <t xml:space="preserve">Ví dụ: </t>
    </r>
    <r>
      <rPr>
        <sz val="10"/>
        <color theme="1"/>
        <rFont val="Arial Unicode MS"/>
      </rPr>
      <t>{{ product.price | money }}</t>
    </r>
    <r>
      <rPr>
        <sz val="11"/>
        <color theme="1"/>
        <rFont val="Calibri"/>
        <family val="2"/>
        <scheme val="minor"/>
      </rPr>
      <t xml:space="preserve"> sẽ chuyển giá trị của </t>
    </r>
    <r>
      <rPr>
        <sz val="10"/>
        <color theme="1"/>
        <rFont val="Arial Unicode MS"/>
      </rPr>
      <t>product.price</t>
    </r>
    <r>
      <rPr>
        <sz val="11"/>
        <color theme="1"/>
        <rFont val="Calibri"/>
        <family val="2"/>
        <scheme val="minor"/>
      </rPr>
      <t xml:space="preserve"> sang định dạng tiền tệ.</t>
    </r>
  </si>
  <si>
    <t>4. Đối tượng (Objects):</t>
  </si>
  <si>
    <t>Liquid cung cấp nhiều đối tượng được định nghĩa trước, giúp bạn truy cập thông tin cụ thể trong cửa hàng hoặc trang web.</t>
  </si>
  <si>
    <r>
      <t xml:space="preserve">Ví dụ: </t>
    </r>
    <r>
      <rPr>
        <sz val="10"/>
        <color theme="1"/>
        <rFont val="Arial Unicode MS"/>
      </rPr>
      <t>{{ product }}</t>
    </r>
    <r>
      <rPr>
        <sz val="11"/>
        <color theme="1"/>
        <rFont val="Calibri"/>
        <family val="2"/>
        <scheme val="minor"/>
      </rPr>
      <t xml:space="preserve">, </t>
    </r>
    <r>
      <rPr>
        <sz val="10"/>
        <color theme="1"/>
        <rFont val="Arial Unicode MS"/>
      </rPr>
      <t>{{ cart }}</t>
    </r>
    <r>
      <rPr>
        <sz val="11"/>
        <color theme="1"/>
        <rFont val="Calibri"/>
        <family val="2"/>
        <scheme val="minor"/>
      </rPr>
      <t xml:space="preserve">, </t>
    </r>
    <r>
      <rPr>
        <sz val="10"/>
        <color theme="1"/>
        <rFont val="Arial Unicode MS"/>
      </rPr>
      <t>{{ collection }}</t>
    </r>
  </si>
  <si>
    <t>5. Bình luận (Comments):</t>
  </si>
  <si>
    <t>Bình luận trong Liquid giúp bạn chú thích mã mà không ảnh hưởng đến kết quả đầu ra.</t>
  </si>
  <si>
    <r>
      <t xml:space="preserve">Cú pháp: </t>
    </r>
    <r>
      <rPr>
        <sz val="10"/>
        <color theme="1"/>
        <rFont val="Arial Unicode MS"/>
      </rPr>
      <t>{% comment %} Your comment here {% endcomment %}</t>
    </r>
    <r>
      <rPr>
        <sz val="11"/>
        <color theme="1"/>
        <rFont val="Calibri"/>
        <family val="2"/>
        <scheme val="minor"/>
      </rPr>
      <t xml:space="preserve"> hoặc </t>
    </r>
    <r>
      <rPr>
        <sz val="10"/>
        <color theme="1"/>
        <rFont val="Arial Unicode MS"/>
      </rPr>
      <t>{% # Your comment here %}</t>
    </r>
  </si>
  <si>
    <t>Các tính năng nổi bật của Liquid</t>
  </si>
  <si>
    <r>
      <t>Điều kiện (Conditions):</t>
    </r>
    <r>
      <rPr>
        <sz val="11"/>
        <color theme="1"/>
        <rFont val="Calibri"/>
        <family val="2"/>
        <scheme val="minor"/>
      </rPr>
      <t xml:space="preserve"> Giúp bạn kiểm tra các điều kiện và hiển thị nội dung dựa trên kết quả của điều kiện đó.</t>
    </r>
  </si>
  <si>
    <r>
      <t xml:space="preserve">Ví dụ: </t>
    </r>
    <r>
      <rPr>
        <sz val="10"/>
        <color theme="1"/>
        <rFont val="Arial Unicode MS"/>
      </rPr>
      <t>{% if user.logged_in %} Welcome back! {% endif %}</t>
    </r>
  </si>
  <si>
    <r>
      <t>Vòng lặp (Loops):</t>
    </r>
    <r>
      <rPr>
        <sz val="11"/>
        <color theme="1"/>
        <rFont val="Calibri"/>
        <family val="2"/>
        <scheme val="minor"/>
      </rPr>
      <t xml:space="preserve"> Giúp lặp qua các tập hợp đối tượng, như danh sách sản phẩm hoặc bài viết.</t>
    </r>
  </si>
  <si>
    <r>
      <t xml:space="preserve">Ví dụ: </t>
    </r>
    <r>
      <rPr>
        <sz val="10"/>
        <color theme="1"/>
        <rFont val="Arial Unicode MS"/>
      </rPr>
      <t>{% for product in collection.products %} {{ product.title }} {% endfor %}</t>
    </r>
  </si>
  <si>
    <r>
      <t>Bao gồm (Includes):</t>
    </r>
    <r>
      <rPr>
        <sz val="11"/>
        <color theme="1"/>
        <rFont val="Calibri"/>
        <family val="2"/>
        <scheme val="minor"/>
      </rPr>
      <t xml:space="preserve"> Cho phép bạn bao gồm các template con vào một template chính, giúp tái sử dụng mã và tổ chức mã tốt hơn.</t>
    </r>
  </si>
  <si>
    <r>
      <t xml:space="preserve">Ví dụ: </t>
    </r>
    <r>
      <rPr>
        <sz val="10"/>
        <color theme="1"/>
        <rFont val="Arial Unicode MS"/>
      </rPr>
      <t>{% include 'header' %}</t>
    </r>
  </si>
  <si>
    <t>Ứng dụng của Liquid</t>
  </si>
  <si>
    <t>Liquid được sử dụng rộng rãi trong:</t>
  </si>
  <si>
    <r>
      <t>Shopify:</t>
    </r>
    <r>
      <rPr>
        <sz val="11"/>
        <color theme="1"/>
        <rFont val="Calibri"/>
        <family val="2"/>
        <scheme val="minor"/>
      </rPr>
      <t xml:space="preserve"> Liquid là ngôn ngữ chính để xây dựng và tùy chỉnh các theme trên nền tảng Shopify.</t>
    </r>
  </si>
  <si>
    <r>
      <t>Jekyll:</t>
    </r>
    <r>
      <rPr>
        <sz val="11"/>
        <color theme="1"/>
        <rFont val="Calibri"/>
        <family val="2"/>
        <scheme val="minor"/>
      </rPr>
      <t xml:space="preserve"> Liquid cũng được sử dụng trong Jekyll, một công cụ tĩnh (static site generator) phổ biến.</t>
    </r>
  </si>
  <si>
    <r>
      <t>Các nền tảng thương mại điện tử và CMS khác:</t>
    </r>
    <r>
      <rPr>
        <sz val="11"/>
        <color theme="1"/>
        <rFont val="Calibri"/>
        <family val="2"/>
        <scheme val="minor"/>
      </rPr>
      <t xml:space="preserve"> Một số nền tảng khác cũng sử dụng Liquid hoặc các biến thể của nó để quản lý nội dung.</t>
    </r>
  </si>
  <si>
    <t>Ưu điểm của Liquid</t>
  </si>
  <si>
    <r>
      <t>Dễ học và dễ sử dụng:</t>
    </r>
    <r>
      <rPr>
        <sz val="11"/>
        <color theme="1"/>
        <rFont val="Calibri"/>
        <family val="2"/>
        <scheme val="minor"/>
      </rPr>
      <t xml:space="preserve"> Liquid có cú pháp đơn giản, dễ hiểu và dễ học ngay cả với những người mới bắt đầu.</t>
    </r>
  </si>
  <si>
    <r>
      <t>Tính linh hoạt:</t>
    </r>
    <r>
      <rPr>
        <sz val="11"/>
        <color theme="1"/>
        <rFont val="Calibri"/>
        <family val="2"/>
        <scheme val="minor"/>
      </rPr>
      <t xml:space="preserve"> Liquid cho phép tùy chỉnh cao và linh hoạt, phù hợp với nhiều tình huống khác nhau trong việc xây dựng và tùy chỉnh trang web.</t>
    </r>
  </si>
  <si>
    <r>
      <t>Tính bảo mật:</t>
    </r>
    <r>
      <rPr>
        <sz val="11"/>
        <color theme="1"/>
        <rFont val="Calibri"/>
        <family val="2"/>
        <scheme val="minor"/>
      </rPr>
      <t xml:space="preserve"> Liquid hạn chế quyền truy cập trực tiếp vào mã back-end, giúp bảo vệ dữ liệu và logic quan trọng.</t>
    </r>
  </si>
  <si>
    <t>Hạn chế của Liquid</t>
  </si>
  <si>
    <r>
      <t>Hiệu năng:</t>
    </r>
    <r>
      <rPr>
        <sz val="11"/>
        <color theme="1"/>
        <rFont val="Calibri"/>
        <family val="2"/>
        <scheme val="minor"/>
      </rPr>
      <t xml:space="preserve"> Vì Liquid được diễn giải (interpreted) chứ không phải biên dịch (compiled), nên nó có thể chậm hơn trong một số trường hợp so với các ngôn ngữ biên dịch khác.</t>
    </r>
  </si>
  <si>
    <r>
      <t>Giới hạn trong cú pháp:</t>
    </r>
    <r>
      <rPr>
        <sz val="11"/>
        <color theme="1"/>
        <rFont val="Calibri"/>
        <family val="2"/>
        <scheme val="minor"/>
      </rPr>
      <t xml:space="preserve"> Liquid không cho phép thực thi mã tùy ý hoặc truy cập trực tiếp vào dữ liệu back-end, điều này làm tăng tính bảo mật nhưng cũng giới hạn một số khả năng tùy chỉnh.</t>
    </r>
  </si>
  <si>
    <t>avada size chart</t>
  </si>
  <si>
    <t>hiển thị kích thước size cho sản phẩm</t>
  </si>
  <si>
    <t>metastock location inventory</t>
  </si>
  <si>
    <t>hiển thị có còn hàng trong kho hay ko</t>
  </si>
  <si>
    <t>hiển thị review</t>
  </si>
  <si>
    <t>checkout plus</t>
  </si>
  <si>
    <t>nâng cao trải nghiệm thanh toán</t>
  </si>
  <si>
    <t>boost AI Search &amp; discovery</t>
  </si>
  <si>
    <t>các loại API</t>
  </si>
  <si>
    <t>Shopify cung cấp nhiều loại API khác nhau để phục vụ các mục đích khác nhau:</t>
  </si>
  <si>
    <r>
      <t>Admin API</t>
    </r>
    <r>
      <rPr>
        <sz val="11"/>
        <color theme="1"/>
        <rFont val="Calibri"/>
        <family val="2"/>
        <scheme val="minor"/>
      </rPr>
      <t>: Đây là API chính để quản lý các tài nguyên trong một cửa hàng Shopify, bao gồm sản phẩm, đơn hàng, khách hàng, và nhiều tài nguyên khác. Admin API có thể được truy cập qua các yêu cầu RESTful hoặc GraphQL.</t>
    </r>
  </si>
  <si>
    <r>
      <t>Storefront API</t>
    </r>
    <r>
      <rPr>
        <sz val="11"/>
        <color theme="1"/>
        <rFont val="Calibri"/>
        <family val="2"/>
        <scheme val="minor"/>
      </rPr>
      <t>: Được sử dụng chủ yếu cho các ứng dụng headless commerce, Storefront API cho phép bạn xây dựng trải nghiệm người dùng tùy chỉnh bên ngoài Shopify mà vẫn tương tác với dữ liệu cửa hàng như sản phẩm, danh mục, và giỏ hàng.</t>
    </r>
  </si>
  <si>
    <r>
      <t>Partner API</t>
    </r>
    <r>
      <rPr>
        <sz val="11"/>
        <color theme="1"/>
        <rFont val="Calibri"/>
        <family val="2"/>
        <scheme val="minor"/>
      </rPr>
      <t>: Được thiết kế cho các đối tác của Shopify để quản lý ứng dụng, tạo và quản lý cửa hàng phát triển, và nhiều tác vụ khác liên quan đến đối tác.</t>
    </r>
  </si>
  <si>
    <r>
      <t>Billing API</t>
    </r>
    <r>
      <rPr>
        <sz val="11"/>
        <color theme="1"/>
        <rFont val="Calibri"/>
        <family val="2"/>
        <scheme val="minor"/>
      </rPr>
      <t>: API này cho phép bạn xử lý thanh toán cho các ứng dụng của mình, bao gồm tạo hóa đơn định kỳ và một lần, quản lý đăng ký, v.v.</t>
    </r>
  </si>
  <si>
    <r>
      <t>Payment Apps API</t>
    </r>
    <r>
      <rPr>
        <sz val="11"/>
        <color theme="1"/>
        <rFont val="Calibri"/>
        <family val="2"/>
        <scheme val="minor"/>
      </rPr>
      <t>: Cho phép tạo các giải pháp thanh toán tùy chỉnh cho Shopify. Điều này hữu ích cho các nhà cung cấp dịch vụ thanh toán muốn tích hợp dịch vụ của họ với Shopify.</t>
    </r>
  </si>
  <si>
    <t>Authentication (Xác thực)</t>
  </si>
  <si>
    <t>Shopify API yêu cầu xác thực để bảo vệ dữ liệu của cửa hàng. Có hai loại xác thực chính:</t>
  </si>
  <si>
    <r>
      <t>OAuth</t>
    </r>
    <r>
      <rPr>
        <sz val="11"/>
        <color theme="1"/>
        <rFont val="Calibri"/>
        <family val="2"/>
        <scheme val="minor"/>
      </rPr>
      <t>: Phương thức xác thực chính cho các ứng dụng Shopify. Khi một ứng dụng yêu cầu quyền truy cập vào một cửa hàng, chủ cửa hàng cần phê duyệt ứng dụng thông qua một quá trình OAuth, sau đó ứng dụng sẽ nhận được một mã thông báo (access token) để thực hiện các yêu cầu API thay mặt cho cửa hàng đó.</t>
    </r>
  </si>
  <si>
    <r>
      <t>API Key/Password</t>
    </r>
    <r>
      <rPr>
        <sz val="11"/>
        <color theme="1"/>
        <rFont val="Calibri"/>
        <family val="2"/>
        <scheme val="minor"/>
      </rPr>
      <t>: Được sử dụng chủ yếu trong quá trình phát triển hoặc cho các ứng dụng không công khai, API Key và Password có thể được sử dụng để xác thực các yêu cầu API.</t>
    </r>
  </si>
  <si>
    <t>REST API vs GraphQL API</t>
  </si>
  <si>
    <t>Shopify cung cấp hai giao diện API chính:</t>
  </si>
  <si>
    <r>
      <t>REST API</t>
    </r>
    <r>
      <rPr>
        <sz val="11"/>
        <color theme="1"/>
        <rFont val="Calibri"/>
        <family val="2"/>
        <scheme val="minor"/>
      </rPr>
      <t>: Giao diện API truyền thống, dễ tiếp cận và sử dụng. Tuy nhiên, REST API có thể giới hạn trong việc lấy dữ liệu vì thường yêu cầu nhiều cuộc gọi để lấy các tài nguyên liên quan.</t>
    </r>
  </si>
  <si>
    <r>
      <t>GraphQL API</t>
    </r>
    <r>
      <rPr>
        <sz val="11"/>
        <color theme="1"/>
        <rFont val="Calibri"/>
        <family val="2"/>
        <scheme val="minor"/>
      </rPr>
      <t>: Giao diện API hiện đại, cho phép bạn yêu cầu chính xác dữ liệu bạn cần trong một lần gọi API duy nhất. Điều này giúp giảm bớt số lượng yêu cầu API và tối ưu hóa hiệu suất.</t>
    </r>
  </si>
  <si>
    <r>
      <t xml:space="preserve">5. </t>
    </r>
    <r>
      <rPr>
        <b/>
        <sz val="11"/>
        <color theme="1"/>
        <rFont val="Calibri"/>
        <family val="2"/>
        <scheme val="minor"/>
      </rPr>
      <t>Scopes (Phạm vi)</t>
    </r>
  </si>
  <si>
    <t>Khi bạn yêu cầu quyền truy cập từ một cửa hàng, bạn phải xác định các phạm vi (scopes) cụ thể mà ứng dụng của bạn cần. Các phạm vi này xác định những tài nguyên mà ứng dụng của bạn có thể truy cập và thao tác.</t>
  </si>
  <si>
    <t>Ví dụ về các scopes:</t>
  </si>
  <si>
    <r>
      <t>read_products</t>
    </r>
    <r>
      <rPr>
        <sz val="11"/>
        <color theme="1"/>
        <rFont val="Calibri"/>
        <family val="2"/>
        <scheme val="minor"/>
      </rPr>
      <t xml:space="preserve"> và </t>
    </r>
    <r>
      <rPr>
        <sz val="10"/>
        <color theme="1"/>
        <rFont val="Arial Unicode MS"/>
      </rPr>
      <t>write_products</t>
    </r>
    <r>
      <rPr>
        <sz val="11"/>
        <color theme="1"/>
        <rFont val="Calibri"/>
        <family val="2"/>
        <scheme val="minor"/>
      </rPr>
      <t>: Cho phép đọc và ghi dữ liệu liên quan đến sản phẩm.</t>
    </r>
  </si>
  <si>
    <r>
      <t>read_orders</t>
    </r>
    <r>
      <rPr>
        <sz val="11"/>
        <color theme="1"/>
        <rFont val="Calibri"/>
        <family val="2"/>
        <scheme val="minor"/>
      </rPr>
      <t xml:space="preserve"> và </t>
    </r>
    <r>
      <rPr>
        <sz val="10"/>
        <color theme="1"/>
        <rFont val="Arial Unicode MS"/>
      </rPr>
      <t>write_orders</t>
    </r>
    <r>
      <rPr>
        <sz val="11"/>
        <color theme="1"/>
        <rFont val="Calibri"/>
        <family val="2"/>
        <scheme val="minor"/>
      </rPr>
      <t>: Cho phép đọc và ghi dữ liệu đơn hàng.</t>
    </r>
  </si>
  <si>
    <t>Webhook</t>
  </si>
  <si>
    <t>Shopify hỗ trợ Webhooks để bạn có thể nhận thông báo khi một sự kiện cụ thể xảy ra trong cửa hàng, như khi một đơn hàng được tạo hoặc khi sản phẩm được cập nhật. Webhooks giúp ứng dụng của bạn hoạt động theo thời gian thực mà không cần liên tục kiểm tra API.</t>
  </si>
  <si>
    <t>các lệnh chạy tạo app</t>
  </si>
  <si>
    <t>npm install -g @shopify/cli@latest</t>
  </si>
  <si>
    <t>shopify app init</t>
  </si>
  <si>
    <t>cd …</t>
  </si>
  <si>
    <t>shopify extension create</t>
  </si>
  <si>
    <t>npm run dev</t>
  </si>
  <si>
    <t>các bước để tạo app shopify bằng laravel</t>
  </si>
  <si>
    <t>tạo dự án laravel</t>
  </si>
  <si>
    <t>laravel 8</t>
  </si>
  <si>
    <t>khởi tạo ứng dụng app</t>
  </si>
  <si>
    <t>cấu hình .env</t>
  </si>
  <si>
    <t>chạy migration</t>
  </si>
  <si>
    <t>kết nối ngrok</t>
  </si>
  <si>
    <t>php artisan config:clear</t>
  </si>
  <si>
    <t>php artisan config:cache</t>
  </si>
  <si>
    <t>tạo app ở shopify partern</t>
  </si>
  <si>
    <t>public app</t>
  </si>
  <si>
    <t>cập nhật config cho ngrok vào</t>
  </si>
  <si>
    <t>"test on dev store"</t>
  </si>
  <si>
    <t>install</t>
  </si>
  <si>
    <t xml:space="preserve">collection </t>
  </si>
  <si>
    <t>Pre Orders</t>
  </si>
  <si>
    <t>product tags</t>
  </si>
  <si>
    <t>có thẻ new arrivals</t>
  </si>
  <si>
    <t>trải nghiệm tìm kiếm, ở trang collection</t>
  </si>
  <si>
    <t>Accentuate app</t>
  </si>
  <si>
    <t>thêm metafields ở trong sản phẩm, collection, meta bình thường chỉ có html text, app này sẽ có thêm image, video….</t>
  </si>
  <si>
    <t>DECO Product Labels &amp; Badges</t>
  </si>
  <si>
    <t>hiển thị label ở collection, sản phẩm như "new"</t>
  </si>
  <si>
    <t xml:space="preserve">Extendons Hide Price </t>
  </si>
  <si>
    <t>ẩn giá khi người dùng k đăng nhập</t>
  </si>
  <si>
    <t>OrderlyEmail app</t>
  </si>
  <si>
    <t>quản lí email, khi khách hàng đặt hàng, cho admin hoặc cho mail người dùng</t>
  </si>
  <si>
    <t>nó giống như chat GPT</t>
  </si>
  <si>
    <t>tạo văn bản</t>
  </si>
  <si>
    <t>đọc hình ảnh</t>
  </si>
  <si>
    <t>nhúng</t>
  </si>
  <si>
    <t>gọi hàm</t>
  </si>
  <si>
    <t>kiểm duyệt nội dung</t>
  </si>
  <si>
    <t>đánh giá đầu ra của mô hình</t>
  </si>
  <si>
    <t>nhiệm vụ phân loại</t>
  </si>
  <si>
    <t>có bản trả phí</t>
  </si>
  <si>
    <t>đã gọi được api của nó</t>
  </si>
  <si>
    <t>dự án nằm ở thư mục</t>
  </si>
  <si>
    <t>D:\laravel-claude-api</t>
  </si>
  <si>
    <t>cursor</t>
  </si>
  <si>
    <t>là 1 AI IDE</t>
  </si>
  <si>
    <t>sử dụng nền của vs code</t>
  </si>
  <si>
    <t>tích hợp chatgpt và claude ai vào được</t>
  </si>
  <si>
    <t>cung cấp gợi ý code thông minh, tự động</t>
  </si>
  <si>
    <t>có thể sửa trên nhiều dòng cùng 1 lúc</t>
  </si>
  <si>
    <t>người dùng có thể chat trực tiếp với AI</t>
  </si>
  <si>
    <t>Ctrl + K: Mở khung chat để tương tác với Cursor.</t>
  </si>
  <si>
    <t>Ctrl + L: Chọn một đoạn mã và yêu cầu Cursor giải thích nghĩa của mã.</t>
  </si>
  <si>
    <t>Ctrl + Enter: Thực thi đoạn mã đã chọn trong khung soạn thảo hiện tại.</t>
  </si>
  <si>
    <t>Ctrl + Delete: Xóa lịch sử chat trong khung chat của Cursor.</t>
  </si>
  <si>
    <t>Ctrl + Shift + K: Sao chép đoạn mã đã chọn trong khung soạn thảo hiện tại.</t>
  </si>
  <si>
    <t>Ctrl + Shift + L: Dán đoạn mã đã sao chép vào khung soạn thảo hiện tại.</t>
  </si>
  <si>
    <t>theme 2.0 sẽ được tích hợp trực tiếp vào luôn</t>
  </si>
  <si>
    <t>theme 1.0 sẽ phải custom code</t>
  </si>
  <si>
    <t>chỉ cho tích hợp ở collection, còn ở product detail thì phải kéo thả block</t>
  </si>
  <si>
    <t>nội dung của các task gần đây</t>
  </si>
  <si>
    <t>metafield k nhận được định dạng JSON</t>
  </si>
  <si>
    <t>rating star ko hiển thị ở theme 1.0, giải quyết bằng cách chèn code vào file js render ra</t>
  </si>
  <si>
    <t>conflic giữa 2 app metasotck và boost AI. Giải quyết bằng  cách custom code để chuyển hướng khi click vào select options button</t>
  </si>
  <si>
    <t>tích hợp tìm kiếm search trên header vào boost AI app</t>
  </si>
  <si>
    <t>các ứng dụng thay đổi cấu hình của UI sẽ được on ở trong admin customize</t>
  </si>
  <si>
    <t>có thể chèn bằng app</t>
  </si>
  <si>
    <t>hoặc custom code</t>
  </si>
  <si>
    <t>thay đổi giao diện ở trang collection</t>
  </si>
  <si>
    <t>bug hệ thống thì hỏi tổ hỗ trợ</t>
  </si>
  <si>
    <t>có thể hiển thị ở sp chi tiết</t>
  </si>
  <si>
    <t>có thể hiển thị ở collection</t>
  </si>
  <si>
    <t>vscode kết hợp AI</t>
  </si>
  <si>
    <t>các công cụ hỗ trợ thiết kế và phát triển theme</t>
  </si>
  <si>
    <r>
      <t>Shopify CLI</t>
    </r>
    <r>
      <rPr>
        <sz val="11"/>
        <color theme="1"/>
        <rFont val="Calibri"/>
        <family val="2"/>
        <scheme val="minor"/>
      </rPr>
      <t>: Dành cho các nhà phát triển để tạo, phát triển và thử nghiệm theme.</t>
    </r>
  </si>
  <si>
    <r>
      <t>Shopify Partners</t>
    </r>
    <r>
      <rPr>
        <sz val="11"/>
        <color theme="1"/>
        <rFont val="Calibri"/>
        <family val="2"/>
        <scheme val="minor"/>
      </rPr>
      <t>: Shopify cung cấp một tài khoản đối tác miễn phí cho các nhà phát triển để xây dựng và thử nghiệm theme trên các cửa hàng thử nghiệm.</t>
    </r>
  </si>
  <si>
    <r>
      <t>Shopify Theme Kit</t>
    </r>
    <r>
      <rPr>
        <sz val="11"/>
        <color theme="1"/>
        <rFont val="Calibri"/>
        <family val="2"/>
        <scheme val="minor"/>
      </rPr>
      <t>: Công cụ hỗ trợ đồng bộ code giữa máy tính và Shopify store, giúp dễ dàng chỉnh sửa trực tiếp các tệp trong theme từ máy tính. K cần thao tác qua shopify admin</t>
    </r>
  </si>
  <si>
    <t>tạo 1 theme ở local sau đó đẩy nó lên server</t>
  </si>
  <si>
    <t>code đồng bộ cập nhật trực tiếp lên server luôn</t>
  </si>
  <si>
    <t>tạo dự án reactjs bằng storenfont</t>
  </si>
  <si>
    <t>Xây dựng ứng dụng bán hàng trực tuyến sử dụng Shopify Storefront API</t>
  </si>
  <si>
    <t>Sử dụng ReactJS để xây dựng giao diện người dùng</t>
  </si>
  <si>
    <t>Tích hợp Shopify Storefront API để lấy dữ liệu sản phẩm và xử lý giỏ hàng</t>
  </si>
  <si>
    <t>Thiết lập dự án React:</t>
  </si>
  <si>
    <t>Hãy thực hiện thêm một số thao tác và làm theo các bước hướng dẫn bên dưới</t>
  </si>
  <si>
    <t>Bài tập: Xây dựng ứng dụng cửa hàng trực tuyến với Shopify Storefront API</t>
  </si>
  <si>
    <t>Mục tiêu:</t>
  </si>
  <si>
    <t>• Sử dụng ReactJS để xây dựng giao diện người dùng cho cửa hàng trực tuyến.</t>
  </si>
  <si>
    <t>• Tích hợp Shopify Storefront API để lấy dữ liệu sản phẩm và thực hiện các thao tác giỏ hàng.</t>
  </si>
  <si>
    <t>Bước 1: Thiết lập dự án</t>
  </si>
  <si>
    <t>1. </t>
  </si>
  <si>
    <t>Tạo dự án React:</t>
  </si>
  <si>
    <t>• Sử dụng Create React App để tạo dự án React:</t>
  </si>
  <si>
    <t>npx create-react-app shopify-store</t>
  </si>
  <si>
    <t>• Cài đặt các thư viện cần thiết:</t>
  </si>
  <si>
    <t>npm install shopify-buy axios</t>
  </si>
  <si>
    <t>Tạo ứng dụng riêng tư trên Shopify:</t>
  </si>
  <si>
    <t>• Đăng nhập vào trang quản trị Shopify.</t>
  </si>
  <si>
    <t>• Đi tới Apps &gt; Manage private apps &gt; Create a new private app.</t>
  </si>
  <si>
    <t>• Cấp quyền truy cập cho Storefront API.</t>
  </si>
  <si>
    <t>Bước 2: Thiết lập kết nối với Shopify Storefront API</t>
  </si>
  <si>
    <t>Cấu hình Shopify Client:</t>
  </si>
  <si>
    <t>• src/shopifyClient.js:</t>
  </si>
  <si>
    <t>import Client from 'shopify-buy';</t>
  </si>
  <si>
    <t>const client = Client.buildClient({</t>
  </si>
  <si>
    <t>domain: 'your-shop-name.myshopify.com',</t>
  </si>
  <si>
    <t>storefrontAccessToken: 'your-storefront-access-token'</t>
  </si>
  <si>
    <t>});</t>
  </si>
  <si>
    <t>export default client;</t>
  </si>
  <si>
    <t>Tạo các component React để hiển thị sản phẩm:</t>
  </si>
  <si>
    <t>• src/components/ProductList.js:</t>
  </si>
  <si>
    <t>import React, { useEffect, useState } from 'react';</t>
  </si>
  <si>
    <t>import client from '../shopifyClient';</t>
  </si>
  <si>
    <t>const ProductList = () =&gt; {</t>
  </si>
  <si>
    <t>const [products, setProducts] = useState([]);</t>
  </si>
  <si>
    <t>useEffect(() =&gt; {</t>
  </si>
  <si>
    <t>client.product.fetchAll().then((products) =&gt; {</t>
  </si>
  <si>
    <t>setProducts(products);</t>
  </si>
  <si>
    <t>}, []);</t>
  </si>
  <si>
    <t>return (</t>
  </si>
  <si>
    <t>&lt;div&gt;</t>
  </si>
  <si>
    <t>&lt;h1&gt;Products&lt;/h1&gt;</t>
  </si>
  <si>
    <t>&lt;ul&gt;</t>
  </si>
  <si>
    <t>{products.map((product) =&gt; (</t>
  </si>
  <si>
    <t>&lt;li key={product.id}&gt;</t>
  </si>
  <si>
    <t>&lt;h2&gt;{product.title}&lt;/h2&gt;</t>
  </si>
  <si>
    <t>&lt;img src={product.images[0].src} alt={product.title} /&gt;</t>
  </si>
  <si>
    <t>&lt;p&gt;{product.description}&lt;/p&gt;</t>
  </si>
  <si>
    <t>&lt;/li&gt;</t>
  </si>
  <si>
    <t>))}</t>
  </si>
  <si>
    <t>&lt;/ul&gt;</t>
  </si>
  <si>
    <t>&lt;/div&gt;</t>
  </si>
  <si>
    <t>);</t>
  </si>
  <si>
    <t>};</t>
  </si>
  <si>
    <t>export default ProductList;</t>
  </si>
  <si>
    <t>Bước 3: Thêm chức năng giỏ hàng</t>
  </si>
  <si>
    <t>Tạo component giỏ hàng:</t>
  </si>
  <si>
    <t>• src/components/Cart.js:</t>
  </si>
  <si>
    <t>import React, { useState } from 'react';</t>
  </si>
  <si>
    <t>const Cart = () =&gt; {</t>
  </si>
  <si>
    <t>const [checkout, setCheckout] = useState(null);</t>
  </si>
  <si>
    <t>const createCheckout = () =&gt; {</t>
  </si>
  <si>
    <t>client.checkout.create().then((checkout) =&gt; {</t>
  </si>
  <si>
    <t>setCheckout(checkout);</t>
  </si>
  <si>
    <t>const addItemToCheckout = (variantId, quantity) =&gt; {</t>
  </si>
  <si>
    <t>const lineItemsToAdd = [</t>
  </si>
  <si>
    <t>{</t>
  </si>
  <si>
    <t>variantId,</t>
  </si>
  <si>
    <t>quantity,</t>
  </si>
  <si>
    <t>},</t>
  </si>
  <si>
    <t>];</t>
  </si>
  <si>
    <t>client.checkout.addLineItems(checkout.id, lineItemsToAdd).then((checkout) =&gt; {</t>
  </si>
  <si>
    <t>&lt;button onClick={createCheckout}&gt;Create Checkout&lt;/button&gt;</t>
  </si>
  <si>
    <t>{checkout &amp;&amp; (</t>
  </si>
  <si>
    <t>&lt;h2&gt;Checkout ID: {checkout.id}&lt;/h2&gt;</t>
  </si>
  <si>
    <t>&lt;button onClick={() =&gt; addItemToCheckout('variant-id', 1)}&gt;Add Item&lt;/button&gt;</t>
  </si>
  <si>
    <t>)}</t>
  </si>
  <si>
    <t>export default Cart;</t>
  </si>
  <si>
    <t>Bước 4: Kết nối các component và hoàn thiện ứng dụng</t>
  </si>
  <si>
    <t>Tích hợp các component vào ứng dụng chính:</t>
  </si>
  <si>
    <t>• src/App.js:</t>
  </si>
  <si>
    <t>import React from 'react';</t>
  </si>
  <si>
    <t>import ProductList from './components/ProductList';</t>
  </si>
  <si>
    <t>import Cart from './components/Cart';</t>
  </si>
  <si>
    <t>const App = () =&gt; {</t>
  </si>
  <si>
    <t>&lt;h1&gt;Shopify Store&lt;/h1&gt;</t>
  </si>
  <si>
    <t>&lt;ProductList /&gt;</t>
  </si>
  <si>
    <t>&lt;Cart /&gt;</t>
  </si>
  <si>
    <t>export default App;</t>
  </si>
  <si>
    <t>Essential Countdown</t>
  </si>
  <si>
    <t>đồng hợp đếm ngược</t>
  </si>
  <si>
    <t>các bước thao tác với git trong quá trình làm ở local</t>
  </si>
  <si>
    <t>git pull</t>
  </si>
  <si>
    <t>git pull --rebase</t>
  </si>
  <si>
    <t>git push</t>
  </si>
  <si>
    <t>shopify theme serve</t>
  </si>
  <si>
    <t>tạo 1 theme shopify</t>
  </si>
  <si>
    <t>yêu cầu</t>
  </si>
  <si>
    <r>
      <t>Độc quyền trên Theme Store</t>
    </r>
    <r>
      <rPr>
        <sz val="11"/>
        <color theme="1"/>
        <rFont val="Calibri"/>
        <family val="2"/>
        <scheme val="minor"/>
      </rPr>
      <t>: Chủ đề phải được phân phối độc quyền qua Shopify Theme Store và không được chứa các liên kết tiếp thị bên ngoài hoặc tín dụng nhà thiết kế.</t>
    </r>
  </si>
  <si>
    <r>
      <t>Tính độc đáo so với các chủ đề khác</t>
    </r>
    <r>
      <rPr>
        <sz val="11"/>
        <color theme="1"/>
        <rFont val="Calibri"/>
        <family val="2"/>
        <scheme val="minor"/>
      </rPr>
      <t>: Chủ đề cần có sự khác biệt đáng kể về thiết kế và chức năng so với các chủ đề hiện có, bao gồm mã nguồn, nhận diện, hướng nghệ thuật và các tùy chọn tùy chỉnh.</t>
    </r>
  </si>
  <si>
    <r>
      <t>Tính năng bắt buộc</t>
    </r>
    <r>
      <rPr>
        <sz val="11"/>
        <color theme="1"/>
        <rFont val="Calibri"/>
        <family val="2"/>
        <scheme val="minor"/>
      </rPr>
      <t>: Chủ đề phải hỗ trợ các tính năng như "Sections Everywhere" (tương thích với Online Store 2.0), hiển thị giảm giá, nút thanh toán nhanh trên trang sản phẩm và giỏ hàng, bộ lọc tìm kiếm theo thuộc tính, thẻ quà tặng, và nhiều tính năng khác.</t>
    </r>
  </si>
  <si>
    <r>
      <t>Hiệu suất và khả năng truy cập</t>
    </r>
    <r>
      <rPr>
        <sz val="11"/>
        <color theme="1"/>
        <rFont val="Calibri"/>
        <family val="2"/>
        <scheme val="minor"/>
      </rPr>
      <t>: Chủ đề phải đạt điểm cao về hiệu suất và khả năng truy cập, được đánh giá bằng công cụ Lighthouse.</t>
    </r>
  </si>
  <si>
    <r>
      <t>Tương thích trình duyệt</t>
    </r>
    <r>
      <rPr>
        <sz val="11"/>
        <color theme="1"/>
        <rFont val="Calibri"/>
        <family val="2"/>
        <scheme val="minor"/>
      </rPr>
      <t>: Chủ đề cần hoạt động tốt trên các trình duyệt phổ biến như Chrome, Firefox, Safari và Edge.</t>
    </r>
  </si>
  <si>
    <r>
      <t>Tối ưu hóa SEO</t>
    </r>
    <r>
      <rPr>
        <sz val="11"/>
        <color theme="1"/>
        <rFont val="Calibri"/>
        <family val="2"/>
        <scheme val="minor"/>
      </rPr>
      <t>: Chủ đề phải được tối ưu hóa cho công cụ tìm kiếm để cải thiện khả năng hiển thị trực tuyến.</t>
    </r>
  </si>
  <si>
    <r>
      <t>Thiết kế và trải nghiệm người dùng (UX)</t>
    </r>
    <r>
      <rPr>
        <sz val="11"/>
        <color theme="1"/>
        <rFont val="Calibri"/>
        <family val="2"/>
        <scheme val="minor"/>
      </rPr>
      <t>: Chủ đề cần có thiết kế nhất quán, chuyên nghiệp và cung cấp trải nghiệm người dùng tốt.</t>
    </r>
  </si>
  <si>
    <r>
      <t>Hỗ trợ hình ảnh đáp ứng</t>
    </r>
    <r>
      <rPr>
        <sz val="11"/>
        <color theme="1"/>
        <rFont val="Calibri"/>
        <family val="2"/>
        <scheme val="minor"/>
      </rPr>
      <t>: Chủ đề phải sử dụng hình ảnh đáp ứng để đảm bảo hiển thị tốt trên các thiết bị khác nhau.</t>
    </r>
  </si>
  <si>
    <r>
      <t>Tài liệu và hỗ trợ</t>
    </r>
    <r>
      <rPr>
        <sz val="11"/>
        <color theme="1"/>
        <rFont val="Calibri"/>
        <family val="2"/>
        <scheme val="minor"/>
      </rPr>
      <t>: Cung cấp tài liệu chi tiết và biểu mẫu liên hệ để hỗ trợ người dùng.</t>
    </r>
  </si>
  <si>
    <t>tìm hiểu</t>
  </si>
  <si>
    <t>online store 2.0</t>
  </si>
  <si>
    <t>sử dụng Shopify CLI</t>
  </si>
  <si>
    <t>git để quản lí</t>
  </si>
  <si>
    <t>cấu trúc theme</t>
  </si>
  <si>
    <t>/sections: Chứa các thành phần có thể tái sử dụng.</t>
  </si>
  <si>
    <t>/templates: Chứa các mẫu hiển thị cho từng trang (sản phẩm, giỏ hàng, v.v.).</t>
  </si>
  <si>
    <t>/assets: Chứa các file CSS, JS, hình ảnh.</t>
  </si>
  <si>
    <t>/snippets: Các đoạn mã nhỏ có thể tái sử dụng.</t>
  </si>
  <si>
    <t>/config: Lưu cấu hình của theme.</t>
  </si>
  <si>
    <t>tối ưu hóa SEO</t>
  </si>
  <si>
    <t>Giảm thiểu CSS, JS, và tối ưu hình ảnh</t>
  </si>
  <si>
    <t>Kiếm tra và nộp theme</t>
  </si>
  <si>
    <t>Dễ dàng quản lý: Người dùng không cần phải am hiểu lập trình để tùy chỉnh cửa hàng.</t>
  </si>
  <si>
    <t>Hiệu suất cao hơn: Hỗ trợ các công cụ tối ưu hóa hiệu suất như JSON, metafields.</t>
  </si>
  <si>
    <t>Tích hợp ứng dụng mượt mà: Nhờ app blocks và cấu trúc theme sạch sẽ.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</si>
</sst>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b/>
      <sz val="13.5"/>
      <color theme="1"/>
      <name val="Calibri"/>
      <family val="2"/>
      <scheme val="minor"/>
    </font>
    <font>
      <sz val="10"/>
      <color theme="1"/>
      <name val="Arial Unicode MS"/>
    </font>
    <font>
      <sz val="10"/>
      <color rgb="FF303030"/>
      <name val="Segoe UI"/>
      <family val="2"/>
    </font>
    <font>
      <b/>
      <sz val="24"/>
      <color rgb="FFFF0000"/>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55">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xf numFmtId="0" fontId="0" fillId="0" borderId="0" xfId="0" applyAlignment="1">
      <alignment horizontal="center" vertical="center"/>
    </xf>
    <xf numFmtId="0" fontId="7" fillId="0" borderId="0" xfId="0" applyFont="1"/>
    <xf numFmtId="0" fontId="18" fillId="0" borderId="0" xfId="0" applyFont="1" applyAlignment="1">
      <alignment horizontal="left" vertical="center" indent="1"/>
    </xf>
    <xf numFmtId="0" fontId="19" fillId="0" borderId="0" xfId="0" applyFont="1"/>
    <xf numFmtId="0" fontId="20" fillId="2" borderId="0" xfId="0" applyFont="1" applyFill="1"/>
    <xf numFmtId="0" fontId="21" fillId="0" borderId="0" xfId="0" applyFont="1"/>
    <xf numFmtId="9" fontId="0" fillId="0" borderId="0" xfId="0" applyNumberFormat="1"/>
    <xf numFmtId="0" fontId="7" fillId="0" borderId="0" xfId="0" applyFont="1" applyAlignment="1">
      <alignment horizontal="center"/>
    </xf>
    <xf numFmtId="0" fontId="0" fillId="0" borderId="0" xfId="0" applyFont="1" applyAlignment="1">
      <alignment horizontal="center"/>
    </xf>
    <xf numFmtId="0" fontId="0" fillId="0" borderId="0" xfId="0" applyFont="1"/>
    <xf numFmtId="0" fontId="0" fillId="0" borderId="0" xfId="0" applyAlignment="1">
      <alignment horizontal="left" vertical="center"/>
    </xf>
    <xf numFmtId="0" fontId="0" fillId="0" borderId="0" xfId="0" applyAlignment="1">
      <alignment horizontal="left" vertical="top" wrapText="1"/>
    </xf>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127.0.0.1:5502/_site/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phandong.hungthinhme@gmail.com/phandong752" TargetMode="External"/><Relationship Id="rId7" Type="http://schemas.openxmlformats.org/officeDocument/2006/relationships/printerSettings" Target="../printerSettings/printerSettings16.bin"/><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hyperlink" Target="https://websensepro.com/blog/how-to-add-product-tab-description-in-shopify/" TargetMode="External"/><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product.id/" TargetMode="External"/><Relationship Id="rId2" Type="http://schemas.openxmlformats.org/officeDocument/2006/relationships/hyperlink" Target="https://client.product.fetchall/" TargetMode="External"/><Relationship Id="rId1" Type="http://schemas.openxmlformats.org/officeDocument/2006/relationships/hyperlink" Target="https://your-shop-name.myshopify.com/" TargetMode="External"/><Relationship Id="rId6" Type="http://schemas.openxmlformats.org/officeDocument/2006/relationships/printerSettings" Target="../printerSettings/printerSettings17.bin"/><Relationship Id="rId5" Type="http://schemas.openxmlformats.org/officeDocument/2006/relationships/hyperlink" Target="https://checkout.id/" TargetMode="External"/><Relationship Id="rId4" Type="http://schemas.openxmlformats.org/officeDocument/2006/relationships/hyperlink" Target="https://client.checkout.create/"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tbao.net/ten-mien/dang-ky-ten-mien.html%20th&#236;%20dang-ky-ten-mien%20l&#224;%20slu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106" workbookViewId="0">
      <selection activeCell="M129" sqref="M129"/>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53" t="s">
        <v>180</v>
      </c>
      <c r="E26" s="8" t="s">
        <v>181</v>
      </c>
    </row>
    <row r="27" spans="3:6">
      <c r="C27">
        <v>13</v>
      </c>
      <c r="D27" s="53"/>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1383</v>
      </c>
    </row>
    <row r="68" spans="7:8">
      <c r="G68" t="s">
        <v>1384</v>
      </c>
      <c r="H68" t="s">
        <v>1385</v>
      </c>
    </row>
    <row r="69" spans="7:8">
      <c r="G69" t="s">
        <v>1386</v>
      </c>
      <c r="H69" t="s">
        <v>1387</v>
      </c>
    </row>
    <row r="70" spans="7:8">
      <c r="G70" t="s">
        <v>1388</v>
      </c>
      <c r="H70" t="s">
        <v>1389</v>
      </c>
    </row>
    <row r="72" spans="7:8">
      <c r="H72" t="s">
        <v>1390</v>
      </c>
    </row>
    <row r="73" spans="7:8">
      <c r="H73" t="s">
        <v>1391</v>
      </c>
    </row>
    <row r="74" spans="7:8">
      <c r="H74" t="s">
        <v>1392</v>
      </c>
    </row>
    <row r="75" spans="7:8">
      <c r="H75" t="s">
        <v>1393</v>
      </c>
    </row>
    <row r="76" spans="7:8">
      <c r="H76" t="s">
        <v>1394</v>
      </c>
    </row>
    <row r="77" spans="7:8">
      <c r="H77" t="s">
        <v>1395</v>
      </c>
    </row>
    <row r="78" spans="7:8">
      <c r="H78" t="s">
        <v>1396</v>
      </c>
    </row>
    <row r="81" spans="3:3">
      <c r="C81" t="s">
        <v>1421</v>
      </c>
    </row>
    <row r="82" spans="3:3">
      <c r="C82" t="s">
        <v>1422</v>
      </c>
    </row>
    <row r="83" spans="3:3">
      <c r="C83" t="s">
        <v>1411</v>
      </c>
    </row>
    <row r="84" spans="3:3">
      <c r="C84" t="s">
        <v>1417</v>
      </c>
    </row>
    <row r="86" spans="3:3">
      <c r="C86" t="s">
        <v>1412</v>
      </c>
    </row>
    <row r="87" spans="3:3">
      <c r="C87" t="s">
        <v>1413</v>
      </c>
    </row>
    <row r="88" spans="3:3">
      <c r="C88" t="s">
        <v>1418</v>
      </c>
    </row>
    <row r="90" spans="3:3">
      <c r="C90" t="s">
        <v>1414</v>
      </c>
    </row>
    <row r="91" spans="3:3">
      <c r="C91" t="s">
        <v>1419</v>
      </c>
    </row>
    <row r="93" spans="3:3">
      <c r="C93" t="s">
        <v>1415</v>
      </c>
    </row>
    <row r="94" spans="3:3">
      <c r="C94" t="s">
        <v>1420</v>
      </c>
    </row>
    <row r="96" spans="3:3">
      <c r="C96" t="s">
        <v>1416</v>
      </c>
    </row>
    <row r="97" spans="3:3">
      <c r="C97" t="s">
        <v>1423</v>
      </c>
    </row>
    <row r="98" spans="3:3">
      <c r="C98" t="s">
        <v>1424</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1366</v>
      </c>
      <c r="I19" t="s">
        <v>1367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topLeftCell="A31" workbookViewId="0">
      <selection activeCell="H25" sqref="H25"/>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K26" sqref="K26"/>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topLeftCell="A16" workbookViewId="0">
      <selection activeCell="I41" sqref="I41"/>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1397</v>
      </c>
      <c r="T26" t="s">
        <v>1399</v>
      </c>
    </row>
    <row r="27" spans="6:20">
      <c r="H27" t="s">
        <v>1350</v>
      </c>
      <c r="P27" t="s">
        <v>1398</v>
      </c>
      <c r="T27" t="s">
        <v>1400</v>
      </c>
    </row>
    <row r="28" spans="6:20">
      <c r="H28" t="s">
        <v>1351</v>
      </c>
      <c r="T28" t="s">
        <v>1401</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1368</v>
      </c>
      <c r="F37" t="s">
        <v>1369</v>
      </c>
    </row>
    <row r="42" spans="5:7">
      <c r="G42" t="s">
        <v>1402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0"/>
  <sheetViews>
    <sheetView workbookViewId="0">
      <selection activeCell="I8" sqref="I8"/>
    </sheetView>
  </sheetViews>
  <sheetFormatPr defaultRowHeight="15"/>
  <cols>
    <col min="5" max="5" width="8.85546875" style="5"/>
    <col min="6" max="6" width="15.5703125" bestFit="1" customWidth="1"/>
    <col min="7" max="7" width="42.8554687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row r="10" spans="5:7">
      <c r="E10" s="9">
        <v>8</v>
      </c>
      <c r="F10" s="24" t="s">
        <v>1579</v>
      </c>
      <c r="G10" s="24" t="s">
        <v>1607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workbookViewId="0">
      <selection activeCell="E94" sqref="E94"/>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39" sqref="F39"/>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O20"/>
  <sheetViews>
    <sheetView workbookViewId="0">
      <selection activeCell="N21" sqref="N21"/>
    </sheetView>
  </sheetViews>
  <sheetFormatPr defaultRowHeight="15"/>
  <cols>
    <col min="5" max="5" width="25.5703125" bestFit="1" customWidth="1"/>
    <col min="6" max="6" width="24.8554687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row r="19" spans="14:15">
      <c r="N19">
        <v>362.73</v>
      </c>
      <c r="O19" s="49">
        <v>1</v>
      </c>
    </row>
    <row r="20" spans="14:15">
      <c r="N20">
        <f>N19*O20/O19</f>
        <v>399.00300000000004</v>
      </c>
      <c r="O20" s="49">
        <v>1.1000000000000001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M25" sqref="M25"/>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F13" sqref="F13"/>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195"/>
  <sheetViews>
    <sheetView topLeftCell="A163" workbookViewId="0">
      <selection activeCell="E183" sqref="E183"/>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54" t="s">
        <v>1163</v>
      </c>
      <c r="F105" s="54"/>
      <c r="G105" s="54"/>
      <c r="H105" s="54"/>
      <c r="I105" s="54"/>
      <c r="J105" s="54"/>
      <c r="K105" s="54"/>
      <c r="L105" s="54"/>
      <c r="M105" s="54"/>
      <c r="N105" s="54"/>
      <c r="O105" s="54"/>
      <c r="P105" s="54"/>
      <c r="Q105" s="54"/>
      <c r="R105" s="54"/>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sheetData>
  <mergeCells count="1">
    <mergeCell ref="E105:R105"/>
  </mergeCells>
  <hyperlinks>
    <hyperlink ref="T195" r:id="rId1"/>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K22" sqref="K22"/>
    </sheetView>
  </sheetViews>
  <sheetFormatPr defaultRowHeight="15"/>
  <sheetData>
    <row r="2" spans="2:4">
      <c r="D2" s="4" t="s">
        <v>1410</v>
      </c>
    </row>
    <row r="3" spans="2:4">
      <c r="B3">
        <v>1</v>
      </c>
      <c r="C3" t="s">
        <v>1403</v>
      </c>
    </row>
    <row r="5" spans="2:4">
      <c r="C5" t="s">
        <v>1404</v>
      </c>
    </row>
    <row r="7" spans="2:4">
      <c r="C7" t="s">
        <v>73</v>
      </c>
    </row>
    <row r="9" spans="2:4">
      <c r="C9" t="s">
        <v>1405</v>
      </c>
    </row>
    <row r="11" spans="2:4">
      <c r="B11">
        <v>2</v>
      </c>
      <c r="C11" t="s">
        <v>1406</v>
      </c>
    </row>
    <row r="12" spans="2:4">
      <c r="D12" t="s">
        <v>1407</v>
      </c>
    </row>
    <row r="13" spans="2:4">
      <c r="D13" t="s">
        <v>1408</v>
      </c>
    </row>
    <row r="14" spans="2:4">
      <c r="D14" t="s">
        <v>1409</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04"/>
  <sheetViews>
    <sheetView tabSelected="1" topLeftCell="A473" workbookViewId="0">
      <selection activeCell="O495" sqref="O495:Q498"/>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1451</v>
      </c>
    </row>
    <row r="25" spans="10:21">
      <c r="M25">
        <v>3</v>
      </c>
      <c r="N25" t="s">
        <v>781</v>
      </c>
      <c r="Q25" t="s">
        <v>782</v>
      </c>
    </row>
    <row r="26" spans="10:21">
      <c r="M26">
        <v>4</v>
      </c>
      <c r="N26" t="s">
        <v>794</v>
      </c>
      <c r="Q26" t="s">
        <v>783</v>
      </c>
      <c r="U26" t="s">
        <v>795</v>
      </c>
    </row>
    <row r="27" spans="10:21">
      <c r="M27">
        <v>5</v>
      </c>
      <c r="N27" t="s">
        <v>796</v>
      </c>
      <c r="Q27" s="26" t="s">
        <v>797</v>
      </c>
    </row>
    <row r="28" spans="10:21">
      <c r="M28">
        <v>6</v>
      </c>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1436</v>
      </c>
      <c r="V206" t="s">
        <v>1437</v>
      </c>
    </row>
    <row r="207" spans="5:22">
      <c r="F207" t="s">
        <v>977</v>
      </c>
      <c r="G207" t="s">
        <v>979</v>
      </c>
      <c r="U207" t="s">
        <v>1435</v>
      </c>
      <c r="V207" t="s">
        <v>775</v>
      </c>
    </row>
    <row r="208" spans="5:22">
      <c r="U208" t="s">
        <v>1434</v>
      </c>
      <c r="V208" t="s">
        <v>775</v>
      </c>
    </row>
    <row r="209" spans="5:22">
      <c r="E209" s="31" t="s">
        <v>982</v>
      </c>
      <c r="U209" t="s">
        <v>1433</v>
      </c>
      <c r="V209" t="s">
        <v>775</v>
      </c>
    </row>
    <row r="210" spans="5:22">
      <c r="F210" t="s">
        <v>983</v>
      </c>
      <c r="U210" t="s">
        <v>1431</v>
      </c>
      <c r="V210" t="s">
        <v>1432</v>
      </c>
    </row>
    <row r="211" spans="5:22">
      <c r="F211" t="s">
        <v>984</v>
      </c>
      <c r="H211" t="s">
        <v>988</v>
      </c>
      <c r="U211" t="s">
        <v>1430</v>
      </c>
      <c r="V211" t="s">
        <v>1427</v>
      </c>
    </row>
    <row r="212" spans="5:22">
      <c r="F212" t="s">
        <v>985</v>
      </c>
      <c r="U212" t="s">
        <v>1429</v>
      </c>
      <c r="V212" t="s">
        <v>1427</v>
      </c>
    </row>
    <row r="213" spans="5:22">
      <c r="F213" t="s">
        <v>986</v>
      </c>
      <c r="H213" t="s">
        <v>987</v>
      </c>
      <c r="U213" t="s">
        <v>1428</v>
      </c>
      <c r="V213" t="s">
        <v>1427</v>
      </c>
    </row>
    <row r="214" spans="5:22">
      <c r="U214" t="s">
        <v>1425</v>
      </c>
      <c r="V214" t="s">
        <v>775</v>
      </c>
    </row>
    <row r="215" spans="5:22">
      <c r="E215" s="31" t="s">
        <v>989</v>
      </c>
      <c r="U215" t="s">
        <v>1426</v>
      </c>
      <c r="V215" t="s">
        <v>1427</v>
      </c>
    </row>
    <row r="216" spans="5:22">
      <c r="F216" t="s">
        <v>990</v>
      </c>
      <c r="M216" t="s">
        <v>112</v>
      </c>
    </row>
    <row r="217" spans="5:22">
      <c r="F217" t="s">
        <v>991</v>
      </c>
      <c r="M217" t="s">
        <v>993</v>
      </c>
    </row>
    <row r="218" spans="5:22">
      <c r="F218" t="s">
        <v>992</v>
      </c>
      <c r="G218" t="s">
        <v>54</v>
      </c>
      <c r="M218" t="s">
        <v>994</v>
      </c>
    </row>
    <row r="219" spans="5:22">
      <c r="F219" t="s">
        <v>995</v>
      </c>
      <c r="U219" t="s">
        <v>1438</v>
      </c>
      <c r="V219" t="s">
        <v>775</v>
      </c>
    </row>
    <row r="220" spans="5:22">
      <c r="F220" t="s">
        <v>996</v>
      </c>
      <c r="U220" t="s">
        <v>1439</v>
      </c>
      <c r="V220" t="s">
        <v>775</v>
      </c>
    </row>
    <row r="221" spans="5:22">
      <c r="F221" t="s">
        <v>997</v>
      </c>
      <c r="U221" t="s">
        <v>1440</v>
      </c>
      <c r="V221" t="s">
        <v>775</v>
      </c>
    </row>
    <row r="222" spans="5:22">
      <c r="F222" t="s">
        <v>998</v>
      </c>
      <c r="U222" t="s">
        <v>1441</v>
      </c>
      <c r="V222" t="s">
        <v>1449</v>
      </c>
    </row>
    <row r="223" spans="5:22">
      <c r="U223" t="s">
        <v>1442</v>
      </c>
      <c r="V223" t="s">
        <v>775</v>
      </c>
    </row>
    <row r="224" spans="5:22">
      <c r="E224" s="31" t="s">
        <v>999</v>
      </c>
      <c r="U224" t="s">
        <v>1443</v>
      </c>
      <c r="V224" t="s">
        <v>1450</v>
      </c>
    </row>
    <row r="225" spans="5:22">
      <c r="F225" t="s">
        <v>1000</v>
      </c>
      <c r="G225" t="s">
        <v>775</v>
      </c>
      <c r="U225" t="s">
        <v>1444</v>
      </c>
      <c r="V225" t="s">
        <v>775</v>
      </c>
    </row>
    <row r="226" spans="5:22">
      <c r="F226" t="s">
        <v>1001</v>
      </c>
      <c r="G226" t="s">
        <v>1002</v>
      </c>
      <c r="U226" t="s">
        <v>1445</v>
      </c>
      <c r="V226" t="s">
        <v>775</v>
      </c>
    </row>
    <row r="227" spans="5:22">
      <c r="U227" t="s">
        <v>1446</v>
      </c>
      <c r="V227" t="s">
        <v>775</v>
      </c>
    </row>
    <row r="228" spans="5:22">
      <c r="E228" s="31" t="s">
        <v>1003</v>
      </c>
      <c r="U228" t="s">
        <v>1447</v>
      </c>
      <c r="V228" t="s">
        <v>1448</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1">
      <c r="E273" t="s">
        <v>1058</v>
      </c>
      <c r="F273" t="s">
        <v>1059</v>
      </c>
    </row>
    <row r="276" spans="5:11">
      <c r="G276" t="s">
        <v>1452</v>
      </c>
      <c r="J276" s="8" t="s">
        <v>1453</v>
      </c>
    </row>
    <row r="279" spans="5:11">
      <c r="H279" t="s">
        <v>1454</v>
      </c>
    </row>
    <row r="280" spans="5:11">
      <c r="H280" t="s">
        <v>795</v>
      </c>
    </row>
    <row r="281" spans="5:11">
      <c r="H281" t="s">
        <v>1455</v>
      </c>
    </row>
    <row r="282" spans="5:11">
      <c r="H282" t="s">
        <v>780</v>
      </c>
    </row>
    <row r="283" spans="5:11">
      <c r="H283" t="s">
        <v>792</v>
      </c>
    </row>
    <row r="284" spans="5:11">
      <c r="H284" t="s">
        <v>1456</v>
      </c>
    </row>
    <row r="288" spans="5:11">
      <c r="G288" t="s">
        <v>1054</v>
      </c>
      <c r="K288" t="s">
        <v>1460</v>
      </c>
    </row>
    <row r="290" spans="3:11">
      <c r="H290" t="s">
        <v>1457</v>
      </c>
    </row>
    <row r="291" spans="3:11">
      <c r="H291" t="s">
        <v>1458</v>
      </c>
    </row>
    <row r="292" spans="3:11">
      <c r="H292" t="s">
        <v>1462</v>
      </c>
      <c r="K292" t="s">
        <v>1461</v>
      </c>
    </row>
    <row r="296" spans="3:11" ht="18">
      <c r="C296" s="37" t="s">
        <v>1463</v>
      </c>
    </row>
    <row r="297" spans="3:11">
      <c r="C297" s="38"/>
    </row>
    <row r="298" spans="3:11">
      <c r="C298" s="39" t="s">
        <v>1464</v>
      </c>
    </row>
    <row r="299" spans="3:11">
      <c r="C299" s="38"/>
    </row>
    <row r="300" spans="3:11">
      <c r="C300" s="40" t="s">
        <v>1465</v>
      </c>
    </row>
    <row r="301" spans="3:11">
      <c r="C301" s="40" t="s">
        <v>1466</v>
      </c>
    </row>
    <row r="302" spans="3:11">
      <c r="C302" s="40" t="s">
        <v>1467</v>
      </c>
    </row>
    <row r="303" spans="3:11">
      <c r="C303" s="38"/>
    </row>
    <row r="304" spans="3:11">
      <c r="C304" s="39" t="s">
        <v>1468</v>
      </c>
    </row>
    <row r="305" spans="3:3">
      <c r="C305" s="38"/>
    </row>
    <row r="306" spans="3:3">
      <c r="C306" s="38"/>
    </row>
    <row r="307" spans="3:3">
      <c r="C307" s="40" t="s">
        <v>1469</v>
      </c>
    </row>
    <row r="308" spans="3:3">
      <c r="C308" s="40" t="s">
        <v>1470</v>
      </c>
    </row>
    <row r="309" spans="3:3">
      <c r="C309" s="41" t="s">
        <v>1471</v>
      </c>
    </row>
    <row r="310" spans="3:3">
      <c r="C310" s="42" t="s">
        <v>1472</v>
      </c>
    </row>
    <row r="311" spans="3:3">
      <c r="C311" s="41" t="s">
        <v>1473</v>
      </c>
    </row>
    <row r="312" spans="3:3">
      <c r="C312" s="42" t="s">
        <v>1474</v>
      </c>
    </row>
    <row r="313" spans="3:3">
      <c r="C313" s="38"/>
    </row>
    <row r="314" spans="3:3">
      <c r="C314" s="39" t="s">
        <v>1475</v>
      </c>
    </row>
    <row r="315" spans="3:3">
      <c r="C315" s="38"/>
    </row>
    <row r="316" spans="3:3">
      <c r="C316" s="38"/>
    </row>
    <row r="317" spans="3:3">
      <c r="C317" s="40" t="s">
        <v>1476</v>
      </c>
    </row>
    <row r="318" spans="3:3">
      <c r="C318" s="40" t="s">
        <v>1477</v>
      </c>
    </row>
    <row r="319" spans="3:3">
      <c r="C319" s="40" t="s">
        <v>1478</v>
      </c>
    </row>
    <row r="320" spans="3:3">
      <c r="C320" s="38"/>
    </row>
    <row r="321" spans="3:3">
      <c r="C321" s="39" t="s">
        <v>1479</v>
      </c>
    </row>
    <row r="322" spans="3:3">
      <c r="C322" s="38"/>
    </row>
    <row r="323" spans="3:3">
      <c r="C323" s="38"/>
    </row>
    <row r="324" spans="3:3">
      <c r="C324" s="40" t="s">
        <v>1480</v>
      </c>
    </row>
    <row r="325" spans="3:3">
      <c r="C325" s="40" t="s">
        <v>1481</v>
      </c>
    </row>
    <row r="326" spans="3:3">
      <c r="C326" s="38"/>
    </row>
    <row r="327" spans="3:3">
      <c r="C327" s="39" t="s">
        <v>1482</v>
      </c>
    </row>
    <row r="328" spans="3:3">
      <c r="C328" s="38"/>
    </row>
    <row r="329" spans="3:3">
      <c r="C329" s="38"/>
    </row>
    <row r="330" spans="3:3">
      <c r="C330" s="40" t="s">
        <v>1483</v>
      </c>
    </row>
    <row r="331" spans="3:3">
      <c r="C331" s="40" t="s">
        <v>1484</v>
      </c>
    </row>
    <row r="333" spans="3:3" ht="18">
      <c r="C333" s="37" t="s">
        <v>1485</v>
      </c>
    </row>
    <row r="334" spans="3:3">
      <c r="C334" s="38"/>
    </row>
    <row r="335" spans="3:3">
      <c r="C335" s="39" t="s">
        <v>1486</v>
      </c>
    </row>
    <row r="336" spans="3:3">
      <c r="C336" s="38"/>
    </row>
    <row r="337" spans="3:3">
      <c r="C337" s="40" t="s">
        <v>1487</v>
      </c>
    </row>
    <row r="338" spans="3:3">
      <c r="C338" s="38"/>
    </row>
    <row r="339" spans="3:3">
      <c r="C339" s="39" t="s">
        <v>1488</v>
      </c>
    </row>
    <row r="340" spans="3:3">
      <c r="C340" s="38"/>
    </row>
    <row r="341" spans="3:3">
      <c r="C341" s="40" t="s">
        <v>1489</v>
      </c>
    </row>
    <row r="342" spans="3:3">
      <c r="C342" s="38"/>
    </row>
    <row r="343" spans="3:3">
      <c r="C343" s="39" t="s">
        <v>1490</v>
      </c>
    </row>
    <row r="344" spans="3:3">
      <c r="C344" s="38"/>
    </row>
    <row r="345" spans="3:3">
      <c r="C345" s="40" t="s">
        <v>1491</v>
      </c>
    </row>
    <row r="347" spans="3:3" ht="18">
      <c r="C347" s="37" t="s">
        <v>1492</v>
      </c>
    </row>
    <row r="349" spans="3:3">
      <c r="C349" t="s">
        <v>1493</v>
      </c>
    </row>
    <row r="350" spans="3:3">
      <c r="C350" s="38"/>
    </row>
    <row r="351" spans="3:3">
      <c r="C351" s="39" t="s">
        <v>1494</v>
      </c>
    </row>
    <row r="352" spans="3:3">
      <c r="C352" s="39" t="s">
        <v>1495</v>
      </c>
    </row>
    <row r="353" spans="3:20">
      <c r="C353" s="39" t="s">
        <v>1496</v>
      </c>
    </row>
    <row r="355" spans="3:20" ht="18">
      <c r="C355" s="37" t="s">
        <v>1497</v>
      </c>
    </row>
    <row r="356" spans="3:20">
      <c r="C356" s="38"/>
    </row>
    <row r="357" spans="3:20">
      <c r="C357" s="39" t="s">
        <v>1498</v>
      </c>
    </row>
    <row r="358" spans="3:20">
      <c r="C358" s="39" t="s">
        <v>1499</v>
      </c>
    </row>
    <row r="359" spans="3:20">
      <c r="C359" s="39" t="s">
        <v>1500</v>
      </c>
    </row>
    <row r="361" spans="3:20" ht="18">
      <c r="C361" s="37" t="s">
        <v>1501</v>
      </c>
    </row>
    <row r="362" spans="3:20">
      <c r="C362" s="38"/>
    </row>
    <row r="363" spans="3:20">
      <c r="C363" s="39" t="s">
        <v>1502</v>
      </c>
    </row>
    <row r="364" spans="3:20">
      <c r="C364" s="39" t="s">
        <v>1503</v>
      </c>
    </row>
    <row r="367" spans="3:20" ht="31.5">
      <c r="C367" s="47" t="s">
        <v>1459</v>
      </c>
      <c r="S367">
        <v>2</v>
      </c>
      <c r="T367">
        <v>30</v>
      </c>
    </row>
    <row r="368" spans="3:20">
      <c r="C368" s="43">
        <v>1</v>
      </c>
      <c r="D368" s="4" t="s">
        <v>1504</v>
      </c>
      <c r="G368" t="s">
        <v>1505</v>
      </c>
      <c r="S368">
        <v>4</v>
      </c>
      <c r="T368">
        <v>55</v>
      </c>
    </row>
    <row r="369" spans="3:7">
      <c r="C369" s="43">
        <v>2</v>
      </c>
      <c r="D369" s="4" t="s">
        <v>1506</v>
      </c>
    </row>
    <row r="370" spans="3:7">
      <c r="C370" s="43"/>
      <c r="F370" s="43" t="s">
        <v>47</v>
      </c>
      <c r="G370" t="s">
        <v>1507</v>
      </c>
    </row>
    <row r="371" spans="3:7">
      <c r="C371" s="43"/>
      <c r="F371" s="43" t="s">
        <v>47</v>
      </c>
      <c r="G371" t="s">
        <v>1605</v>
      </c>
    </row>
    <row r="372" spans="3:7">
      <c r="C372" s="43"/>
      <c r="F372" s="43" t="s">
        <v>47</v>
      </c>
      <c r="G372" t="s">
        <v>1606</v>
      </c>
    </row>
    <row r="373" spans="3:7">
      <c r="C373" s="43">
        <v>3</v>
      </c>
      <c r="D373" s="4" t="s">
        <v>1462</v>
      </c>
      <c r="F373" s="43" t="s">
        <v>47</v>
      </c>
      <c r="G373" t="s">
        <v>1508</v>
      </c>
    </row>
    <row r="374" spans="3:7">
      <c r="C374" s="43"/>
      <c r="F374" s="43" t="s">
        <v>47</v>
      </c>
      <c r="G374" t="s">
        <v>1592</v>
      </c>
    </row>
    <row r="375" spans="3:7">
      <c r="C375" s="43"/>
      <c r="F375" s="43" t="s">
        <v>47</v>
      </c>
      <c r="G375" t="s">
        <v>1593</v>
      </c>
    </row>
    <row r="376" spans="3:7">
      <c r="C376" s="43"/>
      <c r="F376" s="43" t="s">
        <v>47</v>
      </c>
      <c r="G376" t="s">
        <v>1594</v>
      </c>
    </row>
    <row r="377" spans="3:7">
      <c r="C377" s="43">
        <v>4</v>
      </c>
      <c r="D377" s="4" t="s">
        <v>1509</v>
      </c>
      <c r="G377" t="s">
        <v>1510</v>
      </c>
    </row>
    <row r="378" spans="3:7">
      <c r="C378" s="43">
        <v>5</v>
      </c>
      <c r="D378" s="4" t="s">
        <v>1511</v>
      </c>
    </row>
    <row r="379" spans="3:7">
      <c r="C379" s="43"/>
      <c r="F379" s="43" t="s">
        <v>47</v>
      </c>
      <c r="G379" t="s">
        <v>1558</v>
      </c>
    </row>
    <row r="380" spans="3:7">
      <c r="C380" s="43"/>
      <c r="F380" s="43" t="s">
        <v>47</v>
      </c>
      <c r="G380" t="s">
        <v>1603</v>
      </c>
    </row>
    <row r="381" spans="3:7">
      <c r="C381" s="43"/>
      <c r="F381" s="43" t="s">
        <v>47</v>
      </c>
      <c r="G381" t="s">
        <v>1604</v>
      </c>
    </row>
    <row r="382" spans="3:7">
      <c r="C382" s="43">
        <v>6</v>
      </c>
      <c r="D382" s="4" t="s">
        <v>1559</v>
      </c>
      <c r="G382" t="s">
        <v>1560</v>
      </c>
    </row>
    <row r="383" spans="3:7">
      <c r="C383" s="43">
        <v>7</v>
      </c>
      <c r="D383" s="4" t="s">
        <v>1561</v>
      </c>
      <c r="G383" t="s">
        <v>1562</v>
      </c>
    </row>
    <row r="384" spans="3:7">
      <c r="C384" s="43"/>
      <c r="G384" t="s">
        <v>1601</v>
      </c>
    </row>
    <row r="385" spans="3:7">
      <c r="C385" s="43"/>
      <c r="G385" t="s">
        <v>1602</v>
      </c>
    </row>
    <row r="386" spans="3:7">
      <c r="C386" s="43">
        <v>8</v>
      </c>
      <c r="D386" s="4" t="s">
        <v>1563</v>
      </c>
      <c r="G386" t="s">
        <v>1564</v>
      </c>
    </row>
    <row r="387" spans="3:7">
      <c r="C387" s="43">
        <v>9</v>
      </c>
      <c r="D387" s="4" t="s">
        <v>1565</v>
      </c>
      <c r="G387" t="s">
        <v>1566</v>
      </c>
    </row>
    <row r="388" spans="3:7">
      <c r="C388" s="43">
        <v>10</v>
      </c>
      <c r="D388" s="4" t="s">
        <v>1704</v>
      </c>
      <c r="G388" t="s">
        <v>1705</v>
      </c>
    </row>
    <row r="389" spans="3:7">
      <c r="C389" s="43"/>
    </row>
    <row r="390" spans="3:7">
      <c r="C390" s="43"/>
    </row>
    <row r="391" spans="3:7">
      <c r="C391" s="43"/>
    </row>
    <row r="392" spans="3:7">
      <c r="C392" s="43"/>
    </row>
    <row r="393" spans="3:7">
      <c r="C393" s="43"/>
    </row>
    <row r="394" spans="3:7">
      <c r="C394" s="44" t="s">
        <v>1512</v>
      </c>
      <c r="E394" t="s">
        <v>1513</v>
      </c>
    </row>
    <row r="395" spans="3:7">
      <c r="C395" s="43" t="s">
        <v>0</v>
      </c>
      <c r="D395" s="44" t="s">
        <v>1514</v>
      </c>
    </row>
    <row r="396" spans="3:7">
      <c r="C396" s="43" t="s">
        <v>0</v>
      </c>
      <c r="D396" s="44" t="s">
        <v>1515</v>
      </c>
    </row>
    <row r="397" spans="3:7">
      <c r="C397" s="43" t="s">
        <v>0</v>
      </c>
      <c r="D397" s="44" t="s">
        <v>1516</v>
      </c>
    </row>
    <row r="398" spans="3:7">
      <c r="C398" s="43" t="s">
        <v>0</v>
      </c>
      <c r="D398" s="44" t="s">
        <v>1517</v>
      </c>
    </row>
    <row r="399" spans="3:7">
      <c r="C399" s="43" t="s">
        <v>0</v>
      </c>
      <c r="D399" s="44" t="s">
        <v>1518</v>
      </c>
    </row>
    <row r="400" spans="3:7">
      <c r="C400" s="44" t="s">
        <v>1519</v>
      </c>
    </row>
    <row r="401" spans="3:4">
      <c r="D401" t="s">
        <v>1520</v>
      </c>
    </row>
    <row r="402" spans="3:4">
      <c r="D402" s="39" t="s">
        <v>1521</v>
      </c>
    </row>
    <row r="403" spans="3:4">
      <c r="D403" s="39" t="s">
        <v>1522</v>
      </c>
    </row>
    <row r="404" spans="3:4">
      <c r="C404" s="44" t="s">
        <v>1523</v>
      </c>
    </row>
    <row r="405" spans="3:4">
      <c r="D405" t="s">
        <v>1524</v>
      </c>
    </row>
    <row r="406" spans="3:4">
      <c r="D406" s="39" t="s">
        <v>1525</v>
      </c>
    </row>
    <row r="407" spans="3:4">
      <c r="D407" s="39" t="s">
        <v>1526</v>
      </c>
    </row>
    <row r="408" spans="3:4">
      <c r="C408" t="s">
        <v>1527</v>
      </c>
    </row>
    <row r="409" spans="3:4">
      <c r="D409" t="s">
        <v>1528</v>
      </c>
    </row>
    <row r="410" spans="3:4">
      <c r="D410" t="s">
        <v>1529</v>
      </c>
    </row>
    <row r="411" spans="3:4">
      <c r="D411" s="45" t="s">
        <v>1530</v>
      </c>
    </row>
    <row r="412" spans="3:4">
      <c r="D412" s="45" t="s">
        <v>1531</v>
      </c>
    </row>
    <row r="413" spans="3:4">
      <c r="C413" s="44" t="s">
        <v>1532</v>
      </c>
    </row>
    <row r="414" spans="3:4">
      <c r="D414" t="s">
        <v>1533</v>
      </c>
    </row>
    <row r="417" spans="3:7">
      <c r="C417" s="4" t="s">
        <v>1534</v>
      </c>
    </row>
    <row r="418" spans="3:7">
      <c r="D418" t="s">
        <v>1535</v>
      </c>
    </row>
    <row r="419" spans="3:7">
      <c r="D419" t="s">
        <v>1536</v>
      </c>
    </row>
    <row r="420" spans="3:7">
      <c r="D420" t="s">
        <v>1537</v>
      </c>
    </row>
    <row r="421" spans="3:7">
      <c r="D421" t="s">
        <v>1538</v>
      </c>
    </row>
    <row r="422" spans="3:7">
      <c r="D422" t="s">
        <v>1539</v>
      </c>
    </row>
    <row r="425" spans="3:7">
      <c r="C425" s="4" t="s">
        <v>1540</v>
      </c>
    </row>
    <row r="426" spans="3:7">
      <c r="C426" t="s">
        <v>0</v>
      </c>
      <c r="D426" t="s">
        <v>1541</v>
      </c>
    </row>
    <row r="427" spans="3:7">
      <c r="D427" t="s">
        <v>47</v>
      </c>
      <c r="E427" t="s">
        <v>1542</v>
      </c>
    </row>
    <row r="428" spans="3:7">
      <c r="C428" t="s">
        <v>0</v>
      </c>
      <c r="D428" t="s">
        <v>1543</v>
      </c>
      <c r="G428" t="s">
        <v>1536</v>
      </c>
    </row>
    <row r="429" spans="3:7">
      <c r="C429" t="s">
        <v>0</v>
      </c>
      <c r="D429" t="s">
        <v>1544</v>
      </c>
    </row>
    <row r="430" spans="3:7">
      <c r="C430" t="s">
        <v>0</v>
      </c>
      <c r="D430" t="s">
        <v>1545</v>
      </c>
      <c r="G430" t="s">
        <v>1101</v>
      </c>
    </row>
    <row r="431" spans="3:7">
      <c r="C431" t="s">
        <v>0</v>
      </c>
      <c r="D431" t="s">
        <v>1546</v>
      </c>
    </row>
    <row r="432" spans="3:7">
      <c r="D432" t="s">
        <v>47</v>
      </c>
      <c r="E432" t="s">
        <v>1547</v>
      </c>
    </row>
    <row r="433" spans="2:12">
      <c r="D433" t="s">
        <v>47</v>
      </c>
      <c r="E433" t="s">
        <v>1548</v>
      </c>
    </row>
    <row r="434" spans="2:12">
      <c r="C434" t="s">
        <v>0</v>
      </c>
      <c r="D434" t="s">
        <v>1549</v>
      </c>
    </row>
    <row r="435" spans="2:12">
      <c r="D435" t="s">
        <v>47</v>
      </c>
      <c r="E435" t="s">
        <v>1550</v>
      </c>
    </row>
    <row r="436" spans="2:12">
      <c r="D436" t="s">
        <v>47</v>
      </c>
      <c r="E436" t="s">
        <v>1551</v>
      </c>
    </row>
    <row r="437" spans="2:12">
      <c r="D437" t="s">
        <v>47</v>
      </c>
      <c r="E437" t="s">
        <v>1552</v>
      </c>
    </row>
    <row r="438" spans="2:12">
      <c r="D438" t="s">
        <v>47</v>
      </c>
      <c r="E438" t="s">
        <v>1553</v>
      </c>
    </row>
    <row r="439" spans="2:12">
      <c r="C439" t="s">
        <v>0</v>
      </c>
      <c r="D439" t="s">
        <v>1105</v>
      </c>
      <c r="G439" t="s">
        <v>1104</v>
      </c>
    </row>
    <row r="441" spans="2:12">
      <c r="J441" t="s">
        <v>0</v>
      </c>
      <c r="K441" t="s">
        <v>1554</v>
      </c>
      <c r="L441" s="46" t="s">
        <v>1555</v>
      </c>
    </row>
    <row r="442" spans="2:12">
      <c r="J442" t="s">
        <v>0</v>
      </c>
      <c r="K442" t="s">
        <v>1556</v>
      </c>
      <c r="L442" t="s">
        <v>1557</v>
      </c>
    </row>
    <row r="446" spans="2:12">
      <c r="B446" t="s">
        <v>1595</v>
      </c>
    </row>
    <row r="447" spans="2:12">
      <c r="B447">
        <v>1</v>
      </c>
      <c r="C447" t="s">
        <v>1596</v>
      </c>
    </row>
    <row r="448" spans="2:12">
      <c r="B448">
        <v>2</v>
      </c>
      <c r="C448" t="s">
        <v>1597</v>
      </c>
    </row>
    <row r="449" spans="2:16">
      <c r="B449">
        <v>3</v>
      </c>
      <c r="C449" t="s">
        <v>1598</v>
      </c>
    </row>
    <row r="450" spans="2:16">
      <c r="B450">
        <v>4</v>
      </c>
      <c r="C450" t="s">
        <v>1599</v>
      </c>
    </row>
    <row r="451" spans="2:16">
      <c r="B451">
        <v>5</v>
      </c>
      <c r="C451" t="s">
        <v>1600</v>
      </c>
    </row>
    <row r="454" spans="2:16">
      <c r="B454" t="s">
        <v>1608</v>
      </c>
    </row>
    <row r="455" spans="2:16">
      <c r="C455" s="44" t="s">
        <v>1609</v>
      </c>
    </row>
    <row r="456" spans="2:16">
      <c r="C456" s="44"/>
      <c r="D456" t="s">
        <v>1612</v>
      </c>
    </row>
    <row r="457" spans="2:16">
      <c r="C457" s="44" t="s">
        <v>1611</v>
      </c>
    </row>
    <row r="458" spans="2:16">
      <c r="C458" s="44"/>
      <c r="E458" t="s">
        <v>1613</v>
      </c>
    </row>
    <row r="459" spans="2:16">
      <c r="C459" s="44" t="s">
        <v>1610</v>
      </c>
    </row>
    <row r="462" spans="2:16">
      <c r="O462" s="1" t="s">
        <v>1706</v>
      </c>
    </row>
    <row r="463" spans="2:16">
      <c r="O463" t="s">
        <v>1707</v>
      </c>
      <c r="P463" t="s">
        <v>1708</v>
      </c>
    </row>
    <row r="464" spans="2:16">
      <c r="B464" t="s">
        <v>1614</v>
      </c>
      <c r="O464" t="s">
        <v>157</v>
      </c>
    </row>
    <row r="465" spans="2:15">
      <c r="O465" t="s">
        <v>1709</v>
      </c>
    </row>
    <row r="466" spans="2:15">
      <c r="B466">
        <v>1</v>
      </c>
      <c r="C466" t="s">
        <v>1615</v>
      </c>
      <c r="O466" t="s">
        <v>1710</v>
      </c>
    </row>
    <row r="467" spans="2:15">
      <c r="B467">
        <v>2</v>
      </c>
      <c r="C467" t="s">
        <v>1616</v>
      </c>
    </row>
    <row r="468" spans="2:15">
      <c r="B468">
        <v>3</v>
      </c>
      <c r="C468" t="s">
        <v>1617</v>
      </c>
    </row>
    <row r="470" spans="2:15">
      <c r="C470">
        <v>1</v>
      </c>
      <c r="D470" t="s">
        <v>1618</v>
      </c>
    </row>
    <row r="474" spans="2:15" ht="21">
      <c r="C474" s="15" t="s">
        <v>1711</v>
      </c>
    </row>
    <row r="476" spans="2:15">
      <c r="C476" t="s">
        <v>1712</v>
      </c>
    </row>
    <row r="478" spans="2:15">
      <c r="B478" s="5">
        <v>1</v>
      </c>
      <c r="C478" s="44" t="s">
        <v>1713</v>
      </c>
    </row>
    <row r="479" spans="2:15">
      <c r="B479" s="5">
        <v>2</v>
      </c>
      <c r="C479" s="44" t="s">
        <v>1714</v>
      </c>
    </row>
    <row r="480" spans="2:15">
      <c r="B480" s="5">
        <v>3</v>
      </c>
      <c r="C480" s="44" t="s">
        <v>1715</v>
      </c>
    </row>
    <row r="481" spans="2:16">
      <c r="B481" s="5">
        <v>4</v>
      </c>
      <c r="C481" s="44" t="s">
        <v>1716</v>
      </c>
    </row>
    <row r="482" spans="2:16">
      <c r="B482" s="5">
        <v>5</v>
      </c>
      <c r="C482" s="44" t="s">
        <v>1717</v>
      </c>
    </row>
    <row r="483" spans="2:16">
      <c r="B483" s="5">
        <v>6</v>
      </c>
      <c r="C483" s="44" t="s">
        <v>1718</v>
      </c>
    </row>
    <row r="484" spans="2:16">
      <c r="B484" s="5">
        <v>7</v>
      </c>
      <c r="C484" s="44" t="s">
        <v>1719</v>
      </c>
    </row>
    <row r="485" spans="2:16">
      <c r="B485" s="5">
        <v>8</v>
      </c>
      <c r="C485" s="44" t="s">
        <v>1720</v>
      </c>
    </row>
    <row r="486" spans="2:16">
      <c r="B486" s="5">
        <v>9</v>
      </c>
      <c r="C486" s="44" t="s">
        <v>1721</v>
      </c>
    </row>
    <row r="488" spans="2:16">
      <c r="C488" s="44" t="s">
        <v>1722</v>
      </c>
    </row>
    <row r="489" spans="2:16">
      <c r="C489" s="44"/>
    </row>
    <row r="490" spans="2:16">
      <c r="B490" s="51">
        <v>1</v>
      </c>
      <c r="C490" s="52" t="s">
        <v>1723</v>
      </c>
      <c r="D490" s="52"/>
    </row>
    <row r="491" spans="2:16">
      <c r="B491" s="51"/>
      <c r="C491" s="50" t="s">
        <v>0</v>
      </c>
      <c r="D491" s="52" t="s">
        <v>1735</v>
      </c>
    </row>
    <row r="492" spans="2:16">
      <c r="B492" s="51"/>
      <c r="C492" s="51" t="s">
        <v>0</v>
      </c>
      <c r="D492" s="52" t="s">
        <v>1736</v>
      </c>
    </row>
    <row r="493" spans="2:16">
      <c r="B493" s="51"/>
      <c r="C493" s="50" t="s">
        <v>0</v>
      </c>
      <c r="D493" s="52" t="s">
        <v>1737</v>
      </c>
    </row>
    <row r="494" spans="2:16">
      <c r="B494" s="51">
        <v>2</v>
      </c>
      <c r="C494" s="52" t="s">
        <v>1724</v>
      </c>
      <c r="D494" s="52"/>
    </row>
    <row r="495" spans="2:16">
      <c r="B495" s="51">
        <v>3</v>
      </c>
      <c r="C495" s="52" t="s">
        <v>1725</v>
      </c>
      <c r="O495">
        <v>1</v>
      </c>
      <c r="P495">
        <v>100</v>
      </c>
    </row>
    <row r="496" spans="2:16">
      <c r="B496" s="51">
        <v>4</v>
      </c>
      <c r="C496" s="52" t="s">
        <v>1726</v>
      </c>
      <c r="O496">
        <v>2</v>
      </c>
      <c r="P496">
        <v>190</v>
      </c>
    </row>
    <row r="497" spans="2:17">
      <c r="D497" t="s">
        <v>1727</v>
      </c>
      <c r="O497">
        <v>3</v>
      </c>
      <c r="Q497">
        <f>10/200</f>
        <v>0.05</v>
      </c>
    </row>
    <row r="498" spans="2:17">
      <c r="D498" t="s">
        <v>1728</v>
      </c>
    </row>
    <row r="499" spans="2:17">
      <c r="D499" t="s">
        <v>1729</v>
      </c>
    </row>
    <row r="500" spans="2:17">
      <c r="D500" t="s">
        <v>1730</v>
      </c>
    </row>
    <row r="501" spans="2:17">
      <c r="D501" t="s">
        <v>1731</v>
      </c>
    </row>
    <row r="502" spans="2:17">
      <c r="B502" s="5">
        <v>5</v>
      </c>
      <c r="C502" t="s">
        <v>1732</v>
      </c>
    </row>
    <row r="503" spans="2:17">
      <c r="B503" s="5">
        <v>6</v>
      </c>
      <c r="C503" t="s">
        <v>1733</v>
      </c>
    </row>
    <row r="504" spans="2:17">
      <c r="B504" s="5">
        <v>7</v>
      </c>
      <c r="C504" t="s">
        <v>1734</v>
      </c>
    </row>
  </sheetData>
  <hyperlinks>
    <hyperlink ref="E101" r:id="rId1"/>
    <hyperlink ref="E103" r:id="rId2"/>
    <hyperlink ref="E105" r:id="rId3"/>
    <hyperlink ref="E107" r:id="rId4"/>
    <hyperlink ref="I272" r:id="rId5"/>
    <hyperlink ref="J276" r:id="rId6"/>
  </hyperlinks>
  <pageMargins left="0.7" right="0.7" top="0.75" bottom="0.75" header="0.3" footer="0.3"/>
  <pageSetup orientation="portrait" r:id="rId7"/>
  <drawing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13"/>
  <sheetViews>
    <sheetView topLeftCell="A76" workbookViewId="0">
      <selection activeCell="K27" sqref="K27"/>
    </sheetView>
  </sheetViews>
  <sheetFormatPr defaultRowHeight="15"/>
  <sheetData>
    <row r="5" spans="3:4">
      <c r="D5" t="s">
        <v>1619</v>
      </c>
    </row>
    <row r="6" spans="3:4">
      <c r="D6" t="s">
        <v>1620</v>
      </c>
    </row>
    <row r="7" spans="3:4">
      <c r="D7" t="s">
        <v>1621</v>
      </c>
    </row>
    <row r="8" spans="3:4">
      <c r="D8" t="s">
        <v>1622</v>
      </c>
    </row>
    <row r="9" spans="3:4">
      <c r="D9" t="s">
        <v>1623</v>
      </c>
    </row>
    <row r="10" spans="3:4">
      <c r="D10" t="s">
        <v>1624</v>
      </c>
    </row>
    <row r="11" spans="3:4">
      <c r="C11" s="4" t="s">
        <v>775</v>
      </c>
      <c r="D11" s="4" t="s">
        <v>1625</v>
      </c>
    </row>
    <row r="12" spans="3:4">
      <c r="D12" t="s">
        <v>1626</v>
      </c>
    </row>
    <row r="13" spans="3:4">
      <c r="D13" t="s">
        <v>1627</v>
      </c>
    </row>
    <row r="14" spans="3:4">
      <c r="D14" t="s">
        <v>1628</v>
      </c>
    </row>
    <row r="15" spans="3:4">
      <c r="D15" t="s">
        <v>1629</v>
      </c>
    </row>
    <row r="16" spans="3:4">
      <c r="D16" t="s">
        <v>1630</v>
      </c>
    </row>
    <row r="17" spans="3:4">
      <c r="C17" s="4" t="s">
        <v>775</v>
      </c>
      <c r="D17" s="4" t="s">
        <v>1625</v>
      </c>
    </row>
    <row r="18" spans="3:4">
      <c r="D18" t="s">
        <v>1631</v>
      </c>
    </row>
    <row r="19" spans="3:4">
      <c r="D19" t="s">
        <v>1632</v>
      </c>
    </row>
    <row r="20" spans="3:4">
      <c r="D20" t="s">
        <v>1633</v>
      </c>
    </row>
    <row r="21" spans="3:4">
      <c r="D21" t="s">
        <v>1634</v>
      </c>
    </row>
    <row r="22" spans="3:4">
      <c r="D22" t="s">
        <v>1635</v>
      </c>
    </row>
    <row r="23" spans="3:4">
      <c r="C23" s="4" t="s">
        <v>775</v>
      </c>
      <c r="D23" s="4" t="s">
        <v>1625</v>
      </c>
    </row>
    <row r="24" spans="3:4">
      <c r="D24" t="s">
        <v>1636</v>
      </c>
    </row>
    <row r="25" spans="3:4">
      <c r="D25" t="s">
        <v>1637</v>
      </c>
    </row>
    <row r="26" spans="3:4">
      <c r="D26" t="s">
        <v>1638</v>
      </c>
    </row>
    <row r="27" spans="3:4">
      <c r="D27" t="s">
        <v>1639</v>
      </c>
    </row>
    <row r="28" spans="3:4">
      <c r="D28" s="8" t="s">
        <v>1640</v>
      </c>
    </row>
    <row r="29" spans="3:4">
      <c r="D29" t="s">
        <v>1641</v>
      </c>
    </row>
    <row r="30" spans="3:4">
      <c r="D30" t="s">
        <v>1642</v>
      </c>
    </row>
    <row r="31" spans="3:4">
      <c r="D31" t="s">
        <v>1643</v>
      </c>
    </row>
    <row r="32" spans="3:4">
      <c r="C32" s="4" t="s">
        <v>775</v>
      </c>
      <c r="D32" s="4" t="s">
        <v>1625</v>
      </c>
    </row>
    <row r="33" spans="4:4">
      <c r="D33" t="s">
        <v>1644</v>
      </c>
    </row>
    <row r="34" spans="4:4">
      <c r="D34" t="s">
        <v>1645</v>
      </c>
    </row>
    <row r="35" spans="4:4">
      <c r="D35" t="s">
        <v>1646</v>
      </c>
    </row>
    <row r="36" spans="4:4">
      <c r="D36" t="s">
        <v>1647</v>
      </c>
    </row>
    <row r="37" spans="4:4">
      <c r="D37" t="s">
        <v>1648</v>
      </c>
    </row>
    <row r="38" spans="4:4">
      <c r="D38" t="s">
        <v>1649</v>
      </c>
    </row>
    <row r="39" spans="4:4">
      <c r="D39" t="s">
        <v>1650</v>
      </c>
    </row>
    <row r="40" spans="4:4">
      <c r="D40" s="8" t="s">
        <v>1651</v>
      </c>
    </row>
    <row r="41" spans="4:4">
      <c r="D41" t="s">
        <v>1652</v>
      </c>
    </row>
    <row r="42" spans="4:4">
      <c r="D42" t="s">
        <v>1642</v>
      </c>
    </row>
    <row r="43" spans="4:4">
      <c r="D43" t="s">
        <v>1653</v>
      </c>
    </row>
    <row r="44" spans="4:4">
      <c r="D44" t="s">
        <v>1654</v>
      </c>
    </row>
    <row r="45" spans="4:4">
      <c r="D45" t="s">
        <v>1655</v>
      </c>
    </row>
    <row r="46" spans="4:4">
      <c r="D46" t="s">
        <v>1656</v>
      </c>
    </row>
    <row r="47" spans="4:4">
      <c r="D47" t="s">
        <v>1657</v>
      </c>
    </row>
    <row r="48" spans="4:4">
      <c r="D48" t="s">
        <v>1658</v>
      </c>
    </row>
    <row r="49" spans="3:4">
      <c r="D49" s="8" t="s">
        <v>1659</v>
      </c>
    </row>
    <row r="50" spans="3:4">
      <c r="D50" t="s">
        <v>1660</v>
      </c>
    </row>
    <row r="51" spans="3:4">
      <c r="D51" t="s">
        <v>1661</v>
      </c>
    </row>
    <row r="52" spans="3:4">
      <c r="D52" t="s">
        <v>1662</v>
      </c>
    </row>
    <row r="53" spans="3:4">
      <c r="D53" t="s">
        <v>1663</v>
      </c>
    </row>
    <row r="54" spans="3:4">
      <c r="D54" t="s">
        <v>1664</v>
      </c>
    </row>
    <row r="55" spans="3:4">
      <c r="D55" t="s">
        <v>1665</v>
      </c>
    </row>
    <row r="56" spans="3:4">
      <c r="D56" t="s">
        <v>1666</v>
      </c>
    </row>
    <row r="57" spans="3:4">
      <c r="D57" t="s">
        <v>1667</v>
      </c>
    </row>
    <row r="58" spans="3:4">
      <c r="D58" t="s">
        <v>1668</v>
      </c>
    </row>
    <row r="59" spans="3:4">
      <c r="D59" t="s">
        <v>1669</v>
      </c>
    </row>
    <row r="60" spans="3:4">
      <c r="C60" s="4" t="s">
        <v>775</v>
      </c>
      <c r="D60" s="4" t="s">
        <v>1670</v>
      </c>
    </row>
    <row r="61" spans="3:4">
      <c r="D61" t="s">
        <v>1625</v>
      </c>
    </row>
    <row r="62" spans="3:4">
      <c r="D62" t="s">
        <v>1671</v>
      </c>
    </row>
    <row r="63" spans="3:4">
      <c r="D63" t="s">
        <v>1672</v>
      </c>
    </row>
    <row r="64" spans="3:4">
      <c r="D64" t="s">
        <v>1673</v>
      </c>
    </row>
    <row r="65" spans="4:4">
      <c r="D65" t="s">
        <v>1647</v>
      </c>
    </row>
    <row r="66" spans="4:4">
      <c r="D66" t="s">
        <v>1674</v>
      </c>
    </row>
    <row r="67" spans="4:4">
      <c r="D67" t="s">
        <v>1675</v>
      </c>
    </row>
    <row r="68" spans="4:4">
      <c r="D68" t="s">
        <v>1676</v>
      </c>
    </row>
    <row r="69" spans="4:4">
      <c r="D69" s="8" t="s">
        <v>1677</v>
      </c>
    </row>
    <row r="70" spans="4:4">
      <c r="D70" t="s">
        <v>1678</v>
      </c>
    </row>
    <row r="71" spans="4:4">
      <c r="D71" t="s">
        <v>1642</v>
      </c>
    </row>
    <row r="72" spans="4:4">
      <c r="D72" t="s">
        <v>1668</v>
      </c>
    </row>
    <row r="73" spans="4:4">
      <c r="D73" t="s">
        <v>1679</v>
      </c>
    </row>
    <row r="74" spans="4:4">
      <c r="D74" t="s">
        <v>1680</v>
      </c>
    </row>
    <row r="75" spans="4:4">
      <c r="D75" t="s">
        <v>1681</v>
      </c>
    </row>
    <row r="76" spans="4:4">
      <c r="D76" t="s">
        <v>1682</v>
      </c>
    </row>
    <row r="77" spans="4:4">
      <c r="D77" t="s">
        <v>1683</v>
      </c>
    </row>
    <row r="78" spans="4:4">
      <c r="D78" t="s">
        <v>1684</v>
      </c>
    </row>
    <row r="79" spans="4:4">
      <c r="D79" t="s">
        <v>1685</v>
      </c>
    </row>
    <row r="80" spans="4:4">
      <c r="D80" t="s">
        <v>1686</v>
      </c>
    </row>
    <row r="81" spans="4:4">
      <c r="D81" t="s">
        <v>1678</v>
      </c>
    </row>
    <row r="82" spans="4:4">
      <c r="D82" t="s">
        <v>1642</v>
      </c>
    </row>
    <row r="83" spans="4:4">
      <c r="D83" t="s">
        <v>1668</v>
      </c>
    </row>
    <row r="84" spans="4:4">
      <c r="D84" t="s">
        <v>1654</v>
      </c>
    </row>
    <row r="85" spans="4:4">
      <c r="D85" t="s">
        <v>1655</v>
      </c>
    </row>
    <row r="86" spans="4:4">
      <c r="D86" t="s">
        <v>1687</v>
      </c>
    </row>
    <row r="87" spans="4:4">
      <c r="D87" t="s">
        <v>1688</v>
      </c>
    </row>
    <row r="88" spans="4:4">
      <c r="D88" t="s">
        <v>1655</v>
      </c>
    </row>
    <row r="89" spans="4:4">
      <c r="D89" s="8" t="s">
        <v>1689</v>
      </c>
    </row>
    <row r="90" spans="4:4">
      <c r="D90" t="s">
        <v>1690</v>
      </c>
    </row>
    <row r="91" spans="4:4">
      <c r="D91" t="s">
        <v>1666</v>
      </c>
    </row>
    <row r="92" spans="4:4">
      <c r="D92" t="s">
        <v>1691</v>
      </c>
    </row>
    <row r="93" spans="4:4">
      <c r="D93" t="s">
        <v>1666</v>
      </c>
    </row>
    <row r="94" spans="4:4">
      <c r="D94" t="s">
        <v>1667</v>
      </c>
    </row>
    <row r="95" spans="4:4">
      <c r="D95" t="s">
        <v>1668</v>
      </c>
    </row>
    <row r="96" spans="4:4">
      <c r="D96" t="s">
        <v>1692</v>
      </c>
    </row>
    <row r="97" spans="4:4">
      <c r="D97" s="4" t="s">
        <v>1693</v>
      </c>
    </row>
    <row r="98" spans="4:4">
      <c r="D98" t="s">
        <v>1625</v>
      </c>
    </row>
    <row r="99" spans="4:4">
      <c r="D99" t="s">
        <v>1694</v>
      </c>
    </row>
    <row r="100" spans="4:4">
      <c r="D100" t="s">
        <v>1695</v>
      </c>
    </row>
    <row r="101" spans="4:4">
      <c r="D101" t="s">
        <v>1696</v>
      </c>
    </row>
    <row r="102" spans="4:4">
      <c r="D102" t="s">
        <v>1697</v>
      </c>
    </row>
    <row r="103" spans="4:4">
      <c r="D103" t="s">
        <v>1698</v>
      </c>
    </row>
    <row r="104" spans="4:4">
      <c r="D104" t="s">
        <v>1699</v>
      </c>
    </row>
    <row r="105" spans="4:4">
      <c r="D105" t="s">
        <v>1654</v>
      </c>
    </row>
    <row r="106" spans="4:4">
      <c r="D106" t="s">
        <v>1655</v>
      </c>
    </row>
    <row r="107" spans="4:4">
      <c r="D107" t="s">
        <v>1700</v>
      </c>
    </row>
    <row r="108" spans="4:4">
      <c r="D108" t="s">
        <v>1701</v>
      </c>
    </row>
    <row r="109" spans="4:4">
      <c r="D109" t="s">
        <v>1702</v>
      </c>
    </row>
    <row r="110" spans="4:4">
      <c r="D110" t="s">
        <v>1666</v>
      </c>
    </row>
    <row r="111" spans="4:4">
      <c r="D111" t="s">
        <v>1667</v>
      </c>
    </row>
    <row r="112" spans="4:4">
      <c r="D112" t="s">
        <v>1668</v>
      </c>
    </row>
    <row r="113" spans="4:4">
      <c r="D113" t="s">
        <v>1703</v>
      </c>
    </row>
  </sheetData>
  <hyperlinks>
    <hyperlink ref="D28" r:id="rId1" display="https://your-shop-name.myshopify.com/"/>
    <hyperlink ref="D40" r:id="rId2" display="https://client.product.fetchall/"/>
    <hyperlink ref="D49" r:id="rId3" display="https://product.id/"/>
    <hyperlink ref="D69" r:id="rId4" display="https://client.checkout.create/"/>
    <hyperlink ref="D89" r:id="rId5" display="https://checkout.id/"/>
  </hyperlinks>
  <pageMargins left="0.7" right="0.7" top="0.75" bottom="0.75" header="0.3" footer="0.3"/>
  <pageSetup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K29" sqref="K29"/>
    </sheetView>
  </sheetViews>
  <sheetFormatPr defaultRowHeight="15"/>
  <sheetData>
    <row r="2" spans="2:4">
      <c r="B2">
        <v>1</v>
      </c>
      <c r="C2" t="s">
        <v>1567</v>
      </c>
    </row>
    <row r="3" spans="2:4">
      <c r="B3">
        <v>2</v>
      </c>
      <c r="C3" t="s">
        <v>1460</v>
      </c>
    </row>
    <row r="4" spans="2:4">
      <c r="D4" t="s">
        <v>1568</v>
      </c>
    </row>
    <row r="5" spans="2:4">
      <c r="D5" t="s">
        <v>1569</v>
      </c>
    </row>
    <row r="6" spans="2:4">
      <c r="D6" t="s">
        <v>1570</v>
      </c>
    </row>
    <row r="7" spans="2:4">
      <c r="D7" t="s">
        <v>1571</v>
      </c>
    </row>
    <row r="8" spans="2:4">
      <c r="D8" t="s">
        <v>1572</v>
      </c>
    </row>
    <row r="9" spans="2:4">
      <c r="D9" t="s">
        <v>1573</v>
      </c>
    </row>
    <row r="10" spans="2:4">
      <c r="D10" t="s">
        <v>1574</v>
      </c>
    </row>
    <row r="11" spans="2:4">
      <c r="B11">
        <v>3</v>
      </c>
      <c r="C11" t="s">
        <v>1575</v>
      </c>
    </row>
    <row r="13" spans="2:4">
      <c r="B13">
        <v>4</v>
      </c>
      <c r="C13" t="s">
        <v>1576</v>
      </c>
    </row>
    <row r="14" spans="2:4">
      <c r="C14" t="s">
        <v>1577</v>
      </c>
    </row>
    <row r="15" spans="2:4">
      <c r="C15" t="s">
        <v>1578</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16"/>
  <sheetViews>
    <sheetView workbookViewId="0">
      <selection activeCell="S33" sqref="S33"/>
    </sheetView>
  </sheetViews>
  <sheetFormatPr defaultRowHeight="15"/>
  <sheetData>
    <row r="3" spans="4:6" ht="21">
      <c r="F3" s="48" t="s">
        <v>1579</v>
      </c>
    </row>
    <row r="5" spans="4:6">
      <c r="D5" s="43" t="s">
        <v>0</v>
      </c>
      <c r="E5" t="s">
        <v>1580</v>
      </c>
    </row>
    <row r="6" spans="4:6">
      <c r="D6" s="43" t="s">
        <v>0</v>
      </c>
      <c r="E6" t="s">
        <v>1581</v>
      </c>
    </row>
    <row r="7" spans="4:6">
      <c r="D7" s="43" t="s">
        <v>0</v>
      </c>
      <c r="E7" t="s">
        <v>1582</v>
      </c>
    </row>
    <row r="8" spans="4:6">
      <c r="D8" s="43" t="s">
        <v>0</v>
      </c>
      <c r="E8" t="s">
        <v>1583</v>
      </c>
    </row>
    <row r="9" spans="4:6">
      <c r="D9" s="43" t="s">
        <v>0</v>
      </c>
      <c r="E9" t="s">
        <v>1584</v>
      </c>
    </row>
    <row r="10" spans="4:6">
      <c r="D10" s="43" t="s">
        <v>0</v>
      </c>
      <c r="E10" t="s">
        <v>1585</v>
      </c>
    </row>
    <row r="11" spans="4:6">
      <c r="D11" s="43" t="s">
        <v>0</v>
      </c>
      <c r="E11" t="s">
        <v>1586</v>
      </c>
    </row>
    <row r="12" spans="4:6">
      <c r="D12" s="43" t="s">
        <v>0</v>
      </c>
      <c r="E12" t="s">
        <v>1587</v>
      </c>
    </row>
    <row r="13" spans="4:6">
      <c r="D13" s="43" t="s">
        <v>0</v>
      </c>
      <c r="E13" t="s">
        <v>1588</v>
      </c>
    </row>
    <row r="14" spans="4:6">
      <c r="D14" s="43" t="s">
        <v>0</v>
      </c>
      <c r="E14" t="s">
        <v>1589</v>
      </c>
    </row>
    <row r="15" spans="4:6">
      <c r="D15" s="43" t="s">
        <v>0</v>
      </c>
      <c r="E15" t="s">
        <v>1590</v>
      </c>
    </row>
    <row r="16" spans="4:6">
      <c r="D16" s="43" t="s">
        <v>0</v>
      </c>
      <c r="E16" t="s">
        <v>1591</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32" sqref="V32"/>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I27" sqref="I27"/>
    </sheetView>
  </sheetViews>
  <sheetFormatPr defaultRowHeight="15"/>
  <sheetData>
    <row r="4" spans="7:8" ht="17.25">
      <c r="G4" s="36" t="s">
        <v>1370</v>
      </c>
    </row>
    <row r="5" spans="7:8" ht="17.25">
      <c r="H5" s="36" t="s">
        <v>1371</v>
      </c>
    </row>
    <row r="6" spans="7:8" ht="17.25">
      <c r="H6" s="36" t="s">
        <v>1372</v>
      </c>
    </row>
    <row r="7" spans="7:8" ht="17.25">
      <c r="H7" s="36" t="s">
        <v>1373</v>
      </c>
    </row>
    <row r="9" spans="7:8">
      <c r="G9" t="s">
        <v>1374</v>
      </c>
    </row>
    <row r="10" spans="7:8">
      <c r="H10" t="s">
        <v>1375</v>
      </c>
    </row>
    <row r="11" spans="7:8">
      <c r="H11" t="s">
        <v>1376</v>
      </c>
    </row>
    <row r="12" spans="7:8">
      <c r="H12" t="s">
        <v>1377</v>
      </c>
    </row>
    <row r="13" spans="7:8">
      <c r="H13" t="s">
        <v>1378</v>
      </c>
    </row>
    <row r="14" spans="7:8">
      <c r="H14" t="s">
        <v>1379</v>
      </c>
    </row>
    <row r="15" spans="7:8">
      <c r="H15" t="s">
        <v>1380</v>
      </c>
    </row>
    <row r="18" spans="7:7">
      <c r="G18" t="s">
        <v>1381</v>
      </c>
    </row>
    <row r="19" spans="7:7">
      <c r="G19" t="s">
        <v>1382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28" workbookViewId="0">
      <selection activeCell="U43" sqref="U43"/>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16" workbookViewId="0">
      <selection activeCell="D46" sqref="D46"/>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workbookViewId="0">
      <selection activeCell="G31" sqref="G31"/>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82" workbookViewId="0">
      <selection activeCell="I68" sqref="I68"/>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MENU</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laravel</vt:lpstr>
      <vt:lpstr>tax</vt:lpstr>
      <vt:lpstr>shopify</vt:lpstr>
      <vt:lpstr>Sheet1</vt:lpstr>
      <vt:lpstr>claude</vt:lpstr>
      <vt:lpstr>cursor</vt:lpstr>
      <vt:lpstr>TypeScript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2024-12-30T00:44:57Z</dcterms:modified>
</cp:coreProperties>
</file>