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1 Máy tách màu\"/>
    </mc:Choice>
  </mc:AlternateContent>
  <xr:revisionPtr revIDLastSave="0" documentId="13_ncr:1_{75AD412B-E91E-49BF-AFFF-8F36D52F9801}" xr6:coauthVersionLast="47" xr6:coauthVersionMax="47" xr10:uidLastSave="{00000000-0000-0000-0000-000000000000}"/>
  <bookViews>
    <workbookView xWindow="-19310" yWindow="2620" windowWidth="19420" windowHeight="10420" xr2:uid="{00000000-000D-0000-FFFF-FFFF00000000}"/>
  </bookViews>
  <sheets>
    <sheet name="Bang_Thong_So" sheetId="1" r:id="rId1"/>
    <sheet name="Database_App" sheetId="2" r:id="rId2"/>
  </sheets>
  <calcPr calcId="0"/>
</workbook>
</file>

<file path=xl/sharedStrings.xml><?xml version="1.0" encoding="utf-8"?>
<sst xmlns="http://schemas.openxmlformats.org/spreadsheetml/2006/main" count="116" uniqueCount="93">
  <si>
    <t>STT</t>
  </si>
  <si>
    <t>Model</t>
  </si>
  <si>
    <t>Tên sản phẩm</t>
  </si>
  <si>
    <t>Năng suất</t>
  </si>
  <si>
    <t>Năng suất max (kg/h)</t>
  </si>
  <si>
    <t>Chất lượng TP min (%)</t>
  </si>
  <si>
    <t>Áp suất khí min (MPa)</t>
  </si>
  <si>
    <t>Áp suất khí max (MPa)</t>
  </si>
  <si>
    <t>Công suất điện (kW)</t>
  </si>
  <si>
    <t>Điện áp (V)</t>
  </si>
  <si>
    <t>Tần số (Hz)</t>
  </si>
  <si>
    <t>Kích thước (mm)</t>
  </si>
  <si>
    <t>KT-1 (mm)</t>
  </si>
  <si>
    <t>KT-2 (mm)</t>
  </si>
  <si>
    <t>KT-3 (mm)</t>
  </si>
  <si>
    <t>Khối lượng (kg)</t>
  </si>
  <si>
    <t>Số tầng</t>
  </si>
  <si>
    <t>Súng hơi/máng</t>
  </si>
  <si>
    <t>Tính năng nổi bật</t>
  </si>
  <si>
    <t>DF53 Pro</t>
  </si>
  <si>
    <t>Máy tách màu trà DF53 Pro</t>
  </si>
  <si>
    <t>≤1700 kg/h</t>
  </si>
  <si>
    <t>3630 x 4750 x 4020</t>
  </si>
  <si>
    <t>AI Deep Learning; camera công nghệ Diều hâu + 3D; PLOV 2.0; van hơi cảm biến thông minh; tiền xử lý tạp chất; quan sát 720°; chip xử lý hình ảnh kép.</t>
  </si>
  <si>
    <t>https://www.dtcgroup.vn/san-pham/may-tach-mau-tra-df53-pro/</t>
  </si>
  <si>
    <t>Dùng thông số từ bảng kỹ thuật trên trang sản phẩm hiện tại; công suất hiển thị 5.88 kW.</t>
  </si>
  <si>
    <t>DF36</t>
  </si>
  <si>
    <t>Máy tách màu trà/cẩng trà DF36</t>
  </si>
  <si>
    <t>≤1300 kg/h</t>
  </si>
  <si>
    <t>3660 x 2310 x 3450</t>
  </si>
  <si>
    <t>Camera CCD + nhận diện mắt diều hâu; xử lý hình ảnh; giao diện tiếng Việt; súng hơi công nghệ Đức; LED OSRAM; thuật toán AI; tiền xử lý tạp chất.</t>
  </si>
  <si>
    <t>https://www.dtcgroup.vn/san-pham/may-tach-mau-tra-df36/</t>
  </si>
  <si>
    <t>DF21</t>
  </si>
  <si>
    <t>Máy tách màu trà/cẩng trà DF21</t>
  </si>
  <si>
    <t>≤900 kg/h</t>
  </si>
  <si>
    <t>1890 x 2225 x 2985</t>
  </si>
  <si>
    <t>Camera CCD + nhận diện mắt diều hâu; xử lý hình ảnh; súng hơi công nghệ Đức; LED OSRAM; thuật toán AI; tiền xử lý tạp chất.</t>
  </si>
  <si>
    <t>https://www.dtcgroup.vn/san-pham/may-tach-mau-tra-df21/</t>
  </si>
  <si>
    <t>Một số đoạn mô tả trên trang có nhắc nhầm DF36; thông số kỹ thuật trong file lấy đúng bảng của DF21.</t>
  </si>
  <si>
    <t>DF12</t>
  </si>
  <si>
    <t>Máy tách màu trà/cẩng trà DF12</t>
  </si>
  <si>
    <t>≤220 kg/h</t>
  </si>
  <si>
    <t>1530 x 1900 x 1550</t>
  </si>
  <si>
    <t>https://www.dtcgroup.vn/san-pham/may-tach-mau-tra-df12/</t>
  </si>
  <si>
    <t>Bảng kỹ thuật chính ghi 220V/50Hz; phía cuối trang có dòng lặp 380/50 mâu thuẫn. Database dùng giá trị ở bảng kỹ thuật chính: 220V/50Hz.</t>
  </si>
  <si>
    <t>id</t>
  </si>
  <si>
    <t>category</t>
  </si>
  <si>
    <t>series</t>
  </si>
  <si>
    <t>model</t>
  </si>
  <si>
    <t>product_name</t>
  </si>
  <si>
    <t>capacity_display</t>
  </si>
  <si>
    <t>capacity_max_kg_h</t>
  </si>
  <si>
    <t>finished_quality_min_pct</t>
  </si>
  <si>
    <t>air_pressure_min_mpa</t>
  </si>
  <si>
    <t>air_pressure_max_mpa</t>
  </si>
  <si>
    <t>power_kw</t>
  </si>
  <si>
    <t>voltage_v</t>
  </si>
  <si>
    <t>frequency_hz</t>
  </si>
  <si>
    <t>dimensions_display_mm</t>
  </si>
  <si>
    <t>dim_1_mm</t>
  </si>
  <si>
    <t>dim_2_mm</t>
  </si>
  <si>
    <t>dim_3_mm</t>
  </si>
  <si>
    <t>weight_kg</t>
  </si>
  <si>
    <t>color_camera_qty</t>
  </si>
  <si>
    <t>infrared_camera_qty</t>
  </si>
  <si>
    <t>chutes_per_layer</t>
  </si>
  <si>
    <t>layers</t>
  </si>
  <si>
    <t>ejectors_per_chute</t>
  </si>
  <si>
    <t>key_features</t>
  </si>
  <si>
    <t>source_url</t>
  </si>
  <si>
    <t>data_notes</t>
  </si>
  <si>
    <t>source_checked_date</t>
  </si>
  <si>
    <t>tea_df53_pro</t>
  </si>
  <si>
    <t>Máy tách màu trà</t>
  </si>
  <si>
    <t>DF</t>
  </si>
  <si>
    <t>2026-09-15</t>
  </si>
  <si>
    <t>tea_df36</t>
  </si>
  <si>
    <t>tea_df21</t>
  </si>
  <si>
    <t>tea_df12</t>
  </si>
  <si>
    <t>DF36 Pro</t>
  </si>
  <si>
    <t>DF21 Pro</t>
  </si>
  <si>
    <t>DF12 Pro</t>
  </si>
  <si>
    <t>Máy tách màu trà DF36 Pro</t>
  </si>
  <si>
    <t>Máy tách màu trà/cẩng trà DF21 Pro</t>
  </si>
  <si>
    <t>Máy tách màu trà/cẩng trà DF12 Pro</t>
  </si>
  <si>
    <t>5 tầng 6 máng</t>
  </si>
  <si>
    <t>3 tầng 6 máng</t>
  </si>
  <si>
    <t>2 tầng 2 máng</t>
  </si>
  <si>
    <t>1 tầng 2 máng</t>
  </si>
  <si>
    <t>AI Deep Learning; camera công nghệ Diều hâu + 3D; PLOV 2.0; van hơi cảm biến thông minh; quan sát 720°; chip xử lý hình ảnh kép.</t>
  </si>
  <si>
    <t>Số Camera</t>
  </si>
  <si>
    <t>Số ejector</t>
  </si>
  <si>
    <t xml:space="preserve">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</si>
</sst>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6B3A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left" vertical="top" wrapText="1"/>
    </xf>
    <xf numFmtId="2" fontId="0" fillId="0" borderId="0" xfId="0" applyNumberFormat="1" applyFont="1" applyFill="1" applyBorder="1" applyAlignment="1">
      <alignment horizontal="center" vertical="top" wrapText="1"/>
    </xf>
    <xf numFmtId="1" fontId="0" fillId="0" borderId="0" xfId="0" applyNumberFormat="1" applyFont="1" applyFill="1" applyBorder="1" applyAlignment="1">
      <alignment horizontal="center" vertical="top" wrapText="1"/>
    </xf>
    <xf numFmtId="0" fontId="1" fillId="3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DFSpecsTable" displayName="TeaDFSpecsTable" ref="A1:U5" totalsRowShown="0">
  <tableColumns count="21">
    <tableColumn id="1" xr3:uid="{00000000-0010-0000-0000-000001000000}" name="STT"/>
    <tableColumn id="2" xr3:uid="{00000000-0010-0000-0000-000002000000}" name="Model"/>
    <tableColumn id="3" xr3:uid="{00000000-0010-0000-0000-000003000000}" name="Tên sản phẩm"/>
    <tableColumn id="4" xr3:uid="{00000000-0010-0000-0000-000004000000}" name="Năng suất"/>
    <tableColumn id="6" xr3:uid="{00000000-0010-0000-0000-000006000000}" name="Năng suất max (kg/h)"/>
    <tableColumn id="7" xr3:uid="{00000000-0010-0000-0000-000007000000}" name="Chất lượng TP min (%)"/>
    <tableColumn id="8" xr3:uid="{00000000-0010-0000-0000-000008000000}" name="Áp suất khí min (MPa)"/>
    <tableColumn id="9" xr3:uid="{00000000-0010-0000-0000-000009000000}" name="Áp suất khí max (MPa)"/>
    <tableColumn id="10" xr3:uid="{00000000-0010-0000-0000-00000A000000}" name="Công suất điện (kW)"/>
    <tableColumn id="11" xr3:uid="{00000000-0010-0000-0000-00000B000000}" name="Điện áp (V)"/>
    <tableColumn id="12" xr3:uid="{00000000-0010-0000-0000-00000C000000}" name="Tần số (Hz)"/>
    <tableColumn id="13" xr3:uid="{00000000-0010-0000-0000-00000D000000}" name="Kích thước (mm)"/>
    <tableColumn id="14" xr3:uid="{00000000-0010-0000-0000-00000E000000}" name="KT-1 (mm)"/>
    <tableColumn id="15" xr3:uid="{00000000-0010-0000-0000-00000F000000}" name="KT-2 (mm)"/>
    <tableColumn id="16" xr3:uid="{00000000-0010-0000-0000-000010000000}" name="KT-3 (mm)"/>
    <tableColumn id="17" xr3:uid="{00000000-0010-0000-0000-000011000000}" name="Khối lượng (kg)"/>
    <tableColumn id="21" xr3:uid="{00000000-0010-0000-0000-000015000000}" name="Số tầng"/>
    <tableColumn id="18" xr3:uid="{53DED2D4-82D8-4960-90F3-2FADB2D60364}" name="Số ejector" dataDxfId="0"/>
    <tableColumn id="5" xr3:uid="{D73F97CB-B4E9-47BD-B13C-E46410CDDB96}" name="Số Camera" dataDxfId="1"/>
    <tableColumn id="22" xr3:uid="{00000000-0010-0000-0000-000016000000}" name="Súng hơi/máng"/>
    <tableColumn id="23" xr3:uid="{00000000-0010-0000-0000-000017000000}" name="Tính năng nổi bậ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DFAppDatabase" displayName="TeaDFAppDatabase" ref="A1:AA5" totalsRowShown="0">
  <tableColumns count="27">
    <tableColumn id="1" xr3:uid="{00000000-0010-0000-0100-000001000000}" name="id"/>
    <tableColumn id="2" xr3:uid="{00000000-0010-0000-0100-000002000000}" name="category"/>
    <tableColumn id="3" xr3:uid="{00000000-0010-0000-0100-000003000000}" name="series"/>
    <tableColumn id="4" xr3:uid="{00000000-0010-0000-0100-000004000000}" name="model"/>
    <tableColumn id="5" xr3:uid="{00000000-0010-0000-0100-000005000000}" name="product_name"/>
    <tableColumn id="6" xr3:uid="{00000000-0010-0000-0100-000006000000}" name="capacity_display"/>
    <tableColumn id="8" xr3:uid="{00000000-0010-0000-0100-000008000000}" name="capacity_max_kg_h"/>
    <tableColumn id="9" xr3:uid="{00000000-0010-0000-0100-000009000000}" name="finished_quality_min_pct"/>
    <tableColumn id="10" xr3:uid="{00000000-0010-0000-0100-00000A000000}" name="air_pressure_min_mpa"/>
    <tableColumn id="11" xr3:uid="{00000000-0010-0000-0100-00000B000000}" name="air_pressure_max_mpa"/>
    <tableColumn id="12" xr3:uid="{00000000-0010-0000-0100-00000C000000}" name="power_kw"/>
    <tableColumn id="13" xr3:uid="{00000000-0010-0000-0100-00000D000000}" name="voltage_v"/>
    <tableColumn id="14" xr3:uid="{00000000-0010-0000-0100-00000E000000}" name="frequency_hz"/>
    <tableColumn id="15" xr3:uid="{00000000-0010-0000-0100-00000F000000}" name="dimensions_display_mm"/>
    <tableColumn id="16" xr3:uid="{00000000-0010-0000-0100-000010000000}" name="dim_1_mm"/>
    <tableColumn id="17" xr3:uid="{00000000-0010-0000-0100-000011000000}" name="dim_2_mm"/>
    <tableColumn id="18" xr3:uid="{00000000-0010-0000-0100-000012000000}" name="dim_3_mm"/>
    <tableColumn id="19" xr3:uid="{00000000-0010-0000-0100-000013000000}" name="weight_kg"/>
    <tableColumn id="20" xr3:uid="{00000000-0010-0000-0100-000014000000}" name="color_camera_qty"/>
    <tableColumn id="21" xr3:uid="{00000000-0010-0000-0100-000015000000}" name="infrared_camera_qty"/>
    <tableColumn id="22" xr3:uid="{00000000-0010-0000-0100-000016000000}" name="chutes_per_layer"/>
    <tableColumn id="23" xr3:uid="{00000000-0010-0000-0100-000017000000}" name="layers"/>
    <tableColumn id="24" xr3:uid="{00000000-0010-0000-0100-000018000000}" name="ejectors_per_chute"/>
    <tableColumn id="25" xr3:uid="{00000000-0010-0000-0100-000019000000}" name="key_features"/>
    <tableColumn id="26" xr3:uid="{00000000-0010-0000-0100-00001A000000}" name="source_url"/>
    <tableColumn id="27" xr3:uid="{00000000-0010-0000-0100-00001B000000}" name="data_notes"/>
    <tableColumn id="28" xr3:uid="{00000000-0010-0000-0100-00001C000000}" name="source_checked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J1" zoomScale="85" zoomScaleNormal="85" workbookViewId="0">
      <selection activeCell="S2" sqref="S2"/>
    </sheetView>
  </sheetViews>
  <sheetFormatPr defaultRowHeight="14.25"/>
  <cols>
    <col min="1" max="1" width="6" customWidth="1"/>
    <col min="2" max="2" width="12" customWidth="1"/>
    <col min="3" max="3" width="49.5" customWidth="1"/>
    <col min="4" max="4" width="17" customWidth="1"/>
    <col min="5" max="5" width="18" customWidth="1"/>
    <col min="6" max="6" width="20" customWidth="1"/>
    <col min="7" max="8" width="19" customWidth="1"/>
    <col min="9" max="9" width="18" customWidth="1"/>
    <col min="10" max="11" width="14" customWidth="1"/>
    <col min="12" max="12" width="23" customWidth="1"/>
    <col min="13" max="15" width="12" customWidth="1"/>
    <col min="16" max="20" width="16" customWidth="1"/>
    <col min="21" max="21" width="46" customWidth="1"/>
  </cols>
  <sheetData>
    <row r="1" spans="1:21" ht="38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91</v>
      </c>
      <c r="S1" s="1" t="s">
        <v>90</v>
      </c>
      <c r="T1" s="1" t="s">
        <v>17</v>
      </c>
      <c r="U1" s="1" t="s">
        <v>18</v>
      </c>
    </row>
    <row r="2" spans="1:21" ht="66" customHeight="1">
      <c r="A2" s="3">
        <v>1</v>
      </c>
      <c r="B2" s="3" t="s">
        <v>19</v>
      </c>
      <c r="C2" s="3" t="s">
        <v>20</v>
      </c>
      <c r="D2" s="3" t="s">
        <v>21</v>
      </c>
      <c r="E2" s="6">
        <v>1700</v>
      </c>
      <c r="F2" s="6">
        <v>99</v>
      </c>
      <c r="G2" s="5">
        <v>0.6</v>
      </c>
      <c r="H2" s="5">
        <v>0.8</v>
      </c>
      <c r="I2" s="6">
        <v>7</v>
      </c>
      <c r="J2" s="6">
        <v>380</v>
      </c>
      <c r="K2" s="6">
        <v>50</v>
      </c>
      <c r="L2" s="6" t="s">
        <v>22</v>
      </c>
      <c r="M2" s="6">
        <v>3630</v>
      </c>
      <c r="N2" s="6">
        <v>4750</v>
      </c>
      <c r="O2" s="6">
        <v>4020</v>
      </c>
      <c r="P2" s="6">
        <v>4900</v>
      </c>
      <c r="Q2" s="6" t="s">
        <v>85</v>
      </c>
      <c r="R2" s="6">
        <v>1920</v>
      </c>
      <c r="S2" s="6" t="s">
        <v>92</v>
      </c>
      <c r="T2" s="6">
        <v>64</v>
      </c>
      <c r="U2" s="4" t="s">
        <v>23</v>
      </c>
    </row>
    <row r="3" spans="1:21" ht="66" customHeight="1">
      <c r="A3" s="3">
        <v>3</v>
      </c>
      <c r="B3" s="3" t="s">
        <v>79</v>
      </c>
      <c r="C3" s="3" t="s">
        <v>82</v>
      </c>
      <c r="D3" s="3" t="s">
        <v>28</v>
      </c>
      <c r="E3" s="6">
        <v>1300</v>
      </c>
      <c r="F3" s="6">
        <v>99</v>
      </c>
      <c r="G3" s="5">
        <v>0.6</v>
      </c>
      <c r="H3" s="5">
        <v>0.8</v>
      </c>
      <c r="I3" s="8">
        <v>6.2</v>
      </c>
      <c r="J3" s="6">
        <v>380</v>
      </c>
      <c r="K3" s="6">
        <v>50</v>
      </c>
      <c r="L3" s="6" t="s">
        <v>29</v>
      </c>
      <c r="M3" s="6">
        <v>3660</v>
      </c>
      <c r="N3" s="6">
        <v>2310</v>
      </c>
      <c r="O3" s="6">
        <v>3450</v>
      </c>
      <c r="P3" s="6">
        <v>2500</v>
      </c>
      <c r="Q3" s="6" t="s">
        <v>86</v>
      </c>
      <c r="R3" s="6">
        <v>1152</v>
      </c>
      <c r="S3" s="6">
        <v>18</v>
      </c>
      <c r="T3" s="6">
        <v>64</v>
      </c>
      <c r="U3" s="4" t="s">
        <v>23</v>
      </c>
    </row>
    <row r="4" spans="1:21" ht="66" customHeight="1">
      <c r="A4" s="3">
        <v>4</v>
      </c>
      <c r="B4" s="3" t="s">
        <v>80</v>
      </c>
      <c r="C4" s="3" t="s">
        <v>83</v>
      </c>
      <c r="D4" s="3" t="s">
        <v>34</v>
      </c>
      <c r="E4" s="6">
        <v>900</v>
      </c>
      <c r="F4" s="6">
        <v>99</v>
      </c>
      <c r="G4" s="5">
        <v>0.6</v>
      </c>
      <c r="H4" s="5">
        <v>0.8</v>
      </c>
      <c r="I4" s="6">
        <v>3</v>
      </c>
      <c r="J4" s="6">
        <v>380</v>
      </c>
      <c r="K4" s="6">
        <v>50</v>
      </c>
      <c r="L4" s="6" t="s">
        <v>35</v>
      </c>
      <c r="M4" s="6">
        <v>1890</v>
      </c>
      <c r="N4" s="6">
        <v>2225</v>
      </c>
      <c r="O4" s="6">
        <v>2985</v>
      </c>
      <c r="P4" s="6">
        <v>800</v>
      </c>
      <c r="Q4" s="6" t="s">
        <v>87</v>
      </c>
      <c r="R4" s="6">
        <v>256</v>
      </c>
      <c r="S4" s="6">
        <v>6</v>
      </c>
      <c r="T4" s="6">
        <v>64</v>
      </c>
      <c r="U4" s="4" t="s">
        <v>89</v>
      </c>
    </row>
    <row r="5" spans="1:21" ht="66" customHeight="1">
      <c r="A5" s="3">
        <v>5</v>
      </c>
      <c r="B5" s="3" t="s">
        <v>81</v>
      </c>
      <c r="C5" s="3" t="s">
        <v>84</v>
      </c>
      <c r="D5" s="3" t="s">
        <v>41</v>
      </c>
      <c r="E5" s="6">
        <v>220</v>
      </c>
      <c r="F5" s="6">
        <v>99</v>
      </c>
      <c r="G5" s="5">
        <v>0.6</v>
      </c>
      <c r="H5" s="5">
        <v>0.8</v>
      </c>
      <c r="I5" s="6">
        <v>0.8</v>
      </c>
      <c r="J5" s="6">
        <v>220</v>
      </c>
      <c r="K5" s="6">
        <v>50</v>
      </c>
      <c r="L5" s="6" t="s">
        <v>42</v>
      </c>
      <c r="M5" s="6">
        <v>1530</v>
      </c>
      <c r="N5" s="6">
        <v>1900</v>
      </c>
      <c r="O5" s="6">
        <v>1550</v>
      </c>
      <c r="P5" s="6">
        <v>450</v>
      </c>
      <c r="Q5" s="6" t="s">
        <v>88</v>
      </c>
      <c r="R5" s="6">
        <v>128</v>
      </c>
      <c r="S5" s="6">
        <v>4</v>
      </c>
      <c r="T5" s="6">
        <v>64</v>
      </c>
      <c r="U5" s="4" t="s">
        <v>89</v>
      </c>
    </row>
    <row r="10" spans="1:21" ht="10.5" customHeight="1"/>
    <row r="11" spans="1:21" hidden="1"/>
  </sheetData>
  <conditionalFormatting sqref="E2:E5">
    <cfRule type="dataBar" priority="3">
      <dataBar>
        <cfvo type="min"/>
        <cfvo type="max"/>
        <color rgb="FF156082"/>
      </dataBar>
    </cfRule>
  </conditionalFormatting>
  <conditionalFormatting sqref="E2:E5">
    <cfRule type="dataBar" priority="5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{2340A4A2-249D-E5EB-30D3-04BADEF6ECF3}</x14:id>
        </ext>
      </extLst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0A4A2-249D-E5EB-30D3-04BADEF6ECF3}">
            <x14:dataBar>
              <x14:cfvo type="min"/>
              <x14:cfvo type="max"/>
              <x14:negativeFillColor auto="1"/>
              <x14:axisColor auto="1"/>
            </x14:dataBar>
          </x14:cfRule>
          <xm:sqref>E2:E5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"/>
  <sheetViews>
    <sheetView topLeftCell="K1" workbookViewId="0">
      <selection activeCell="L3" sqref="L3"/>
    </sheetView>
  </sheetViews>
  <sheetFormatPr defaultRowHeight="14.25"/>
  <cols>
    <col min="1" max="4" width="18" customWidth="1"/>
    <col min="5" max="5" width="30" customWidth="1"/>
    <col min="6" max="6" width="17" customWidth="1"/>
    <col min="7" max="21" width="16" customWidth="1"/>
    <col min="22" max="22" width="48" customWidth="1"/>
    <col min="23" max="23" width="50" customWidth="1"/>
    <col min="24" max="24" width="52" customWidth="1"/>
    <col min="25" max="27" width="18" customWidth="1"/>
  </cols>
  <sheetData>
    <row r="1" spans="1:27" ht="44.1" customHeight="1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57</v>
      </c>
      <c r="N1" s="7" t="s">
        <v>58</v>
      </c>
      <c r="O1" s="7" t="s">
        <v>59</v>
      </c>
      <c r="P1" s="7" t="s">
        <v>60</v>
      </c>
      <c r="Q1" s="7" t="s">
        <v>61</v>
      </c>
      <c r="R1" s="7" t="s">
        <v>62</v>
      </c>
      <c r="S1" s="7" t="s">
        <v>63</v>
      </c>
      <c r="T1" s="7" t="s">
        <v>64</v>
      </c>
      <c r="U1" s="7" t="s">
        <v>65</v>
      </c>
      <c r="V1" s="7" t="s">
        <v>66</v>
      </c>
      <c r="W1" s="7" t="s">
        <v>67</v>
      </c>
      <c r="X1" s="7" t="s">
        <v>68</v>
      </c>
      <c r="Y1" s="7" t="s">
        <v>69</v>
      </c>
      <c r="Z1" s="7" t="s">
        <v>70</v>
      </c>
      <c r="AA1" s="7" t="s">
        <v>71</v>
      </c>
    </row>
    <row r="2" spans="1:27" ht="69.95" customHeight="1">
      <c r="A2" s="2" t="s">
        <v>72</v>
      </c>
      <c r="B2" s="2" t="s">
        <v>73</v>
      </c>
      <c r="C2" s="2" t="s">
        <v>74</v>
      </c>
      <c r="D2" s="2" t="s">
        <v>19</v>
      </c>
      <c r="E2" s="2" t="s">
        <v>20</v>
      </c>
      <c r="F2" s="2" t="s">
        <v>21</v>
      </c>
      <c r="G2" s="2">
        <v>1700</v>
      </c>
      <c r="H2" s="2">
        <v>99.99</v>
      </c>
      <c r="I2" s="2">
        <v>0.6</v>
      </c>
      <c r="J2" s="2">
        <v>0.8</v>
      </c>
      <c r="K2" s="2">
        <v>7</v>
      </c>
      <c r="L2" s="2">
        <v>380</v>
      </c>
      <c r="M2" s="2">
        <v>50</v>
      </c>
      <c r="N2" s="2" t="s">
        <v>22</v>
      </c>
      <c r="O2" s="2">
        <v>3630</v>
      </c>
      <c r="P2" s="2">
        <v>4750</v>
      </c>
      <c r="Q2" s="2">
        <v>4020</v>
      </c>
      <c r="R2" s="2">
        <v>4900</v>
      </c>
      <c r="S2" s="2"/>
      <c r="T2" s="2"/>
      <c r="U2" s="2"/>
      <c r="V2" s="2"/>
      <c r="W2" s="2"/>
      <c r="X2" s="2" t="s">
        <v>23</v>
      </c>
      <c r="Y2" s="2" t="s">
        <v>24</v>
      </c>
      <c r="Z2" s="2" t="s">
        <v>25</v>
      </c>
      <c r="AA2" s="2" t="s">
        <v>75</v>
      </c>
    </row>
    <row r="3" spans="1:27" ht="69.95" customHeight="1">
      <c r="A3" s="2" t="s">
        <v>76</v>
      </c>
      <c r="B3" s="2" t="s">
        <v>73</v>
      </c>
      <c r="C3" s="2" t="s">
        <v>74</v>
      </c>
      <c r="D3" s="2" t="s">
        <v>26</v>
      </c>
      <c r="E3" s="2" t="s">
        <v>27</v>
      </c>
      <c r="F3" s="2" t="s">
        <v>28</v>
      </c>
      <c r="G3" s="2">
        <v>1300</v>
      </c>
      <c r="H3" s="2">
        <v>99</v>
      </c>
      <c r="I3" s="2">
        <v>0.6</v>
      </c>
      <c r="J3" s="2">
        <v>0.8</v>
      </c>
      <c r="K3" s="2">
        <v>6.2</v>
      </c>
      <c r="L3" s="2">
        <v>380</v>
      </c>
      <c r="M3" s="2">
        <v>50</v>
      </c>
      <c r="N3" s="2" t="s">
        <v>29</v>
      </c>
      <c r="O3" s="2">
        <v>3660</v>
      </c>
      <c r="P3" s="2">
        <v>2310</v>
      </c>
      <c r="Q3" s="2">
        <v>3450</v>
      </c>
      <c r="R3" s="2">
        <v>2500</v>
      </c>
      <c r="S3" s="2"/>
      <c r="T3" s="2"/>
      <c r="U3" s="2"/>
      <c r="V3" s="2"/>
      <c r="W3" s="2"/>
      <c r="X3" s="2" t="s">
        <v>30</v>
      </c>
      <c r="Y3" s="2" t="s">
        <v>31</v>
      </c>
      <c r="Z3" s="2"/>
      <c r="AA3" s="2" t="s">
        <v>75</v>
      </c>
    </row>
    <row r="4" spans="1:27" ht="69.95" customHeight="1">
      <c r="A4" s="2" t="s">
        <v>77</v>
      </c>
      <c r="B4" s="2" t="s">
        <v>73</v>
      </c>
      <c r="C4" s="2" t="s">
        <v>74</v>
      </c>
      <c r="D4" s="2" t="s">
        <v>32</v>
      </c>
      <c r="E4" s="2" t="s">
        <v>33</v>
      </c>
      <c r="F4" s="2" t="s">
        <v>34</v>
      </c>
      <c r="G4" s="2">
        <v>900</v>
      </c>
      <c r="H4" s="2">
        <v>99</v>
      </c>
      <c r="I4" s="2">
        <v>0.6</v>
      </c>
      <c r="J4" s="2">
        <v>0.8</v>
      </c>
      <c r="K4" s="2">
        <v>3</v>
      </c>
      <c r="L4" s="2">
        <v>380</v>
      </c>
      <c r="M4" s="2">
        <v>50</v>
      </c>
      <c r="N4" s="2" t="s">
        <v>35</v>
      </c>
      <c r="O4" s="2">
        <v>1890</v>
      </c>
      <c r="P4" s="2">
        <v>2225</v>
      </c>
      <c r="Q4" s="2">
        <v>2985</v>
      </c>
      <c r="R4" s="2">
        <v>800</v>
      </c>
      <c r="S4" s="2"/>
      <c r="T4" s="2"/>
      <c r="U4" s="2"/>
      <c r="V4" s="2"/>
      <c r="W4" s="2"/>
      <c r="X4" s="2" t="s">
        <v>36</v>
      </c>
      <c r="Y4" s="2" t="s">
        <v>37</v>
      </c>
      <c r="Z4" s="2" t="s">
        <v>38</v>
      </c>
      <c r="AA4" s="2" t="s">
        <v>75</v>
      </c>
    </row>
    <row r="5" spans="1:27" ht="69.95" customHeight="1">
      <c r="A5" s="2" t="s">
        <v>78</v>
      </c>
      <c r="B5" s="2" t="s">
        <v>73</v>
      </c>
      <c r="C5" s="2" t="s">
        <v>74</v>
      </c>
      <c r="D5" s="2" t="s">
        <v>39</v>
      </c>
      <c r="E5" s="2" t="s">
        <v>40</v>
      </c>
      <c r="F5" s="2" t="s">
        <v>41</v>
      </c>
      <c r="G5" s="2">
        <v>220</v>
      </c>
      <c r="H5" s="2">
        <v>99</v>
      </c>
      <c r="I5" s="2">
        <v>0.6</v>
      </c>
      <c r="J5" s="2">
        <v>0.8</v>
      </c>
      <c r="K5" s="2">
        <v>0.8</v>
      </c>
      <c r="L5" s="2">
        <v>220</v>
      </c>
      <c r="M5" s="2">
        <v>50</v>
      </c>
      <c r="N5" s="2" t="s">
        <v>42</v>
      </c>
      <c r="O5" s="2">
        <v>1530</v>
      </c>
      <c r="P5" s="2">
        <v>1900</v>
      </c>
      <c r="Q5" s="2">
        <v>1550</v>
      </c>
      <c r="R5" s="2">
        <v>450</v>
      </c>
      <c r="S5" s="2"/>
      <c r="T5" s="2"/>
      <c r="U5" s="2"/>
      <c r="V5" s="2"/>
      <c r="W5" s="2"/>
      <c r="X5" s="2" t="s">
        <v>30</v>
      </c>
      <c r="Y5" s="2" t="s">
        <v>43</v>
      </c>
      <c r="Z5" s="2" t="s">
        <v>44</v>
      </c>
      <c r="AA5" s="2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Bang_Thong_So</vt:lpstr>
      <vt:lpstr>Database_App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Luong Hai</dc:creator>
  <cp:lastModifiedBy>Phan Luong Hai</cp:lastModifiedBy>
  <dcterms:created xsi:type="dcterms:W3CDTF">2026-09-15T07:09:50Z</dcterms:created>
  <dcterms:modified xsi:type="dcterms:W3CDTF">2026-09-15T09:37:11Z</dcterms:modified>
</cp:coreProperties>
</file>