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hitachivantara.sharepoint.com/sites/MVL-Day2/Shared Documents/General/Requirement/"/>
    </mc:Choice>
  </mc:AlternateContent>
  <xr:revisionPtr revIDLastSave="120" documentId="13_ncr:1_{B8D85CB3-288E-4E36-A6CE-824BD9BE5F5C}" xr6:coauthVersionLast="47" xr6:coauthVersionMax="47" xr10:uidLastSave="{D9B16E32-079C-431D-A14A-6F9464179C5B}"/>
  <bookViews>
    <workbookView xWindow="-75" yWindow="-16320" windowWidth="29040" windowHeight="15840" tabRatio="592" xr2:uid="{00000000-000D-0000-FFFF-FFFF00000000}"/>
  </bookViews>
  <sheets>
    <sheet name="Insurance" sheetId="1" r:id="rId1"/>
    <sheet name="Funds" sheetId="7" r:id="rId2"/>
    <sheet name="Banking" sheetId="8" r:id="rId3"/>
    <sheet name="Securities" sheetId="10" r:id="rId4"/>
    <sheet name="Detailed Insurance" sheetId="6" r:id="rId5"/>
  </sheets>
  <definedNames>
    <definedName name="Cash_Surrender_Value_–_Giá_Trị_Hoàn_Lại">'Detailed Insurance'!$A$1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7" i="1" l="1"/>
  <c r="H197" i="1"/>
  <c r="G197" i="1"/>
  <c r="G196" i="1"/>
  <c r="F197" i="1"/>
  <c r="A197" i="1"/>
  <c r="H26" i="1"/>
  <c r="G41" i="1" l="1"/>
  <c r="F41" i="1"/>
  <c r="G27" i="1"/>
  <c r="F27" i="1"/>
  <c r="E27" i="1"/>
  <c r="D27" i="1"/>
  <c r="B27" i="1"/>
  <c r="A124" i="1" l="1"/>
  <c r="A75" i="1"/>
  <c r="A165" i="1"/>
  <c r="G3" i="1" l="1"/>
  <c r="F3" i="1"/>
  <c r="A2" i="10" l="1"/>
  <c r="A3" i="10" s="1"/>
  <c r="A2" i="8"/>
  <c r="A3" i="8" s="1"/>
  <c r="A3" i="7"/>
  <c r="A4" i="7" s="1"/>
  <c r="A2" i="7"/>
  <c r="I26" i="1"/>
  <c r="A2" i="1"/>
  <c r="A3" i="1" s="1"/>
  <c r="A11" i="1"/>
  <c r="G104" i="1"/>
  <c r="F104" i="1"/>
  <c r="B104" i="1"/>
  <c r="G64" i="1"/>
  <c r="F64" i="1"/>
  <c r="B64" i="1"/>
  <c r="F8" i="1"/>
  <c r="G8" i="1"/>
  <c r="B8" i="1"/>
  <c r="I182" i="1" l="1"/>
  <c r="F182" i="1"/>
  <c r="B182" i="1"/>
  <c r="A4" i="10" l="1"/>
  <c r="A5" i="10" s="1"/>
  <c r="A6" i="10" s="1"/>
  <c r="A7" i="10" s="1"/>
  <c r="G53" i="1"/>
  <c r="F53" i="1"/>
  <c r="B53" i="1"/>
  <c r="G50" i="1"/>
  <c r="F50" i="1"/>
  <c r="B50" i="1"/>
  <c r="G48" i="1"/>
  <c r="F48" i="1"/>
  <c r="B48" i="1"/>
  <c r="G36" i="1"/>
  <c r="F36" i="1"/>
  <c r="B36" i="1"/>
  <c r="G94" i="1" l="1"/>
  <c r="F94" i="1"/>
  <c r="B94" i="1"/>
  <c r="G77" i="1"/>
  <c r="F77" i="1"/>
  <c r="B77" i="1"/>
  <c r="G78" i="1"/>
  <c r="F78" i="1"/>
  <c r="B78" i="1"/>
  <c r="A8" i="10" l="1"/>
  <c r="A9" i="10" s="1"/>
  <c r="A10" i="10" s="1"/>
  <c r="A11" i="10" s="1"/>
  <c r="A12" i="10" s="1"/>
  <c r="G44" i="1"/>
  <c r="F44" i="1"/>
  <c r="B44" i="1"/>
  <c r="G194" i="1"/>
  <c r="F194" i="1"/>
  <c r="B194" i="1"/>
  <c r="G171" i="1"/>
  <c r="F171" i="1"/>
  <c r="B171" i="1"/>
  <c r="A4" i="1"/>
  <c r="A5" i="1" s="1"/>
  <c r="A6" i="1" l="1"/>
  <c r="A7" i="1"/>
  <c r="A8" i="1" s="1"/>
  <c r="G107" i="1"/>
  <c r="F107" i="1"/>
  <c r="B107" i="1"/>
  <c r="G106" i="1"/>
  <c r="F106" i="1"/>
  <c r="B106" i="1"/>
  <c r="I51" i="1"/>
  <c r="A9" i="1" l="1"/>
  <c r="A10" i="1" s="1"/>
  <c r="A12" i="1" s="1"/>
  <c r="A13" i="1" s="1"/>
  <c r="A14" i="1" s="1"/>
  <c r="A15" i="1" s="1"/>
  <c r="G51" i="1"/>
  <c r="A16" i="1" l="1"/>
  <c r="A17" i="1" s="1"/>
  <c r="A18" i="1" s="1"/>
  <c r="A19" i="1" s="1"/>
  <c r="A20" i="1" s="1"/>
  <c r="A21" i="1" s="1"/>
  <c r="A22" i="1" s="1"/>
  <c r="A23" i="1" s="1"/>
  <c r="A24" i="1" s="1"/>
  <c r="A25" i="1" s="1"/>
  <c r="A26" i="1" l="1"/>
  <c r="A28" i="1" l="1"/>
  <c r="A29" i="1" s="1"/>
  <c r="A30" i="1" s="1"/>
  <c r="A31" i="1" s="1"/>
  <c r="A32" i="1" s="1"/>
  <c r="A33" i="1" s="1"/>
  <c r="A34" i="1" s="1"/>
  <c r="A35" i="1" s="1"/>
  <c r="A27" i="1"/>
  <c r="A37" i="1" l="1"/>
  <c r="A38" i="1" s="1"/>
  <c r="A39" i="1" s="1"/>
  <c r="A40" i="1" s="1"/>
  <c r="A43" i="1" s="1"/>
  <c r="A44" i="1" s="1"/>
  <c r="A45" i="1" s="1"/>
  <c r="A46" i="1" s="1"/>
  <c r="A47" i="1" s="1"/>
  <c r="A36" i="1"/>
  <c r="A42" i="1" l="1"/>
  <c r="A41" i="1"/>
  <c r="A49" i="1"/>
  <c r="A48" i="1"/>
  <c r="A50" i="1" l="1"/>
  <c r="A51" i="1"/>
  <c r="A52" i="1" s="1"/>
  <c r="A54" i="1" l="1"/>
  <c r="A55" i="1" s="1"/>
  <c r="A56" i="1" s="1"/>
  <c r="A57" i="1" s="1"/>
  <c r="A58" i="1" s="1"/>
  <c r="A59" i="1" s="1"/>
  <c r="A60" i="1" s="1"/>
  <c r="A61" i="1" s="1"/>
  <c r="A62" i="1" s="1"/>
  <c r="A63" i="1" s="1"/>
  <c r="A53" i="1"/>
  <c r="A5" i="7"/>
  <c r="A6" i="7" s="1"/>
  <c r="A7" i="7" s="1"/>
  <c r="A8" i="7" s="1"/>
  <c r="A9" i="7" s="1"/>
  <c r="A65" i="1" l="1"/>
  <c r="A66" i="1" s="1"/>
  <c r="A67" i="1" s="1"/>
  <c r="A68" i="1" s="1"/>
  <c r="A69" i="1" s="1"/>
  <c r="A70" i="1" s="1"/>
  <c r="A71" i="1" s="1"/>
  <c r="A72" i="1" s="1"/>
  <c r="A73" i="1" s="1"/>
  <c r="A74" i="1" s="1"/>
  <c r="A76" i="1" s="1"/>
  <c r="A64" i="1"/>
  <c r="A4" i="8"/>
  <c r="A5" i="8" s="1"/>
  <c r="A6" i="8" s="1"/>
  <c r="A7" i="8" s="1"/>
  <c r="A8" i="8" s="1"/>
  <c r="A78" i="1" l="1"/>
  <c r="A79" i="1"/>
  <c r="A80" i="1" s="1"/>
  <c r="A81" i="1" s="1"/>
  <c r="A77" i="1"/>
  <c r="A83" i="1" l="1"/>
  <c r="A84" i="1" s="1"/>
  <c r="A85" i="1" s="1"/>
  <c r="A86" i="1" s="1"/>
  <c r="A87" i="1" s="1"/>
  <c r="A88" i="1" s="1"/>
  <c r="A89" i="1" s="1"/>
  <c r="A90" i="1" s="1"/>
  <c r="A82" i="1"/>
  <c r="A91" i="1" l="1"/>
  <c r="A93" i="1" s="1"/>
  <c r="A92" i="1"/>
  <c r="A94" i="1" l="1"/>
  <c r="A95" i="1"/>
  <c r="A96" i="1" s="1"/>
  <c r="A97" i="1" s="1"/>
  <c r="A98" i="1" s="1"/>
  <c r="A99" i="1" s="1"/>
  <c r="A100" i="1" s="1"/>
  <c r="A101" i="1" s="1"/>
  <c r="A102" i="1" l="1"/>
  <c r="A103" i="1"/>
  <c r="A104" i="1" l="1"/>
  <c r="A105" i="1"/>
  <c r="A106" i="1" l="1"/>
  <c r="A107" i="1"/>
  <c r="A108" i="1" s="1"/>
  <c r="A109" i="1" s="1"/>
  <c r="A110" i="1" s="1"/>
  <c r="A111" i="1" s="1"/>
  <c r="A112" i="1" s="1"/>
  <c r="A113" i="1" s="1"/>
  <c r="A114" i="1" s="1"/>
  <c r="A115" i="1" s="1"/>
  <c r="A116" i="1" s="1"/>
  <c r="A118" i="1" l="1"/>
  <c r="A119" i="1" s="1"/>
  <c r="A120" i="1" s="1"/>
  <c r="A121" i="1" s="1"/>
  <c r="A122" i="1" s="1"/>
  <c r="A117" i="1"/>
  <c r="A125" i="1" l="1"/>
  <c r="A123" i="1"/>
  <c r="A126" i="1" s="1"/>
  <c r="A127" i="1" s="1"/>
  <c r="A128" i="1" l="1"/>
  <c r="A129" i="1" s="1"/>
  <c r="A130" i="1" s="1"/>
  <c r="A131" i="1" s="1"/>
  <c r="A132" i="1" s="1"/>
  <c r="A133" i="1" s="1"/>
  <c r="A134" i="1" s="1"/>
  <c r="A135" i="1"/>
  <c r="A136" i="1" s="1"/>
  <c r="A137" i="1" s="1"/>
  <c r="A138" i="1" s="1"/>
  <c r="A139" i="1" l="1"/>
  <c r="A140" i="1" s="1"/>
  <c r="A141" i="1" s="1"/>
  <c r="A142" i="1" s="1"/>
  <c r="A143" i="1" s="1"/>
  <c r="A144" i="1" s="1"/>
  <c r="A145" i="1" s="1"/>
  <c r="A146" i="1" s="1"/>
  <c r="A147" i="1" s="1"/>
  <c r="A148" i="1" s="1"/>
  <c r="A149" i="1" s="1"/>
  <c r="A150" i="1" l="1"/>
  <c r="A151" i="1" s="1"/>
  <c r="A152" i="1" s="1"/>
  <c r="A153" i="1"/>
  <c r="A154" i="1" l="1"/>
  <c r="A155" i="1" s="1"/>
  <c r="A156" i="1" s="1"/>
  <c r="A157" i="1" s="1"/>
  <c r="A158" i="1" l="1"/>
  <c r="A159" i="1" s="1"/>
  <c r="A160" i="1" s="1"/>
  <c r="A161" i="1" l="1"/>
  <c r="A162" i="1" s="1"/>
  <c r="A163" i="1" s="1"/>
  <c r="A164" i="1" s="1"/>
  <c r="A166" i="1" s="1"/>
  <c r="A167" i="1" s="1"/>
  <c r="A168" i="1" s="1"/>
  <c r="A169" i="1" s="1"/>
  <c r="A170" i="1" s="1"/>
  <c r="A171" i="1"/>
  <c r="A172" i="1" s="1"/>
  <c r="A173" i="1" s="1"/>
  <c r="A174" i="1" s="1"/>
  <c r="A175" i="1" l="1"/>
  <c r="A176" i="1" s="1"/>
  <c r="A177" i="1" s="1"/>
  <c r="A178" i="1" s="1"/>
  <c r="A179" i="1" s="1"/>
  <c r="A180" i="1" s="1"/>
  <c r="A181" i="1" s="1"/>
  <c r="A183" i="1" s="1"/>
  <c r="A184" i="1" s="1"/>
  <c r="A185" i="1" s="1"/>
  <c r="A186" i="1" s="1"/>
  <c r="A187" i="1" s="1"/>
  <c r="A188" i="1"/>
  <c r="A189" i="1" s="1"/>
  <c r="A190" i="1" s="1"/>
  <c r="A191" i="1" s="1"/>
  <c r="A192" i="1" s="1"/>
  <c r="A193" i="1" s="1"/>
  <c r="A194" i="1" s="1"/>
  <c r="A182" i="1"/>
  <c r="A195" i="1" l="1"/>
  <c r="A196" i="1" s="1"/>
  <c r="A198" i="1" s="1"/>
  <c r="A199" i="1" s="1"/>
  <c r="A200" i="1" s="1"/>
  <c r="A201" i="1" s="1"/>
  <c r="A202" i="1" s="1"/>
  <c r="A203" i="1" s="1"/>
  <c r="A204" i="1" s="1"/>
  <c r="A205" i="1" l="1"/>
  <c r="A206" i="1" s="1"/>
  <c r="A207" i="1" s="1"/>
  <c r="A208" i="1" s="1"/>
  <c r="A209" i="1" s="1"/>
  <c r="A210" i="1" l="1"/>
  <c r="A211" i="1" s="1"/>
  <c r="A212" i="1" s="1"/>
  <c r="A213" i="1" s="1"/>
  <c r="A214" i="1" s="1"/>
  <c r="A215" i="1" s="1"/>
  <c r="A216" i="1" s="1"/>
  <c r="A2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tc={12EB1F85-B596-46E7-B959-F3DBE14A6990}</author>
    <author>tc={B5DE5B92-71F6-4318-81B4-5A7E8D6885C0}</author>
    <author>tc={1AB9BB60-7DB4-4E22-B5CA-FD2C18D46326}</author>
    <author>tc={0E5253CC-ED13-4667-BE94-6072A6482EDF}</author>
    <author>tc={5A988D7C-8144-4042-B680-F397AEA56DFE}</author>
    <author>tc={E0CF9747-290E-4F2A-9CA7-556D78EF2DBD}</author>
    <author>tc={5E8C76D7-D1EE-450A-A427-11ECB66305E6}</author>
    <author>tc={E41B6E4A-79B8-41D8-A696-5DB1C1FB1D02}</author>
    <author>tc={4EE4C59D-15B1-4165-B6BC-8BFCC7DBDD74}</author>
    <author>tc={5BFC075E-7CB0-4435-936B-5D52DB7E78F0}</author>
    <author>tc={6A265A49-0FE8-4332-835B-24E6D0E830D6}</author>
    <author>tc={B299D043-5014-4C7A-B099-89D0EF94E7CD}</author>
    <author>tc={02A5C50F-85AE-4207-9B61-0A04F6893281}</author>
    <author>tc={64EF5C04-2E04-469E-9BE4-4B807AD119D5}</author>
    <author>tc={526DC8DD-3351-4F25-B822-74E39534588C}</author>
    <author>tc={449DAE46-BC5A-45CF-87E9-5787B53A1F0D}</author>
    <author>tc={7BA5341F-3E7C-493D-AD5C-34DDAA2DC529}</author>
    <author>tc={6938FD5A-F4C5-463F-9B58-F874E071402D}</author>
    <author>tc={8FF21EDA-0111-44EF-8AEA-FC3B0059C43B}</author>
    <author>tc={B1820FFD-D018-41F2-9E75-F05761A7B237}</author>
    <author>tc={08C2E0FE-B3E5-4AAD-83E4-017F3EB9603A}</author>
    <author>tc={AF4A3C79-F304-4992-A1A5-98FE4361FD7D}</author>
    <author>tc={B3265370-FE19-48ED-A188-3FC405C66D62}</author>
  </authors>
  <commentList>
    <comment ref="D3" authorId="0" shapeId="0" xr:uid="{12EB1F85-B596-46E7-B959-F3DBE14A6990}">
      <text>
        <t>[Threaded comment]
Your version of Excel allows you to read this threaded comment; however, any edits to it will get removed if the file is opened in a newer version of Excel. Learn more: https://go.microsoft.com/fwlink/?linkid=870924
Comment:
    [MVL] RUV02-03 &amp; YRT Rider - Product-Specs---2017-RPVL---v4.5.1-(ADD-benefit)</t>
      </text>
    </comment>
    <comment ref="D11" authorId="1" shapeId="0" xr:uid="{B5DE5B92-71F6-4318-81B4-5A7E8D6885C0}">
      <text>
        <t>[Threaded comment]
Your version of Excel allows you to read this threaded comment; however, any edits to it will get removed if the file is opened in a newer version of Excel. Learn more: https://go.microsoft.com/fwlink/?linkid=870924
Comment:
    [MVL] RUV02-03 &amp; YRT Rider - Product-Specs---2017-RPVL---v4.5.1-(ADD-benefit)</t>
      </text>
    </comment>
    <comment ref="D16" authorId="2" shapeId="0" xr:uid="{1AB9BB60-7DB4-4E22-B5CA-FD2C18D46326}">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26" authorId="3" shapeId="0" xr:uid="{0E5253CC-ED13-4667-BE94-6072A6482EDF}">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39" authorId="4" shapeId="0" xr:uid="{5A988D7C-8144-4042-B680-F397AEA56DFE}">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70" authorId="5" shapeId="0" xr:uid="{E0CF9747-290E-4F2A-9CA7-556D78EF2DBD}">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72" authorId="6" shapeId="0" xr:uid="{5E8C76D7-D1EE-450A-A427-11ECB66305E6}">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75" authorId="7" shapeId="0" xr:uid="{E41B6E4A-79B8-41D8-A696-5DB1C1FB1D02}">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82" authorId="8" shapeId="0" xr:uid="{4EE4C59D-15B1-4165-B6BC-8BFCC7DBDD74}">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01" authorId="9" shapeId="0" xr:uid="{5BFC075E-7CB0-4435-936B-5D52DB7E78F0}">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16" authorId="10" shapeId="0" xr:uid="{6A265A49-0FE8-4332-835B-24E6D0E830D6}">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24" authorId="11" shapeId="0" xr:uid="{B299D043-5014-4C7A-B099-89D0EF94E7CD}">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26" authorId="12" shapeId="0" xr:uid="{02A5C50F-85AE-4207-9B61-0A04F6893281}">
      <text>
        <t>[Threaded comment]
Your version of Excel allows you to read this threaded comment; however, any edits to it will get removed if the file is opened in a newer version of Excel. Learn more: https://go.microsoft.com/fwlink/?linkid=870924
Comment:
    03. Policy change session 1_Overall Process.pptx</t>
      </text>
    </comment>
    <comment ref="D136" authorId="13" shapeId="0" xr:uid="{64EF5C04-2E04-469E-9BE4-4B807AD119D5}">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40" authorId="14" shapeId="0" xr:uid="{526DC8DD-3351-4F25-B822-74E39534588C}">
      <text>
        <t>[Threaded comment]
Your version of Excel allows you to read this threaded comment; however, any edits to it will get removed if the file is opened in a newer version of Excel. Learn more: https://go.microsoft.com/fwlink/?linkid=870924
Comment:
    03. Policy change session 1_Overall Process..pptx</t>
      </text>
    </comment>
    <comment ref="D146" authorId="15" shapeId="0" xr:uid="{449DAE46-BC5A-45CF-87E9-5787B53A1F0D}">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47" authorId="16" shapeId="0" xr:uid="{7BA5341F-3E7C-493D-AD5C-34DDAA2DC529}">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49" authorId="17" shapeId="0" xr:uid="{6938FD5A-F4C5-463F-9B58-F874E071402D}">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150" authorId="18" shapeId="0" xr:uid="{8FF21EDA-0111-44EF-8AEA-FC3B0059C43B}">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C161" authorId="19" shapeId="0" xr:uid="{B1820FFD-D018-41F2-9E75-F05761A7B237}">
      <text>
        <t>[Threaded comment]
Your version of Excel allows you to read this threaded comment; however, any edits to it will get removed if the file is opened in a newer version of Excel. Learn more: https://go.microsoft.com/fwlink/?linkid=870924
Comment:
    03. Policy change session 1_Overall Process..pptx</t>
      </text>
    </comment>
    <comment ref="D175" authorId="20" shapeId="0" xr:uid="{08C2E0FE-B3E5-4AAD-83E4-017F3EB9603A}">
      <text>
        <t>[Threaded comment]
Your version of Excel allows you to read this threaded comment; however, any edits to it will get removed if the file is opened in a newer version of Excel. Learn more: https://go.microsoft.com/fwlink/?linkid=870924
Comment:
    03. Policy change session 1_Overall Process..pptx</t>
      </text>
    </comment>
    <comment ref="D199" authorId="21" shapeId="0" xr:uid="{AF4A3C79-F304-4992-A1A5-98FE4361FD7D}">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D203" authorId="22" shapeId="0" xr:uid="{B3265370-FE19-48ED-A188-3FC405C66D62}">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tc={BB448262-522B-4135-AE6A-FE63B55DE6BF}</author>
    <author>tc={80568C32-7690-42A5-B7C4-48EA1702A4FB}</author>
  </authors>
  <commentList>
    <comment ref="B2" authorId="0" shapeId="0" xr:uid="{BB448262-522B-4135-AE6A-FE63B55DE6BF}">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 ref="B3" authorId="1" shapeId="0" xr:uid="{80568C32-7690-42A5-B7C4-48EA1702A4FB}">
      <text>
        <t>[Threaded comment]
Your version of Excel allows you to read this threaded comment; however, any edits to it will get removed if the file is opened in a newer version of Excel. Learn more: https://go.microsoft.com/fwlink/?linkid=870924
Comment:
    RUV02-03 &amp; YRT Rider - Product-Specs---2017-RPVL---v4.5.1-(ADD-benefit)</t>
      </text>
    </comment>
  </commentList>
</comments>
</file>

<file path=xl/sharedStrings.xml><?xml version="1.0" encoding="utf-8"?>
<sst xmlns="http://schemas.openxmlformats.org/spreadsheetml/2006/main" count="1165" uniqueCount="719">
  <si>
    <t>No.</t>
  </si>
  <si>
    <t>Category</t>
  </si>
  <si>
    <t>Sub Category</t>
  </si>
  <si>
    <t>Company</t>
  </si>
  <si>
    <t>Abbreviations</t>
  </si>
  <si>
    <t>English Terms</t>
  </si>
  <si>
    <t>Vietnamese Terms</t>
  </si>
  <si>
    <t>English description</t>
  </si>
  <si>
    <t>Vietnamese description</t>
  </si>
  <si>
    <t>Reference Link</t>
  </si>
  <si>
    <t>Note</t>
  </si>
  <si>
    <t>Insurance</t>
  </si>
  <si>
    <t>Account Value</t>
  </si>
  <si>
    <t>Giá trị tài khoản</t>
  </si>
  <si>
    <t>For Indexed Universal Life (IUL), the Account Value is the amount the policy contains that is invested on the policyholder's behalf in order to grow. 
The life insurance company puts some of the money you pay as premiums into various types of investments, with the expectations that they'll gain in value. Some cash-value policies let you choose your investments.
When we speak of the rate of return on any index or other investment strategy, it applied to the Account Value.</t>
  </si>
  <si>
    <t>Đối với Vòng đời chung được lập chỉ mục (IUL), Giá trị tài khoản là số tiền mà hợp đồng có được do đại diện chủ hợp đồng đầu tư để phát triển.  
Công ty bảo hiểm nhân thọ đặt số tiền bạn trả làm phí bảo hiểm vào nhiều loại đầu tư khác nhau, với kỳ vọng rằng chúng sẽ thu được giá trị. Một số giá trị tiền mặt của hợp đồng cho phép bạn lựa chọn các khoản đầu tư của mình.
Khi chúng tôi nói về tỷ suất lợi nhuận trên bất kỳ chỉ số nào hoặc chiến lược đầu tư nào khác, tỷ lệ này được áp dụng cho Giá trị tài khoản.</t>
  </si>
  <si>
    <t>Life Insurance Policy Account Value Vs. Surrender Value</t>
  </si>
  <si>
    <t>Life Insurance</t>
  </si>
  <si>
    <t>MVL</t>
  </si>
  <si>
    <t>AV</t>
  </si>
  <si>
    <t>Account Value for both Regular 
Premium account and Top-up account
Total fund value NAV</t>
  </si>
  <si>
    <t>Reinsurance</t>
  </si>
  <si>
    <t>Accounting Year</t>
  </si>
  <si>
    <t>[Google] Năm kế toán ==&gt; Năm tài chính</t>
  </si>
  <si>
    <t>An annual period in which insurers and reinsurers record earned written premiums and claims movements which are paid and settled during that accounting period. They would also allow a credit for incoming unearned written premiums and outstanding loss portfolio transfers from the previous period and a debit for outgoing unearned written premiums and outstanding loss portfolio transfers from the current period into the following period.</t>
  </si>
  <si>
    <t>[Google] Một khoảng thời gian hàng năm trong đó các công ty bảo hiểm và tái bảo hiểm ghi nhận phí bảo hiểm bằng văn bản và các phong trào yêu cầu được thanh toán và giải quyết trong giai đoạn kế toán đó. Họ cũng sẽ cho phép một khoản tín dụng cho phí bảo hiểm bằng văn bản chưa chuyển đến và chuyển khoản danh mục lỗ chưa thanh toán từ giai đoạn trước và khoản ghi nợ cho phí bảo hiểm bằng văn bản chưa thanh toán và chuyển khoản danh mục đầu tư thua lỗ từ giai đoạn hiện tại sang giai đoạn sau.</t>
  </si>
  <si>
    <t>reinsurance-glossary</t>
  </si>
  <si>
    <t>Accumulation</t>
  </si>
  <si>
    <t>[Google] Tích lũy</t>
  </si>
  <si>
    <t>The aggregation of different liabilities on a single risk generated by liability arising from a number of different reinsurance treaties and/or contracts, e.g. individual facultative quota share or excess of loss acceptances, proportional treaties and risk excess of loss contracts.</t>
  </si>
  <si>
    <t>[Google] Tổng hợp các khoản nợ khác nhau trên một rủi ro duy nhất được tạo ra bởi trách nhiệm pháp lý phát sinh từ một số điều ước và / hoặc hợp đồng tái bảo hiểm khác nhau, ví dụ: chia sẻ hạn ngạch cá nhân hoặc vượt quá mức chấp nhận tổn thất, các hiệp ước tỷ lệ và rủi ro vượt quá các hợp đồng thua lỗ.</t>
  </si>
  <si>
    <t>Acquisition Cost</t>
  </si>
  <si>
    <t>chi phí khai thác</t>
  </si>
  <si>
    <t xml:space="preserve">The costs incurred by an insurer in acquiring its business. Normally this would be in the form of commissions paid to agents or other third parties. Reinsurers reimburse these acquisition costs to the insurer as commission under proportional treaties. </t>
  </si>
  <si>
    <t>Tất cả những chi phí mà một công ty bảo hiểm hoặc tái bảo hiểm phải bỏ ra để khai thác được một dịch vụ ( bảo hiểm hoặc tái bảo hiểm).</t>
  </si>
  <si>
    <t>Actuary (Pricing and Reserving)</t>
  </si>
  <si>
    <t>chuyên viên tính toán</t>
  </si>
  <si>
    <t>Là người áp dụng xác suất và lý thuyết thống kê vào các công việc tính phí bảo hiểm, đầu tư, quản lý tài chính và dân số học.</t>
  </si>
  <si>
    <t>THUẬT NGỮ BẢO HIỂM</t>
  </si>
  <si>
    <t>A professional person qualified to apply the laws of mathematics, probability and statistical theory in the pricing of both insurance and reinsurance, assessment of outstanding loss reserves, IBNR and IBNER, investment and many other areas of financial planning and business operations.</t>
  </si>
  <si>
    <t>[Google] Một người chuyên nghiệp đủ điều kiện để áp dụng các định luật toán học, xác suất và lý thuyết thống kê trong việc định giá cả bảo hiểm và tái bảo hiểm, đánh giá dự phòng tổn thất chưa thanh toán, IBNR và IBNER, đầu tư và nhiều lĩnh vực khác của kế hoạch tài chính và hoạt động kinh doanh.</t>
  </si>
  <si>
    <t>Adjustment Premium</t>
  </si>
  <si>
    <t>A premium payable after the expiry of an excess of loss reinsurance contract. The adjustment will depend on the agreed minimum and deposit premiums for that contract.</t>
  </si>
  <si>
    <t>[Google] Một khoản phí bảo hiểm phải trả sau khi hết hạn hợp đồng tái bảo hiểm tổn thất. Việc điều chỉnh sẽ phụ thuộc vào mức tối thiểu đã thỏa thuận và phí bảo hiểm tiền gửi cho hợp đồng đó.</t>
  </si>
  <si>
    <t>Administration expenses</t>
  </si>
  <si>
    <t>chi phí quản lý</t>
  </si>
  <si>
    <t>Tất cả những chi phí khác phát sinh khi tiến hành hoạt động bảo hiểm bên cạnh chi phí đánh giá tổn thất, chi phí khai thác dịch vụ và chi phí đầu tư.</t>
  </si>
  <si>
    <t>AAD&amp;D</t>
  </si>
  <si>
    <t>Advanced Accidental Death &amp;
Dismemberment</t>
  </si>
  <si>
    <t>An accidental death and dismemberment (AD&amp;D) insurance policy can help protect your family’s finances in the event of the loss of your life or limb(s). It can be an affordable way to supplement your life insurance or medical coverage if you’re seriously injured or die as a result of an accident. Keep in mind AD&amp;D is not a substitute for life insurance, but could be a good supplemental policy. Coverage from a Term or Whole Life Insurance policy can help reduce the stress and pain your family faces after you die, and you can no longer financially contribute to the household.</t>
  </si>
  <si>
    <t xml:space="preserve">[Google] Chính sách bảo hiểm tử vong do tai nạn và bất thường (AD&amp;D) có thể giúp bảo vệ tài chính của gia đình bạn trong trường hợp mất mạng hoặc (các) chi của bạn. Đây có thể là một cách hợp lý để bổ sung bảo hiểm nhân thọ hoặc bảo hiểm y tế của bạn nếu bạn bị thương nặng hoặc chết do tai nạn. Hãy nhớ rằng AD&amp;D không thay thế cho bảo hiểm nhân thọ, nhưng có thể là một chính sách bổ sung tốt. Bảo hiểm từ hợp đồng Bảo hiểm có thời hạn hoặc Bảo hiểm trọn đời có thể giúp giảm bớt căng thẳng và nỗi đau mà gia đình bạn phải đối mặt sau khi bạn qua đời và bạn không còn có thể đóng góp tài chính cho gia đình. </t>
  </si>
  <si>
    <t>Understand the differences between AD&amp;D insurance and life insurance</t>
  </si>
  <si>
    <t>More detail</t>
  </si>
  <si>
    <t>Aggregation</t>
  </si>
  <si>
    <t>[Google] Tổng hợp</t>
  </si>
  <si>
    <t>Concentration of sums insured on individual risks situated in one geographic zone or area (and all insured by same insurer) that could result in a severe loss event if many original policies suffered direct loss or damage during one identified meteorological event or disturbance, normally caused by natural or fundamental perils.</t>
  </si>
  <si>
    <t>[Google] Nồng độ của các khoản tiền được bảo hiểm cho các rủi ro riêng lẻ nằm trong một khu vực hoặc khu vực địa lý (và tất cả được bảo hiểm bởi cùng một công ty bảo hiểm) có thể dẫn đến một sự kiện mất mát nghiêm trọng nếu nhiều chính sách ban đầu bị tổn thất hoặc thiệt hại trực tiếp trong một sự kiện hoặc xáo trộn khí tượng được xác định, thường gây ra bởi nguy hiểm tự nhiên hoặc cơ bản.</t>
  </si>
  <si>
    <t>Aggregate Excess of Loss</t>
  </si>
  <si>
    <t>[Google] Tổng số lỗ quá mức</t>
  </si>
  <si>
    <t xml:space="preserve">Form of excess of loss reinsurance which indemnifies the reinsured against the amount by which incurred losses in the aggregate exceed a stated monetary deductible in the aggregate during the period of the contract. See also Stop Loss. </t>
  </si>
  <si>
    <t>[Google] Hình thức vượt quá tái bảo hiểm tổn thất, trong đó bồi thường cho tái bảo hiểm so với số tiền mà tổn thất phát sinh trong tổng hợp vượt quá khoản khấu trừ tiền tệ đã nêu trong tổng hợp trong suốt thời gian của hợp đồng. Xem thêm Mất mát.</t>
  </si>
  <si>
    <t>Aggregate Liabilities</t>
  </si>
  <si>
    <t>[Google] Nợ phải trả gộp</t>
  </si>
  <si>
    <t>Tổng trách nhiệm của một công ty bảo hiểm trong một khu vực nhất định bị ảnh hưởng bởi thiên tai.</t>
  </si>
  <si>
    <t>Alternative Risk Financing (ARF) and Alternative Risk Transfer (ART)</t>
  </si>
  <si>
    <t>[Google] Tài trợ rủi ro thay thế (ARF) và chuyển giao rủi ro thay thế (ART)</t>
  </si>
  <si>
    <t>Often described as a "non-traditional way of dealing with a risk transfer problem". Various forms of protection were created in the banking world and have been developed to cover the need of both the insurance and reinsurance markets. These specialist products are offered by capital and financial markets. ARF and ART use various constructions, such asCatastrophe Bonds, Insurance Linked Securities, Contingent Capital contracts,Industry Loss Warranties,Reinsurance Sidecars, Catastrophe Futures, Insurance Derivatives andFinite Risksolutions, these last types offering either prospective (in the future) or retroactive (from the past) coverage.</t>
  </si>
  <si>
    <t>[Google]
Thường được mô tả là "cách xử lý phi truyền thống đối với vấn đề chuyển rủi ro". Nhiều hình thức bảo vệ khác nhau đã được tạo ra trong thế giới ngân hàng và đã được phát triển để đáp ứng nhu cầu của cả thị trường bảo hiểm và tái bảo hiểm. Những sản phẩm chuyên gia được cung cấp bởi thị trường vốn và tài chính. ARF và ART sử dụng các công trình khác nhau, chẳng hạn như Trái phiếu thảm họa, Chứng khoán liên kết bảo hiểm, Hợp đồng vốn dự phòng, Bảo đảm mất ngành, Bảo hiểm tái bảo hiểm, Tương lai thảm họa, Công cụ bảo hiểm và rủi ro vô hạn, những loại cuối cùng này mang lại triển vọng (trong tương lai) quá khứ) bảo hiểm.</t>
  </si>
  <si>
    <t>AVY</t>
  </si>
  <si>
    <t>Anniversary</t>
  </si>
  <si>
    <t>Ngày kỷ niệm năm hợp đồng</t>
  </si>
  <si>
    <t>Annual Aggregate Limit</t>
  </si>
  <si>
    <t>[Google] Giới hạn tổng hợp hàng năm</t>
  </si>
  <si>
    <t>Alternative description of maximum horizontal (or sideways) coverage available under an excess of loss contract in an annual period. Original loss plus 3 full reinstatements offers a maximum of 4 total losses recoverable from that excess of loss contract in any one year. The annual aggregate limit would therefore be equivalent to four times the individual layer limit.</t>
  </si>
  <si>
    <t>[Google] Mô tả thay thế của phạm vi bảo hiểm ngang (hoặc ngang) tối đa có sẵn theo vượt quá hợp đồng mất mát trong một khoảng thời gian hàng năm. Khoản lỗ gốc cộng với 3 lần phục hồi hoàn toàn cung cấp tối đa 4 tổng số tổn thất có thể thu hồi được từ khoản vượt quá hợp đồng thua lỗ đó trong bất kỳ một năm nào. Do đó, giới hạn tổng hợp hàng năm sẽ tương đương với bốn lần giới hạn lớp riêng lẻ.</t>
  </si>
  <si>
    <t>Annual Contract</t>
  </si>
  <si>
    <t>hợp đồng hàng năm</t>
  </si>
  <si>
    <t>Là một hợp đồng được ký kết cho một giai đoạn 12 tháng ( và có thể được tái tục cho các giai đoạn 12 tháng tiếp theo). Thuật ngữ “hợp đồng hàng năm” được dùng để phân biệt với “ hợp đồng liên tục”- đây là dạng hợp đồng giữ nguyên hiệu lực cho đến khi bị hủy bỏ.</t>
  </si>
  <si>
    <t>As Expiry</t>
  </si>
  <si>
    <t>[Google] Khi hết hạn</t>
  </si>
  <si>
    <t>Thuật ngữ được sử dụng khi đề nghị đơn bảo hiểm được tái tục theo các điều khoản và điều kiện như trước.</t>
  </si>
  <si>
    <t>Assigned risk</t>
  </si>
  <si>
    <t>[Google] Rủi ro được giao</t>
  </si>
  <si>
    <t>Thuật ngữ được sử dụng (ở thị trường Mỹ) để chỉ những dịch vụ mà các nhà bảo hiểm thường không muốn nhận nhưng buộc phải làm vậy do ràng buộc của luật pháp hoặc các thỏa thuận.</t>
  </si>
  <si>
    <t>Attachment</t>
  </si>
  <si>
    <t>Sự bắt đầu hiệu lực của đơn bảo hiểm.</t>
  </si>
  <si>
    <t>Authorized reinsurance</t>
  </si>
  <si>
    <t>tái bảo hiểm theo quy chế bắt buộc</t>
  </si>
  <si>
    <t>Tái bảo hiểm theo quy chế bắt buộc là việc nhượng tái bảo hiểm cho một công ty tái bảo hiểm được sự công nhận và được phép của một cơ quan quản lý bảo hiểm của nhà nước.</t>
  </si>
  <si>
    <t>Back up</t>
  </si>
  <si>
    <t>Phần trách nhiệm vượt quá mức miễn thường cộng với giới hạn của hợp đồng tái bảo hiểm vượt mức bồi thường.</t>
  </si>
  <si>
    <t>Back Up Cover</t>
  </si>
  <si>
    <t>Special form of excess of loss reinsurance that becomes available should an original excess of loss programme and all its nominated reinstatements be fully exhausted by a series losses before the expiry of the period.</t>
  </si>
  <si>
    <t>[Google] Hình thức đặc biệt vượt quá tái bảo hiểm tổn thất trở nên khả dụng nếu vượt quá chương trình tổn thất ban đầu và tất cả các phục hồi được chỉ định của nó sẽ bị cạn kiệt hoàn toàn bởi một loạt tổn thất trước khi hết thời hạn.</t>
  </si>
  <si>
    <t>Balance (and Exposure)</t>
  </si>
  <si>
    <t>[Google] Cân bằng (và Phơi sáng)</t>
  </si>
  <si>
    <t>Method of assessing the relationship between premium and maximum liability ceded to a proportional treaty (e.g. surplus or quota share treaty).</t>
  </si>
  <si>
    <t>[Google] Phương pháp đánh giá mối quan hệ giữa phí bảo hiểm và trách nhiệm tối đa được nhường lại cho một hiệp ước tỷ lệ (ví dụ: hiệp ước chia thặng dư hoặc hạn ngạch).</t>
  </si>
  <si>
    <t>BAV</t>
  </si>
  <si>
    <t>Base Account Value</t>
  </si>
  <si>
    <t>Giá trị cơ bản của tài khoản</t>
  </si>
  <si>
    <t>Giá trị tài khoản cơ bản là giá trị của tổng các Đơn Vị Quỹ của Tài Khoản Cơ Bản được xác định theo Giá Đơn Vị vào Ngày Định Giá Kế Tiếp.</t>
  </si>
  <si>
    <t>Base Premium</t>
  </si>
  <si>
    <t>Phí bảo hiểm định kỳ của sản phẩm cơ bản</t>
  </si>
  <si>
    <t>Basic commission</t>
  </si>
  <si>
    <t>hoa hồng cơ bản</t>
  </si>
  <si>
    <t>Là khoản tiền phải trả khi nhận một dịch vụ, thường được tính bằng tỷ lệ phần trăm trên tổng phí.
Tỷ lệ phần trăm này được đàm phán trong từng trường hợp, có thể là một tỷ lệ cố định , nhưng cũng có thể khác nhau tùy theo tỷ lệ tổn thất của dịch vụ.</t>
  </si>
  <si>
    <t>Beneficary</t>
  </si>
  <si>
    <t>Người thụ hưởng: người nhận được bồi thường</t>
  </si>
  <si>
    <t>Bordereau (plural: Bordereaux), for premiums and losses</t>
  </si>
  <si>
    <t>[Google] Giới hạn (số nhiều: Bordereaux), cho phí bảo hiểm và tổn thất</t>
  </si>
  <si>
    <t>A detailed list of risks and related premiums and/or losses prepared by an insurer. The list would be prepared on a monthly or quarterly basis and then sent to reinsurers to enable them to see the names and locations of risks and results of business ceded to various proportional treaties.</t>
  </si>
  <si>
    <t>[Google] Một danh sách chi tiết về rủi ro và phí bảo hiểm liên quan và / hoặc tổn thất được chuẩn bị bởi một công ty bảo hiểm. Danh sách này sẽ được chuẩn bị hàng tháng hoặc hàng quý và sau đó được gửi đến các công ty tái bảo hiểm để cho phép họ xem tên và địa điểm rủi ro và kết quả kinh doanh được nhượng lại cho các hiệp ước tỷ lệ khác nhau.</t>
  </si>
  <si>
    <t>Bordereaux</t>
  </si>
  <si>
    <t>danh mục rủi ro</t>
  </si>
  <si>
    <t>Là bản danh sách các rủi ro được tái bảo hiểm, được dùng để báo cáo định kỳ về các hợp đồng bảo hiểm, phí chuyển tái bảo hiểm và tổn thất.</t>
  </si>
  <si>
    <t>Broker</t>
  </si>
  <si>
    <t>An independent intermediary who, in reinsurance, is employed by the insurer (the reinsured) to place reinsurance on its behalf and to collect claims. The broker is paid a commission or brokerage by the reinsurer and not the insurer.</t>
  </si>
  <si>
    <t>[Google] Một trung gian độc lập, trong tái bảo hiểm, được thuê bởi công ty bảo hiểm (tái bảo hiểm) để thay mặt tái bảo hiểm và thu thập các yêu cầu bồi thường. Người môi giới được trả tiền hoa hồng hoặc môi giới bởi công ty tái bảo hiểm chứ không phải công ty bảo hiểm.</t>
  </si>
  <si>
    <t>Brokerage</t>
  </si>
  <si>
    <t>phí môi giới</t>
  </si>
  <si>
    <t>Là khoản tiền mà một công ty bảo hiểm ( hoặc tái bảo hiểm) trả cho nhà môi giới đã thu xếp dịch vụ cho công ty bảo hiểm (hoặc táibảo hiểm).</t>
  </si>
  <si>
    <t>(Pure) Burning Cost</t>
  </si>
  <si>
    <t>[Google] (Tinh khiết) Chi phí đốt</t>
  </si>
  <si>
    <t>Chi phí của những tổn thất trước đây.
Một phương pháp tính phí trong đó phí được tính trên cơ sở lịch sử tổn thất trước đây.</t>
  </si>
  <si>
    <t>The percentage ratio of total losses incurred to a particular reinsurance layer (normally the total of paid and outstanding elements) divided by the reinsured's total premium income for the business protected.</t>
  </si>
  <si>
    <t>[Google] Tỷ lệ phần trăm của tổng thiệt hại phát sinh cho một lớp tái bảo hiểm cụ thể (thông thường là tổng số các yếu tố phải trả và các khoản nợ tồn đọng) chia cho tổng thu nhập phí bảo hiểm của doanh nghiệp được bảo hiểm.</t>
  </si>
  <si>
    <t>(Underwriting) Capacity</t>
  </si>
  <si>
    <t>[Google] (Bảo lãnh phát hành) Công suất</t>
  </si>
  <si>
    <t>The maximum amount an insurer is able to commit to an individual risk according to various criteria (insured peril. size, quality, class of insurance etc.) in accordance with the financial strength of that insurer and the market in which it operates.</t>
  </si>
  <si>
    <t>[Google] Số tiền tối đa mà công ty bảo hiểm có thể cam kết với rủi ro cá nhân theo các tiêu chí khác nhau (rủi ro được bảo hiểm. Quy mô, chất lượng, loại bảo hiểm, v.v.) phù hợp với sức mạnh tài chính của công ty bảo hiểm đó và thị trường mà công ty hoạt động.</t>
  </si>
  <si>
    <t>Captive Insurance Company</t>
  </si>
  <si>
    <t>[Google] Công ty bảo hiểm</t>
  </si>
  <si>
    <t>An insurer established by a large industrial or commercial concern for the purpose of insuring all or part of the risk exposures of the non-insurance parent group. Captives are normally located in "tax friendly" countries or jurisdictions. There are also various forms of captive which we have not included specifically in this Glossary.</t>
  </si>
  <si>
    <t>[Google] Một công ty bảo hiểm được thành lập bởi một mối quan tâm công nghiệp hoặc thương mại lớn với mục đích bảo hiểm tất cả hoặc một phần các rủi ro của nhóm phụ huynh không bảo hiểm. Người bị bắt thường được đặt tại các quốc gia hoặc khu vực pháp lý "thân thiện với thuế". Ngoài ra còn có nhiều hình thức giam cầm khác nhau mà chúng tôi chưa đưa vào Thuật ngữ này.</t>
  </si>
  <si>
    <t>CSV</t>
  </si>
  <si>
    <t>Cash surrender value</t>
  </si>
  <si>
    <t>Giá trị hoàn lại</t>
  </si>
  <si>
    <t>The cash surrender value is the sum of money an insurance company pays to a policyholder or an annuity contract owner in the event that their policy is voluntarily terminated before its maturity or an insured event occurs. This cash value is the savings component of most permanent life insurance policies, particularly whole life insurance policies. It is also known as "cash value," "surrender value," and "policyholder's equity."</t>
  </si>
  <si>
    <t xml:space="preserve">Số tiền mà người có đơn bảo hiểm có quyền được nhận từ công ty bảo hiểm sau khi hủy bỏ một đơn bảo hiểm nhân thọ có giá trị hoàn lại. Số tiền này bằng giá trị hoàn lại quy định trong đơn bảo hiểm trừ đi chi phí hủy bỏ đơn bảo hiểm và bất kỳ khoản tiền vay nào chưa trả cùng với tiền lãi tính trên khoản tiền vay đó. Đồng nghĩa với Cash value.
</t>
  </si>
  <si>
    <t>Giá trị giải ước (Cash Surrender Value) là gì? Đặc điểm của giá trị giải ước</t>
  </si>
  <si>
    <t>See the detailed information</t>
  </si>
  <si>
    <t>Cash Value</t>
  </si>
  <si>
    <t>Giá trị tiền mặt</t>
  </si>
  <si>
    <t>With permanent life insurance policies such as whole life or universal life, insured individuals have the ability to accrue savings within the cash value of the policy. The cash value of a life insurance policy equals the total amount of premiums paid minus the cost of insurance and other charges assessed by the carrier. Cash value balances can also fluctuate based on the underlying investment in which the balance is allocated. Unlike the death benefit, cash value balances are available to the insured or owner of a life insurance policy while he is still alive, either through a partial surrender of the policy or by way of a policy loan. Any remaining cash value left once the insured dies is forfeited to the insurance company unless a specific rider has been purchased to allow for it to be added to the death benefit</t>
  </si>
  <si>
    <t>[Google] Với các hợp đồng bảo hiểm nhân thọ vĩnh viễn như trọn đời hoặc liên kết chung, cá nhân được bảo hiểm có khả năng tích lũy các khoản tiết kiệm trong phạm vi giá trị tiền mặt của hợp đồng. Giá trị tiền mặt của hợp đồng bảo hiểm nhân thọ bằng tổng số phí bảo hiểm đã đóng trừ đi chi phí bảo hiểm và các khoản phí khác do hãng vận chuyển định giá. Số dư giá trị tiền mặt cũng có thể dao động dựa trên khoản đầu tư cơ bản mà số dư được phân bổ. Không giống như quyền lợi tử vong, số dư giá trị tiền mặt dành cho người được bảo hiểm hoặc chủ sở hữu của hợp đồng bảo hiểm nhân thọ khi người đó vẫn còn sống, thông qua việc từ bỏ một phần hợp đồng hoặc bằng cách cho vay hợp đồng. Bất kỳ giá trị tiền mặt còn lại nào sau khi người được bảo hiểm chết sẽ bị tịch thu cho công ty bảo hiểm trừ một sản phẩm phụ cụ thể đã được mua để cho phép nó được cộng vào quyền lợi tử vong.</t>
  </si>
  <si>
    <t>Insurance Policy Death Benefits and Cash Values</t>
  </si>
  <si>
    <t>CS</t>
  </si>
  <si>
    <t>Giá trị tiền mặt HD, thường cho sản phẩm truyền thống, hoặc hủy hợp đồng sẽ tính giá trị này</t>
  </si>
  <si>
    <t>Catastrophe Bonds (Insurance Linked Securities)</t>
  </si>
  <si>
    <t>[Google] Trái phiếu thảm họa (Chứng khoán liên kết bảo hiểm)</t>
  </si>
  <si>
    <t>Specialist form of (re-)insurance protection offered within theAlternative Risk Financing (ARF)andAlternative Risk Transfer (ART)markets. These involve specialist constructions known asSpecial Purpose Vehicles. Operation of Catastrophe Bonds and Insurance Linked Securities is often linked to a specified index or "trigger".</t>
  </si>
  <si>
    <t>[Google] Hình thức chuyên gia về bảo vệ (tái) bảo hiểm được cung cấp trong thị trường Tài chính rủi ro bên ngoài (ARF) và Chuyển giao rủi ro bên ngoài (ART). Chúng liên quan đến các công trình chuyên môn được gọi là Xe chuyên dụng. Hoạt động của trái phiếu thảm họa và chứng khoán liên kết bảo hiểm thường được liên kết với một chỉ số hoặc "trình kích hoạt" được chỉ định.</t>
  </si>
  <si>
    <t>Fubon</t>
  </si>
  <si>
    <t>Catastrophe Excess of Loss</t>
  </si>
  <si>
    <t>[Fubon] Tái bảo hiểm vượt mức tổn thất đảm bảo thảm họa khốc liệt</t>
  </si>
  <si>
    <t>[Fubon]
Nhiều dịch vụ bảo hiểm có thể đối mặt với hai hình thức song song của thảm họa đó là sự tích tụ rủi ro và nguy cơ thảm họa. Vai trò của tái bảo hiềm vượt mức bồi thường đảm bảo thảm họa khốc liệt là cung cấp sự bảo vệ cho các công ty bảo hiểm gốc chống lại những hậu quả của 2 tình trạng trên.
Tổng mức giữ lại trước mỗi vượt mức bồi thường gọi là “mức ưu tiên” (priority) hay “mức miễn thường khấu trừ” (deductible). 
Khoản bồi thường mà công ty nhận tái bảo hiểm chịu trách nhiệm được gọi là “mức bảo vệ” (security).</t>
  </si>
  <si>
    <t>A form of excess of loss reinsurance which is in excess of a specified retention up to a further identified amount. The contract protects the reinsured against an aggregation of losses arising from one catastrophic event, normally caused by natural or fundamental perils. Loss definition might read "ultimate net loss, any one loss occurrence", then further refined by the inclusion ofEvent Hours and Extended Expiration Clauses, together with aTwo (Original) Risk Warranty Clause, whether implied or imposed.</t>
  </si>
  <si>
    <t>[Google] Một hình thức vượt quá tái bảo hiểm tổn thất vượt quá mức giữ lại được chỉ định cho đến một số tiền được xác định thêm. Hợp đồng bảo vệ tái bảo hiểm chống lại sự tổng hợp các tổn thất phát sinh từ một sự kiện thảm khốc, thường được gây ra bởi các hiểm họa tự nhiên hoặc cơ bản. Định nghĩa tổn thất có thể đọc "tổn thất ròng cuối cùng, bất kỳ một tổn thất nào xảy ra", sau đó được cải thiện thêm bằng cách bao gồm các khoản tiền lãi và các khoản hết hạn kéo dài, cùng với Điều khoản bảo hành rủi ro aTwo (Bản gốc), cho dù ngụ ý hay áp đặt.</t>
  </si>
  <si>
    <t>Catastrophe (or Computer) Modelling</t>
  </si>
  <si>
    <t>[Google] Mô hình thảm họa (hoặc máy tính)</t>
  </si>
  <si>
    <t>Sophisticated computer programmes were developed in the late 1980s to assess likely estimates of insured damage should a severe natural perils event occur in a geographic zone or region. These programmes have become ever more powerful over the last 20 years and are now accepted by both financial regulators and rating agencies as a "benchmark" indicator of the level of catastrophe excess of loss cover that all insurers should buy in a particular country or region. Computer modelling (involvingscenario-basedandprobabilisticmodels) is now being applied to many other forms of (re-)insurance exposure, such as marine transits, sabotage and terrorism, nuclear incidents and more.</t>
  </si>
  <si>
    <t>[Google] Các chương trình máy tính tinh vi đã được phát triển vào cuối những năm 1980 để đánh giá các ước tính có khả năng thiệt hại được bảo hiểm nếu xảy ra sự cố thiên tai nghiêm trọng xảy ra ở khu vực địa lý hoặc khu vực. Các chương trình này đã trở nên mạnh mẽ hơn bao giờ hết trong 20 năm qua và hiện được cả cơ quan quản lý tài chính và cơ quan xếp hạng chấp nhận như là một chỉ số "chuẩn" về mức độ thảm họa vượt quá mức tổn thất mà tất cả các công ty bảo hiểm nên mua ở một quốc gia hoặc khu vực cụ thể. Mô hình hóa máy tính (liên quan đến các sản phẩm dựa trên cơ sở) hiện đang được áp dụng cho nhiều hình thức tiếp xúc bảo hiểm khác, như vận chuyển hàng hải, phá hoại và khủng bố, sự cố hạt nhân, v.v.</t>
  </si>
  <si>
    <t>Catastrophe Probable Maximum Loss (Catastrophe PML)</t>
  </si>
  <si>
    <t>[Google] Bồi thường tối đa có thể xảy ra cho thảm họa (Thảm họa PML)</t>
  </si>
  <si>
    <t>Historic and arbitrary method of assessing total level of catastrophe excess of loss protection required by using notional percentage of total sums insured at risk in a geographic zone or area. Insurers, reinsurance brokers and reinsurers would effectively reduce total sums insured at risk in an identified zone or area to a more realistic loss expectation, e.g. 2% of total sums insured at risk. These Catastrophe PML percentages varied according to the individual peril involved.Catastrophe Modellinghas replaced this notional assessment method.</t>
  </si>
  <si>
    <t>[Google] Phương pháp lịch sử và tùy tiện để đánh giá tổng mức độ thảm họa vượt quá mức bảo vệ tổn thất được yêu cầu bằng cách sử dụng tỷ lệ phần trăm đáng chú ý của tổng số tiền được bảo hiểm có nguy cơ trong khu vực hoặc khu vực địa lý. Các công ty bảo hiểm, môi giới tái bảo hiểm và tái bảo hiểm sẽ có hiệu quả giảm tổng số tiền bảo hiểm có rủi ro trong một khu vực hoặc khu vực được xác định để kỳ vọng bồi thường thực tế hơn, ví dụ: 2% tổng số tiền bảo hiểm có nguy cơ. Các tỷ lệ phần trăm PML thảm họa này thay đổi tùy theo tình trạng nguy hiểm cá nhân có liên quan.Catastrophe Modellinghas đã thay thế phương pháp đánh giá nổi tiếng này.</t>
  </si>
  <si>
    <t>Cedant</t>
  </si>
  <si>
    <t>công ty nhượng</t>
  </si>
  <si>
    <t>Công ty bảo hiểm gốc thực hiện việc nhượng một phần hoặc toàn bộ rủi ro đã nhận ban đầu</t>
  </si>
  <si>
    <t>The insurer that transfers part of its risk to a reinsurer under a proportional reinsurance treaty or facultative quota share placement.</t>
  </si>
  <si>
    <t>[Google] Công ty bảo hiểm chuyển một phần rủi ro của mình cho công ty tái bảo hiểm theo một hiệp ước tái bảo hiểm theo tỷ lệ hoặc vị trí chia sẻ hạn ngạch tiềm ẩn.</t>
  </si>
  <si>
    <t>Cede</t>
  </si>
  <si>
    <t>nhượng</t>
  </si>
  <si>
    <t>Việc chuyển một phần hoặc toàn bộ dịch vụ bảo hiểm của một nhà bảo hiểm ( công ty bảo hiểm gốc) cho một nhà bảo hiểm khác ( công ty tái bảo hiểm gốc) nhằm mục đích giảm trách nhiệm có thể phát sinh cho công ty bảo hiểm gốc.</t>
  </si>
  <si>
    <t>When an insurer transfers part of its liability to a reinsurer under a proportional reinsurance treaty, it is said to cede that business.</t>
  </si>
  <si>
    <t>[Google] Khi một công ty bảo hiểm chuyển một phần trách nhiệm của mình cho một công ty tái bảo hiểm theo một hiệp ước tái bảo hiểm theo tỷ lệ, nó được cho là nhượng lại doanh nghiệp đó.</t>
  </si>
  <si>
    <t>Ceding Company</t>
  </si>
  <si>
    <t>Cession</t>
  </si>
  <si>
    <t>phần nhượng</t>
  </si>
  <si>
    <t>Dịch vụ bảo hiểm mà công ty bảo hiểm gốc, sau khi đã cấp đơn cho người được bảo hiểm ban đầu, chuyển cho công ty tái bảo hiểm. Phần nhượng có thể là toàn bộ hay một phần các rủi ro, các đơn bảo hiểm xác định , hay những phần của một dịch vụ xác định, tất cả theo như hợp đồng tái bảo hiểm hành động chuyển nhượng mà nhờ đó đem lại sự bảo vệ tái bảo hiểm.</t>
  </si>
  <si>
    <t>Cession Limit Clause</t>
  </si>
  <si>
    <t>[Google] Điều khoản giới hạn nhượng</t>
  </si>
  <si>
    <t>Special clause used in the construction of a proportional reinsurance treaty that restricts the cession of original insurances exposed to natural perils to that treaty. See alsoEvent Limit Clause.</t>
  </si>
  <si>
    <t>[Google] Điều khoản đặc biệt được sử dụng trong việc xây dựng một hiệp ước tái bảo hiểm theo tỷ lệ nhằm hạn chế việc nhượng lại các bảo hiểm gốc tiếp xúc với các nguy cơ tự nhiên đối với hiệp ước đó. Xem thêm Điều khoản giới hạn.</t>
  </si>
  <si>
    <t>Claims Adjuster</t>
  </si>
  <si>
    <t>người giám định bồi thường</t>
  </si>
  <si>
    <t>Là người thay mặt cho công ty bảo hiểm tham gia đàm phán việc giải quyết bồi thường.</t>
  </si>
  <si>
    <t>Claims cooperation clause</t>
  </si>
  <si>
    <t>[Google] Điều khoản hợp tác yêu cầu bồi thường</t>
  </si>
  <si>
    <t>Đây là một điều khoản trong hợp đồng tái bảo hiểm cố định quy định việc thông báo sớm các khiếu nại có thể xảy ra và hợp tác trong trường hợp khiếu nại có thể ảnh hưởng đến nhà tái bảo hiểm. Điều khoản cũng quy định người bảo hiểm không được thừa nhận trách nhiệm đối với một khiếu nại mà chưa được sự đồng ý của nhà tái bảo hiểm.</t>
  </si>
  <si>
    <t>Claims Made and Losses Discovered</t>
  </si>
  <si>
    <t>[Google] Phát hiện và bồi thường</t>
  </si>
  <si>
    <t>These are special forms of (re-)insurance coverage. Claims made or losses discovered coverage means that reinsurers would only be liable for any claims notified during the actual period of reinsurance coverage. There is no 'tail' as there might be for other types of excess of loss reinsurance coverage. This coverage is favoured by insurers and reinsurers for products liability, errors and omissions and similar professional liability business. Please refer to themini-glossary(Week 3.2) for some of thekey termsused in Claims Made coverage.</t>
  </si>
  <si>
    <t>[Google] Đây là những hình thức đặc biệt của (tái) bảo hiểm. Khiếu nại đã thực hiện hoặc tổn thất được phát hiện có nghĩa là các công ty tái bảo hiểm sẽ chỉ chịu trách nhiệm cho bất kỳ khiếu nại nào được thông báo trong thời gian bảo hiểm tái bảo hiểm thực tế. Không có "đuôi" vì có thể có các loại vượt quá bảo hiểm tái bảo hiểm mất mát khác. Bảo hiểm này được ưa chuộng bởi các công ty bảo hiểm và tái bảo hiểm cho trách nhiệm pháp lý của sản phẩm, lỗi và thiếu sót và kinh doanh trách nhiệm nghề nghiệp tương tự. Vui lòng tham khảo thuật ngữ themini (Tuần 3.2) để biết một số thuật ngữ được sử dụng trong bảo hiểm Khiếu nại.</t>
  </si>
  <si>
    <t>Claims ratio</t>
  </si>
  <si>
    <t>tỷ lệ bồi thường</t>
  </si>
  <si>
    <t>Tỷ lệ phần trăm giữa số tiền phải bồi thường và phí bảo hiểm thu được trong một thời kỳ nhất định.</t>
  </si>
  <si>
    <t>Claims reserve</t>
  </si>
  <si>
    <t>quỹ dự phòng bồi thường</t>
  </si>
  <si>
    <t>Là khoản dự trữ tài chính mà một công ty bảo hiểm, hoặc tái bảo hiểm lập nên để dự phòng cho những tổn thất đã thông báo nhưng chưa thanh toán và những tổn thất có thể đã phát sinh mà chưa được thông báo.</t>
  </si>
  <si>
    <t>Clause</t>
  </si>
  <si>
    <t>khoản</t>
  </si>
  <si>
    <t>Là một phần của một hợp đồng hoặc các văn bản pháp lý khác, chẳng hạn di chúc hoặc một dự luật của Nghị viện.</t>
  </si>
  <si>
    <t>Clean cut basis</t>
  </si>
  <si>
    <t>Một phương pháp hạch toán trong tái bảo hiểm theo hợp đồng cố định theo đó quyền nhận phí tái bảo hiểm hoặc nghĩa vụ bồi thường khiếu nại của nhà tái bảo hiểm được coi là chấm dứt ngay khi hợp đồng bị hủy bỏ.</t>
  </si>
  <si>
    <t>"Clean-Cut" Treaty</t>
  </si>
  <si>
    <t>Term used to describe the accounting of a proportional treaty that involves the transfer in and out of premium and outstanding loss portfolio transfers.</t>
  </si>
  <si>
    <t>[Google] Thuật ngữ được sử dụng để mô tả kế toán của một hiệp ước tỷ lệ liên quan đến việc chuyển tiền vào và ra khỏi danh mục đầu tư thua lỗ cao cấp và nổi bật.</t>
  </si>
  <si>
    <t>Co-insurers/Co-insurance</t>
  </si>
  <si>
    <t>đồng bảo hiểm</t>
  </si>
  <si>
    <t>Là một phương pháp nhận bảo hiểm cho những rủi ro lớn, trong đó hai hoặc nhiều công ty bảo hiểm cùng nhận bảo hiểm cho một rủi ro theo hình thức bảo hiểm trực tiếp và mỗi công ty nhận một tỷ lệ theo như đã thỏa thuận. Trong thực tế, các phần đồng bảo hiểm này thường được ghi trong cùng một văn bản gọi là “ hợp đồng bảo hiểm tập thể”, tuy nhiên những phần đó tồn tại riêng rẽ và mỗi công ty bảo hiểm chịu trách nhiệm trực tiếp đối với phần đã nhận.</t>
  </si>
  <si>
    <t>Two or more insurers jointly covering the same risk.</t>
  </si>
  <si>
    <t>[Google] Hai hoặc nhiều công ty bảo hiểm cùng chịu rủi ro như nhau.</t>
  </si>
  <si>
    <t>Co-reinsurers/Co-reinsurance</t>
  </si>
  <si>
    <t>[Google] Đồng tái bảo hiểm</t>
  </si>
  <si>
    <t>Two or more reinsurers jointly covering the same risk or part of it. In certain types of reinsurance coverage, reinsurers might ask the reinsured to bear a certain percentage of the limit as a co-reinsurance. The reinsured is thus interested in minimising any loss recoverable.</t>
  </si>
  <si>
    <t>[Google] Hai hoặc nhiều công ty tái bảo hiểm cùng chịu rủi ro hoặc một phần của nó. Trong một số loại bảo hiểm tái bảo hiểm nhất định, các công ty tái bảo hiểm có thể yêu cầu công ty tái bảo hiểm chịu một tỷ lệ giới hạn nhất định dưới dạng đồng tái bảo hiểm. Do đó, tái bảo hiểm quan tâm đến việc giảm thiểu bất kỳ tổn thất nào có thể phục hồi.</t>
  </si>
  <si>
    <t>Commission</t>
  </si>
  <si>
    <t>[Google] Hoa hồng</t>
  </si>
  <si>
    <t>An allowance made by the reinsurer for part or all of an insurer's acquisition, production, administration and other costs under a proportional treaty. It may include a profit element. This form of commission is also known ascontingent commission.Commission may be a fixed percentage amount or on a sliding scale basis dependent upon the actual results of the treaty.</t>
  </si>
  <si>
    <t>[Google] Một khoản trợ cấp được thực hiện bởi công ty tái bảo hiểm cho một phần hoặc toàn bộ hoạt động mua lại, sản xuất, quản trị và các chi phí khác của một công ty bảo hiểm theo một hiệp ước tỷ lệ thuận. Nó có thể bao gồm một yếu tố lợi nhuận. Hình thức hoa hồng này còn được gọi là hoa hồng liên kết. Hợp đồng có thể là một tỷ lệ phần trăm cố định hoặc trên cơ sở quy mô trượt phụ thuộc vào kết quả thực tế của hiệp ước.</t>
  </si>
  <si>
    <t>Commutation</t>
  </si>
  <si>
    <t>Kết thúc việc giải quyết một tổn thất còn tồn đọng bằng việc bồi thường một số tiền theo thỏa thuận.</t>
  </si>
  <si>
    <t>Condition Precedent</t>
  </si>
  <si>
    <t>[Google] Điều kiện tiền lệ</t>
  </si>
  <si>
    <t>Condition imposed by reinsurers that informs an insurer that reinsurers will not accept liability unless the terms of the condition precedent have been met by the insurer.</t>
  </si>
  <si>
    <t>[Google] Điều kiện áp đặt bởi các công ty tái bảo hiểm thông báo cho công ty bảo hiểm rằng công ty tái bảo hiểm sẽ không chấp nhận trách nhiệm pháp lý trừ khi các điều khoản của điều kiện tiền lệ đã được công ty bảo hiểm đáp ứng.</t>
  </si>
  <si>
    <t>Continuos Contract</t>
  </si>
  <si>
    <t>hợp đồng liên tục</t>
  </si>
  <si>
    <t>Là một hợp đồng được ký kết cho một thời gian không giới hạn, nhưng có thể được hủy bỏ sau khi đã thông báo trước ba, bốn, hoặc sáu tháng. Trong hầu hết các trường hợp, việc hủy bỏ có hiệu lực vào đúng ngày ký kết hợp đồng.</t>
  </si>
  <si>
    <t>COI</t>
  </si>
  <si>
    <t>Cost of Insurance for base plan</t>
  </si>
  <si>
    <t>CRESTA (Catastrophe Risk Evaluating and Standardizing Target Accumulations)</t>
  </si>
  <si>
    <t>[Google] CRESTA (Đánh giá rủi ro thảm họa và chuẩn hóa các mục tiêu tích lũy)</t>
  </si>
  <si>
    <t>International system of recording total sum insured aggregates by risk classification and peril in pre-identified zones throughout the world.</t>
  </si>
  <si>
    <t>[Google] Hệ thống quốc tế ghi lại tổng số tiền bảo hiểm tổng hợp theo phân loại rủi ro và nguy hiểm tại các khu vực được xác định trước trên toàn thế giới.</t>
  </si>
  <si>
    <t>CI</t>
  </si>
  <si>
    <t>Critical Illness</t>
  </si>
  <si>
    <t>Bệnh hiểm nghèo</t>
  </si>
  <si>
    <t>Critical illness insurance provides you with a lump sum of money if you are diagnosed with certain illnesses or disabilities.
The kinds of illnesses that are covered are usually long-term and very serious conditions such as a heart attack or stroke, loss of arms or legs, or diseases like cancer, multiple sclerosis or Parkinson’s disease.
If being ill has left you out of pocket, it can be really handy to have a large sum of money to spend on things like everyday expenses, paying off your mortgage or your medical expenses. You can use the money in any way you like, you don’t have to spend it on anything in particular.</t>
  </si>
  <si>
    <t xml:space="preserve">[Google] Bảo hiểm bệnh hiểm nghèo cung cấp cho bạn một khoản tiền nếu bạn được chẩn đoán mắc một số bệnh hoặc khuyết tật.
Các loại bệnh được bảo hiểm thường là các tình trạng lâu dài và rất nghiêm trọng như đau tim hoặc đột quỵ, mất tay hoặc chân hoặc các bệnh như ung thư, đa xơ cứng hoặc bệnh Parkinson.
Nếu bạn bị ốm khiến bạn không còn túi, thì việc có một khoản tiền lớn để chi tiêu cho những việc như chi tiêu hàng ngày, trả nợ thế chấp hoặc chi phí y tế có thể thực sự hữu ích. Bạn có thể sử dụng tiền theo bất kỳ cách nào bạn thích, bạn không cần phải chi tiêu cụ thể vào bất cứ thứ gì. </t>
  </si>
  <si>
    <t>Critical illness insurance</t>
  </si>
  <si>
    <t>Cut-off</t>
  </si>
  <si>
    <t>Ngày chấm dứt trách nhiệm của nhà tái bảo hiểm theo hợp đồng tái bảo hiểm.</t>
  </si>
  <si>
    <t>Cut-through clause</t>
  </si>
  <si>
    <t>[Google] Điều khoản cắt ngang</t>
  </si>
  <si>
    <t>Một điều khoản trong hợp đồng tái bảo hiểm quy định rằng trong trường hợp công ty nhượng tái bảo hiểm mất khả năng thanh toán, nhà tái bảo hiểm sẽ có nghĩa vụ đối với phần tổn thất thuộc trách nhiệm của mình trước người được bảo hiểm, chứ không có nghĩa vụ đối với các thanh lý viên của công ty bảo hiểm gốc đã phá sản.</t>
  </si>
  <si>
    <t>DB</t>
  </si>
  <si>
    <t>Death benefit</t>
  </si>
  <si>
    <t>Quyền lợi tử vong</t>
  </si>
  <si>
    <t>A person typically purchases a life insurance policy to secure a death benefit made payable to the survivors of the insured once he is no longer living. Insurance companies offer a total death benefit for whatever amount is deemed appropriate by the insured as long as the policy is in force and premiums are paid. The insurance company pays the death benefit as a tax-free transfer to named beneficiaries once the carrier is made aware of the insured's death, and the beneficiaries can use the funds without restriction.</t>
  </si>
  <si>
    <t>[Google] Một người thường mua hợp đồng bảo hiểm nhân thọ để đảm bảo quyền lợi tử vong được trả cho những người được bảo hiểm còn sống sau khi anh ta không còn sống nữa. Các công ty bảo hiểm cung cấp tổng quyền lợi tử vong cho bất kỳ số tiền nào mà người được bảo hiểm cho là phù hợp miễn là hợp đồng bảo hiểm có hiệu lực và phí bảo hiểm được thanh toán. Công ty bảo hiểm thanh toán quyền lợi tử vong dưới dạng chuyển khoản miễn thuế cho những người thụ hưởng được nêu tên sau khi người vận chuyển biết về cái chết của người được bảo hiểm và người thụ hưởng có thể sử dụng số tiền này mà không bị hạn chế.</t>
  </si>
  <si>
    <t>Deductible (also Excess or Retention)</t>
  </si>
  <si>
    <t>Mức miễn thường khấu trừ</t>
  </si>
  <si>
    <t>Là số tiền thuộc những mức đầu tiên của một tổn thất mà người được bảo hiểm phải tự chịu theo quy định của các điều khoản bảo hiểm.</t>
  </si>
  <si>
    <t>[Fubon] Tổng mức giữ lại trước mỗi vượt mức bồi thường gọi là “mức ưu tiên” (priority) hay “mức miễn thường khấu trừ” (deductible).</t>
  </si>
  <si>
    <t>A fixed monetary amount which the reinsured is prepared to retain on any one claim under an excess of loss contract. When the deductible (excess or retention) is exceeded, only the amount in excess of that deductible is recoverable from the reinsurance contract, up to a further maximum identified amount (limit of liability or indemnity).</t>
  </si>
  <si>
    <t>[Google] Một khoản tiền tệ cố định mà tái bảo hiểm được chuẩn bị để giữ lại cho bất kỳ một yêu cầu nào theo hợp đồng vượt quá. Khi vượt quá khoản khấu trừ (vượt quá hoặc giữ lại), chỉ có số tiền vượt quá khoản khấu trừ đó có thể được thu hồi từ hợp đồng tái bảo hiểm, tối đa là số tiền được xác định tối đa (giới hạn trách nhiệm hoặc bồi thường).</t>
  </si>
  <si>
    <t>Deficit clause</t>
  </si>
  <si>
    <t>[Google] Điều khoản thiếu hụt</t>
  </si>
  <si>
    <t>Một điều khoản trong hợp đồng tái bảo hiểm theo đó hoa hồng tái bảo hiểm theo lãi sẽ được thanh toán, và nếu nhà tái bảo hiểm bị lỗ trong một năm nào đó, phần lỗ đó sẽ được kết chuyển để tính hoa hồng tái bảo hiểm theo lãi của một hay nhiều năm tiếp theo.</t>
  </si>
  <si>
    <t>Deposit premium</t>
  </si>
  <si>
    <t>[Google] Phí bảo hiểm tiền gửi</t>
  </si>
  <si>
    <t>Phí đặt cọc, là phần phí được trả vào lúc bắt đầu một hợp đồng bảo hiểm hoặc tái bảo hiểm.</t>
  </si>
  <si>
    <t>Direct insurer</t>
  </si>
  <si>
    <t>Công ty bảo hiểm gốc</t>
  </si>
  <si>
    <t>Là một thuật ngữ dùng để nhấn mạnh: Công ty bảo hiểm” để phân biệt với” Công ty tái bảo hiểm”</t>
  </si>
  <si>
    <t>ESCI</t>
  </si>
  <si>
    <t>Early-Stage Critical Illness</t>
  </si>
  <si>
    <t>Bệnh hiểm nghèo giai đoạn đầu</t>
  </si>
  <si>
    <t>Before anything else, it helps to review what a CI plan does. When you get diagnosed with a critical illness covered by the plan, you receive a payout that you can use to cover your treatments or living expenses. The payout is a fixed amount given as a lump sum.
To receive the payout, however, your diagnosed illness needs to meet the plan’s definition. 
Regular CI plans only provide payouts on illnesses diagnosed at late stages. Under this type of plan, you would receive the payout if you got diagnosed for stage 4 colorectal cancer, but not for stage 0 or 1.
This is where early-stage CI insurance comes in. It covers the gap where you get diagnosed with a critical illness beyond the stage defined by a traditional CI plan. You can get it as a standalone plan, or as a rider to an existing CI plan.</t>
  </si>
  <si>
    <t xml:space="preserve">[Google] Trước bất kỳ điều gì khác, việc xem lại kế hoạch CI sẽ giúp ích gì cho bạn. Khi bạn được chẩn đoán mắc bệnh hiểm nghèo được chương trình đài thọ, bạn sẽ nhận được một khoản thanh toán mà bạn có thể sử dụng để trang trải các khoản điều trị hoặc chi phí sinh hoạt của mình. Khoản thanh toán là một số tiền cố định được trả một lần.
Tuy nhiên, để nhận được khoản thanh toán, căn bệnh được chẩn đoán của bạn cần đáp ứng định nghĩa của chương trình.
Các kế hoạch CI thông thường chỉ cung cấp các khoản thanh toán cho các bệnh được chẩn đoán ở giai đoạn muộn. Theo loại kế hoạch này, bạn sẽ nhận được khoản thanh toán nếu bạn được chẩn đoán mắc bệnh ung thư đại trực tràng giai đoạn 4, nhưng không phải cho giai đoạn 0 hoặc 1.
Đây là nơi mà bảo hiểm CI giai đoạn đầu xuất hiện. Nó bao phủ khoảng trống mà bạn được chẩn đoán mắc bệnh hiểm nghèo ngoài giai đoạn được xác định bởi chương trình CI truyền thống. Bạn có thể tải nó như một kế hoạch độc lập hoặc như một người điều khiển một kế hoạch CI hiện có. </t>
  </si>
  <si>
    <t>Earned Premium/Unearned Premium</t>
  </si>
  <si>
    <t>[Google] Thu nhập cao cấp / Premium chưa học</t>
  </si>
  <si>
    <t>That part of an insurance or reinsurance premium attributable to the expired portion of a risk at a particular point in time. The premium for the unexpired portion of that risk is called the unearned premium. There are various methods of calculating the unearned premium, pro rata (orper diem,daily, basis), 1/24ths (half a calendar month), 1/8ths (half a calendar quarter), 1/12ths (calendar month) or at a notional figure, e.g. 50%. See also Expired/Unexpired Liability.</t>
  </si>
  <si>
    <t>[Google] Đó là một phần của phí bảo hiểm hoặc tái bảo hiểm được quy cho phần hết hạn của rủi ro tại một thời điểm cụ thể. Phí bảo hiểm cho phần chưa hết hạn của rủi ro đó được gọi là phí bảo hiểm chưa được hưởng. Có nhiều phương pháp khác nhau để tính phí bảo hiểm chưa thu được, pro rata (orper diem, hàng ngày, cơ sở), 1/24 (nửa tháng theo lịch), 1/8 (nửa quý), 1/12 (tháng dương lịch) hoặc tại một con số đáng chú ý, ví dụ 50%. Xem thêm Trách nhiệm hết hạn / Chưa hết hạn.</t>
  </si>
  <si>
    <t>Endorsement</t>
  </si>
  <si>
    <t>[Google] Chứng thực</t>
  </si>
  <si>
    <t>System used in the placement of a reinsurance agreement to correct or amend various aspects that have changed in that agreement since its inception.</t>
  </si>
  <si>
    <t>[Google] Hệ thống được sử dụng trong việc đặt một thỏa thuận tái bảo hiểm để sửa chữa hoặc sửa đổi các khía cạnh khác nhau đã thay đổi trong thỏa thuận đó kể từ khi thành lập.</t>
  </si>
  <si>
    <t>Equity – linked policy</t>
  </si>
  <si>
    <t>đơn bảo hiểm liên kết cổ phiếu</t>
  </si>
  <si>
    <t>Đơn bảo hiểm nhân thọ, theo đó số tiền bảo hiểm biến động tùy theo tình hình thực hiện các cổ phiếu không có lãi cố định hay các cổ phiếu thông thường tại các Sở giao dịch chứng khoán. Các đơn bảo hiểm này có nhiều rủi ro hơn và do đó có thể không có sức hấp dẫn đối với người phải nuôi dưỡng gia đình, nhưng lại có khả năng tự bảo vệ khi có lạm phát.</t>
  </si>
  <si>
    <t>Estimated Maximum Loss (EML)</t>
  </si>
  <si>
    <t>[Google] Ước tính tổn thất tối đa (EML)</t>
  </si>
  <si>
    <t>An expression used in fire, explosion and material damage policies. It is a realistic estimate of the monetary loss which could be sustained by an insurer on a single risk as a result of a single loss event considered by the underwriter and/or risk surveyor to be within the realms of normal probability. The EML becomes the "target" level for reinsurance coverage. The difference between the Full Value Sum insured and the EML estimate is known as the EML Error.</t>
  </si>
  <si>
    <t>[Google] Một biểu thức được sử dụng trong các chính sách thiệt hại cháy nổ và vật liệu. Đây là một ước tính thực tế về tổn thất tiền tệ có thể được duy trì bởi một công ty bảo hiểm về một rủi ro duy nhất do một sự kiện mất mát duy nhất được xem xét bởi người bảo lãnh và / hoặc nhà khảo sát rủi ro nằm trong phạm vi xác suất thông thường. EML trở thành mức "mục tiêu" cho bảo hiểm tái bảo hiểm. Sự khác biệt giữa Tổng giá trị được bảo hiểm và ước tính EML được gọi là Lỗi EML.</t>
  </si>
  <si>
    <t>Event</t>
  </si>
  <si>
    <t>sự cố</t>
  </si>
  <si>
    <t>Là một sự kiện hoặc một nguyên nhân làm phát sinh một hoặc một chuỗi tổn thất. Trong tái bảo hiểm vượt mức bồi thường thảm họa cháy, ý nghĩa của một “sự cố” được thay bằng “ Các điều khoản về giờ”.</t>
  </si>
  <si>
    <t>Event Hours Clause (72 Hours Clause)</t>
  </si>
  <si>
    <t>[Google] Điều khoản giờ sự kiện (Điều khoản 72 giờ)</t>
  </si>
  <si>
    <t>Special clause used in the construction of catastrophe excess of loss programmes to limit the effect of a meteorological disturbance in time and space. Many variations of the clause exist to reflect the length of major loss incidents that have occurred over the last 30 years.</t>
  </si>
  <si>
    <t>[Google] Điều khoản đặc biệt được sử dụng trong việc xây dựng thảm họa vượt quá các chương trình tổn thất để hạn chế ảnh hưởng của sự xáo trộn khí tượng trong thời gian và không gian. Nhiều biến thể của điều khoản tồn tại để phản ánh thời gian của các sự cố mất mát lớn đã xảy ra trong 30 năm qua.</t>
  </si>
  <si>
    <t>Event Limit Clause</t>
  </si>
  <si>
    <t>[Google] Điều khoản giới hạn sự kiện</t>
  </si>
  <si>
    <t>Special clause used in the construction of a proportional treaty that limits the maximum recovery from that treaty if a natural perils event affected many individual cessions, thus producing an unusually large catastrophic loss to that treaty. See also Cession Limit Clause.</t>
  </si>
  <si>
    <t>[Google] Điều khoản đặc biệt được sử dụng trong việc xây dựng một hiệp ước tỷ lệ nhằm hạn chế sự phục hồi tối đa từ hiệp ước đó nếu một sự kiện nguy hiểm tự nhiên ảnh hưởng đến nhiều vụ nuôi cá nhân, do đó gây ra tổn thất thảm khốc lớn cho hiệp ước đó. Xem thêm Điều khoản giới hạn nhượng.</t>
  </si>
  <si>
    <t>Ex gratia</t>
  </si>
  <si>
    <t>Việc chấp nhận giải quyết khiếu nại mà không thừa nhận trách nhiệm đối với khiếu nại đó, hoặc thực tế không tồn tại trách nhiệm.</t>
  </si>
  <si>
    <t>Excess Aggregate Reinsurance</t>
  </si>
  <si>
    <t>[Google] Tái bảo hiểm tổng hợp dư thừa</t>
  </si>
  <si>
    <t>Hợp đồng tái bảo hiểm bảo vệ cho một tập hợp các tổn thất vượt quá mức miễn thường trong một khoảng thời gian nhất định.</t>
  </si>
  <si>
    <t>Excess of loss ratio</t>
  </si>
  <si>
    <t>tái bảo hiểm vượt mức bồi thường</t>
  </si>
  <si>
    <t>[Fubon] Tái bảo hiểm chặn đứng tổn thất (Stop loss) hay tái bảo hiểm vượt mức tỷ lệ bồi thường (excess of loss ratio) được thiết kế để ngăn ngừa sự dao động lớn về tỷ lệ bồi thường của một nghiệp vụ cụ thể trong một năm tài chính so với những nghiệp vụ kh</t>
  </si>
  <si>
    <t>Excess of loss reinsurance</t>
  </si>
  <si>
    <t>Hình thức tái bảo hiểm trong đó công ty tái bảo hiểm nhận bồi thường ( trong một giới hạn nhất định) cho những tổn thất vượt quá một số tiền bồi thường nhất định thuộc phần giữ lại của công ty bảo hiểm gốc.</t>
  </si>
  <si>
    <t>A non-proportional form of reinsurance which indemnifies the reinsured for that part of a loss which exceeds a specified monetary amount (deductible, excess or retention) up to a further specified monetary amount (limit of liability or indemnity).</t>
  </si>
  <si>
    <t>[Google] Một hình thức tái bảo hiểm không theo tỷ lệ mà bồi thường cho tái bảo hiểm cho phần tổn thất đó vượt quá số tiền được chỉ định (khấu trừ, vượt quá hoặc giữ lại) cho đến một khoản tiền được chỉ định thêm (giới hạn trách nhiệm hoặc bồi thường).</t>
  </si>
  <si>
    <t>Excess risk</t>
  </si>
  <si>
    <t>[Google] Rủi ro vượt mức</t>
  </si>
  <si>
    <t>Tái bảo hiểm vượt mức bồi thường trong đó giới hạn trách nhiệm và mức miễn thường được quy định cho” mỗi và mọi tổn thất mỗi và mọi rủi ro”( each and every loss each and every risk).</t>
  </si>
  <si>
    <t>Experience Rating</t>
  </si>
  <si>
    <t>[Google] Đánh giá kinh nghiệm</t>
  </si>
  <si>
    <t>Method of rating excess of loss contracts using historic loss experience to a particular excess of loss layer expressed as a percentage of the total premium income for the account to be protected.</t>
  </si>
  <si>
    <t>[Google] Phương pháp xếp hạng vượt quá các hợp đồng tổn thất sử dụng kinh nghiệm tổn thất lịch sử đối với phần vượt quá cụ thể của lớp tổn thất được biểu thị bằng phần trăm của tổng thu nhập phí bảo hiểm cho tài khoản được bảo vệ.</t>
  </si>
  <si>
    <t>Expired Risk/Unexpired Liability</t>
  </si>
  <si>
    <t>[Google] Rủi ro hết hạn / Trách nhiệm chưa hết hạn</t>
  </si>
  <si>
    <t>That part of an insurance or reinsurance risk which has expired at a particular point in time. After that identified date, the run-off of liability until the end of the policy or contract is called the unexpired portion of the risk. (See alsoEarned Premium/Unearned Premium).</t>
  </si>
  <si>
    <t>[Google] Đó là một phần của rủi ro bảo hiểm hoặc tái bảo hiểm đã hết hạn tại một thời điểm cụ thể. Sau ngày xác định đó, hết trách nhiệm cho đến khi kết thúc chính sách hoặc hợp đồng được gọi là phần chưa hết hạn của rủi ro. (Xem thêm Premium Premium / Unearned Premium).</t>
  </si>
  <si>
    <t>Exposure (and Balance)</t>
  </si>
  <si>
    <t>see Balance</t>
  </si>
  <si>
    <t>Exposure Rating</t>
  </si>
  <si>
    <t>Method of rating excess of loss contracts that uses levels of exposure on different sizes and qualities of risk to apportion premium between the deductible and layer limit of an excess of loss layer or programme. System is known asDeductible Credit Rating or First Loss Rating.</t>
  </si>
  <si>
    <t>[Google] Phương pháp xếp hạng vượt quá các hợp đồng tổn thất sử dụng mức độ phơi nhiễm trên các kích cỡ và chất lượng rủi ro khác nhau để phân bổ phí bảo hiểm giữa giới hạn khấu trừ và giới hạn của lớp vượt quá lớp hoặc chương trình tổn thất. Hệ thống được gọi là Xếp hạng tín dụng có thể giảm hoặc Xếp hạng tổn thất đầu tiên.</t>
  </si>
  <si>
    <t>Extended Expiration Clause</t>
  </si>
  <si>
    <t>[Google] Điều khoản hết hạn</t>
  </si>
  <si>
    <t>Special clause used in the construction of catastrophe excess of loss programmes to identify how recoveries should be made if a loss event starts at the end of one period and runs on into the following period.</t>
  </si>
  <si>
    <t>[Google] Điều khoản đặc biệt được sử dụng trong việc xây dựng thảm họa vượt quá các chương trình tổn thất để xác định cách phục hồi nên được thực hiện nếu một sự kiện mất mát bắt đầu vào cuối một giai đoạn và tiếp tục trong giai đoạn sau.</t>
  </si>
  <si>
    <t>FA</t>
  </si>
  <si>
    <t xml:space="preserve">Face amount </t>
  </si>
  <si>
    <t>mệnh giá, số tiền bảo hiểm (STBH)</t>
  </si>
  <si>
    <t>Face amount is the gross total amount of cash quantified in an agreement or insurance policy. It is used for life insurance policies. The cash value is often stated on the top sheet of the policy, hence the name face amount. In other words, it amounts to the total value paid once the policy matures, the policyholder passes on, or if the holder of the insurance coverage becomes completely disabled.</t>
  </si>
  <si>
    <t>Trong bảo hiểm nhân thọ, là số tiền sẽ được chi trả trong trường hợp tử vong hoặc khi đơn bảo hiểm hết hạn, như được ghi rõ trên trang đầu tiên của đơn bảo hiểm. Vì số tiền bảo hiểm quy định trong một đơn bảo hiểm nhất định thường được ghi rõ trên trang đầu tiên của hợp đồng bảo hiểm nên thuật ngữ này thường được sử dụng khi đề cập đến số tiền bảo hiểm chính có liên quan đến hợp đồng bảo hiểm</t>
  </si>
  <si>
    <t>Face value</t>
  </si>
  <si>
    <t>The face value of the policy is the death benefit that it provides. This is the minimum that the beneficiary would receive from the policy, as long as you don't have an outstanding loan against a cash-value policy. Some policies, typically universal life policies, pay more than the face value if you die and their investments have gained in value. The policy might pay the surrender value of the policy in addition to the face value.</t>
  </si>
  <si>
    <t>[Google] Mệnh giá của hợp đồng là quyền lợi tử vong mà nó cung cấp. Đây là số tiền tối thiểu mà người thụ hưởng sẽ nhận được từ hợp đồng, miễn là bạn không có khoản vay chưa thanh toán đối với giá trị tiền mặt của hợp đồng. Một số hợp đồng, điển hình là hợp đồng nhân thọ chung, trả nhiều hơn mệnh giá nếu bạn qua đời và các khoản đầu tư của họ đã thu được giá trị. Hợp đồng có thể thanh toán giá trị hoàn lại của hợp đồng cộng với mệnh giá.</t>
  </si>
  <si>
    <t>Facultative Obligatory Treaty</t>
  </si>
  <si>
    <t>hợp đồng tái bảo hiểm lựa chọn bắt buộc</t>
  </si>
  <si>
    <t>Hợp đồng tái bảo hiểm lựa chọn – bắt buộc là một hợp đồng tái bảo hiểm trong đó một công ty bảo hiểm có thể lựa chọn chuyển nhượng một hoặc một số rủi ro nhất định nào đó cho một công ty tái bảo hiểm , công ty tái bảo hiểm này có nghĩa vụ nhận rủi ro được chuyển nhượng đó.</t>
  </si>
  <si>
    <t>Reinsurance treaty where the insurer has the option of ceding risks, but once the insurer has decided to cede those risks, the reinsurer is obliged to accept them. This type of treaty is neither a surplus nor is it automatic and obligatory, although its construction does appear to resemble both aspects.</t>
  </si>
  <si>
    <t>[Google] Hiệp ước tái bảo hiểm nơi công ty bảo hiểm có quyền lựa chọn nhượng lại rủi ro, nhưng một khi công ty bảo hiểm quyết định nhượng lại những rủi ro đó, công ty tái bảo hiểm có nghĩa vụ phải chấp nhận chúng. Loại hiệp ước này không phải là một khoản thặng dư cũng không phải là tự động và bắt buộc, mặc dù việc xây dựng của nó có vẻ giống với cả hai khía cạnh.</t>
  </si>
  <si>
    <t>Facultative Reinsurance (Proportional and Excess of Loss)</t>
  </si>
  <si>
    <t>Tái bảo hiểm tạm thời</t>
  </si>
  <si>
    <t>Tái bảo hiểm tạm thời là tái bảo hiểm được thực hiện cho từng dịch vụ một.
Công ty bảo hiểm gốc có quyền lựa chọn việc tái bảo hiểm cho công ty tái bảo hiểm; công ty tái bảo hiểm có quyền chấp nhận hoặc từ chối rủi ro đó.</t>
  </si>
  <si>
    <t>The reinsurance of risks on an individual basis where the insurer has no obligation to offer a risk, nor has the reinsurer any obligation to accept or decline an offer. Facultative risks can be placed on both a proportional and an excess of loss basis. Placements made on a proportional basis are known as facultative quota share reinsurances.</t>
  </si>
  <si>
    <t>[Google] Tái bảo hiểm rủi ro trên cơ sở cá nhân trong đó công ty bảo hiểm không có nghĩa vụ đưa ra rủi ro, công ty tái bảo hiểm cũng không có nghĩa vụ chấp nhận hoặc từ chối lời đề nghị. Rủi ro tiềm tàng có thể được đặt trên cả tỷ lệ và vượt quá cơ sở tổn thất. Các vị trí được thực hiện trên cơ sở tỷ lệ được gọi là tái bảo hiểm chia sẻ hạn ngạch.</t>
  </si>
  <si>
    <t>[Fubon]
Là loại hình lâu đời nhất của tái bảo hiểm; nhà bảo hiểm gốc có thể chọn lựa những rủi ro cần được bảo vệ và nhà tái bảo hiểm có thể xem xét từng rủi ro riêng lẻ và có quyền chấp nhận hoặc từ chối lời đề nghị.</t>
  </si>
  <si>
    <t>Finite Risk Solutions</t>
  </si>
  <si>
    <t>[Google] Giải pháp rủi ro hữu hạn</t>
  </si>
  <si>
    <t>One of the original methods used inAlternative Risk Transfer (ART). These reinsurance constructions recognised the "time value of money" (discounting the present day value) and were subject to special terms and conditions that differentiated them from traditional reinsurance arrangements. Some financial regulators questioned whether there was any transfer of risk, as a result of which their rules on risk transfer were tightened and subsequently adopted on a universal basis.</t>
  </si>
  <si>
    <t xml:space="preserve">
[Google] Một trong những phương pháp ban đầu được sử dụng trong Chuyển giao rủi ro bên ngoài (ART). Các công trình tái bảo hiểm này đã công nhận "giá trị thời gian của tiền" (chiết khấu giá trị ngày nay) và tuân theo các điều khoản và điều kiện đặc biệt phân biệt chúng với các thỏa thuận tái bảo hiểm truyền thống. Một số cơ quan quản lý tài chính đặt câu hỏi liệu có bất kỳ sự chuyển giao rủi ro nào không, do đó các quy tắc về chuyển giao rủi ro của họ đã được thắt chặt và sau đó được áp dụng trên cơ sở phổ quát.</t>
  </si>
  <si>
    <t>Firm Order Instruction</t>
  </si>
  <si>
    <t>[Google] Hướng dẫn đặt hàng công ty</t>
  </si>
  <si>
    <t>Having received various quotations for a reinsurance agreement, the insurer's management team will decide upon the definite terms and conditions and issue a firm order instruction to the reinsurance intermediary involved to complete placement of that agreement with the leading and following markets suggested by the intermediary.</t>
  </si>
  <si>
    <t>[Google] Nhận được nhiều trích dẫn cho thỏa thuận tái bảo hiểm, đội ngũ quản lý của công ty bảo hiểm sẽ quyết định các điều khoản và điều kiện nhất định và đưa ra chỉ thị đặt hàng chắc chắn cho bên trung gian tái bảo hiểm liên quan để hoàn thành thỏa thuận đó với thị trường hàng đầu và sau đây do trung gian đề xuất.</t>
  </si>
  <si>
    <t>First loss</t>
  </si>
  <si>
    <t>[Google] Mất đầu tiên</t>
  </si>
  <si>
    <t>Phần thứ nhất của một tổn thất được bảo hiểm – chính là phần miễn thường trong bảo hiểm hoặc tái bảo hiểm.</t>
  </si>
  <si>
    <t>Follow the Fortunes Clause</t>
  </si>
  <si>
    <t>[Google] Thực hiện theo Điều khoản Fortunes</t>
  </si>
  <si>
    <t>Special clause used in facultative placements where reinsurers agree to follow the terms, conditions and exclusions of the original insurance protected by that facultative placement.</t>
  </si>
  <si>
    <t>[Google] Điều khoản đặc biệt được sử dụng trong các vị trí khó khăn trong đó các công ty tái bảo hiểm đồng ý tuân theo các điều khoản, điều kiện và loại trừ của bảo hiểm gốc được bảo vệ bởi vị trí tiềm tàng đó.</t>
  </si>
  <si>
    <t>Follow the Settlements Clause</t>
  </si>
  <si>
    <t>[Google] Thực hiện theo Điều khoản thanh toán</t>
  </si>
  <si>
    <t>Special clause used in facultative placements where reinsurers agree to follow any loss settlements made by an insurer on the original insurance protected by that facultative placement.</t>
  </si>
  <si>
    <t>[Google] Điều khoản đặc biệt được sử dụng trong các vị trí khó khăn trong đó các công ty tái bảo hiểm đồng ý tuân theo bất kỳ khoản thanh toán tổn thất nào được thực hiện bởi một công ty bảo hiểm về bảo hiểm gốc được bảo vệ bởi vị trí tiềm tàng đó.</t>
  </si>
  <si>
    <t>From the Ground Up (FGU)</t>
  </si>
  <si>
    <t>[Google] Từ mặt đất lên (FGU)</t>
  </si>
  <si>
    <t>Term used in excess of loss reinsurance to describe the amount of an incurred loss from zero (the ground) to its ultimate incurred amount. That loss is then set vertically against the retention and limit(s) of the excess of loss protection and excess of loss recoveries made accordingly.</t>
  </si>
  <si>
    <t>[Google] Thuật ngữ được sử dụng vượt quá tái bảo hiểm tổn thất để mô tả số tiền tổn thất phát sinh từ 0 (mặt đất) đến số tiền phát sinh cuối cùng của nó. Sự mất mát đó sau đó được thiết lập theo chiều dọc so với mức duy trì và (các) giới hạn của sự vượt quá mức bảo vệ tổn thất và sự vượt quá của sự phục hồi tổn thất được thực hiện tương ứng.</t>
  </si>
  <si>
    <t>Full Reinsurance Clause</t>
  </si>
  <si>
    <t>[Google] Điều khoản tái bảo hiểm đầy đủ</t>
  </si>
  <si>
    <t>Special clause used in facultative placements that warrants that the facultative reinsurance is based upon the original gross rate charged by the insurer for the original risk and that the insurer retains its stated retention throughout the period of the facultative placement.</t>
  </si>
  <si>
    <t>[Google] Điều khoản đặc biệt được sử dụng trong các vị trí tiềm ẩn để đảm bảo rằng tái bảo hiểm tiềm năng dựa trên tỷ lệ gộp ban đầu mà công ty bảo hiểm tính cho rủi ro ban đầu và công ty bảo hiểm giữ lại khoản giữ lại đã nêu trong suốt thời gian của vị trí đặt cọc.</t>
  </si>
  <si>
    <t>Fund Ratio</t>
  </si>
  <si>
    <t>Tỷ lệ quỹ đầu tư.
Khi ký HDBH, khách yêu cầu đầu tư bảo nhiêu phần trăm trên từng quỹ. Khi đóng phí BH hay rut tiền, sẽ căn cứ tỷ lệ này để rút trên từng quỹ</t>
  </si>
  <si>
    <t>GCI</t>
  </si>
  <si>
    <t>Gender-specific Critical Illness</t>
  </si>
  <si>
    <t>Grace Period</t>
  </si>
  <si>
    <t>Thời gian ân hạn. Khi đến kì đóng phí BH mà khách hàng ko đóng, hệ thống trigger thời gian ân hạn để lapse HD. Investment: 60 days, Traditional: 65 days</t>
  </si>
  <si>
    <t>Gross Net Earned Premium Income</t>
  </si>
  <si>
    <t>[Google] Tổng thu nhập cao thu nhập ròng</t>
  </si>
  <si>
    <t>Tổng doanh thu phí được hưởng trong một khoảng thời gian nhất định trừ đi phần phí được hưởng đã tái bảo hiểm ra bên ngoài.</t>
  </si>
  <si>
    <t>Gross Net Premium Income</t>
  </si>
  <si>
    <t>[Google] Tổng thu nhập cao cấp ròng</t>
  </si>
  <si>
    <t>Tổng doanh thu phí của công ty bảo hiểm trước khi trừ đi hoa hồng hoặc các chi phí khác, nhưng sau khi trừ phí tái bảo hiểm.</t>
  </si>
  <si>
    <t>Gross Net Written Premium Income</t>
  </si>
  <si>
    <t>[Google] Tổng thu nhập cao cấp bằng văn bản</t>
  </si>
  <si>
    <t>Tổng doanh thu phí của công ty bảo hiểm trong một khoảng thời gian nhất định trước khi trừ đi hoa hồng hoặc các chi phí khác, nhưng sau khi trừ phí tái bảo hiểm trong cùng thời gian đó.</t>
  </si>
  <si>
    <t>Gross Premium</t>
  </si>
  <si>
    <t>[Google] Phí bảo hiểm thu</t>
  </si>
  <si>
    <t>Tổng doanh thu phí của công ty bảo hiểm trước khi trừ đi các chi phí.</t>
  </si>
  <si>
    <t>Gross Premium Income</t>
  </si>
  <si>
    <t>[Google] Tổng thu nhập cao cấp</t>
  </si>
  <si>
    <t>Tổng doanh thu phí của công ty bảo hiểm trước khi trừ phí tái bảo hiểm.</t>
  </si>
  <si>
    <t>Gross Retention</t>
  </si>
  <si>
    <t>[Google] Giữ lại tổng</t>
  </si>
  <si>
    <t>The total limit of liability retained by an insurer on a risk after surplus and facultative quota share cessions, but before any quota share treaty cession. Also known as the insurer's gross line. See also Net Retention.</t>
  </si>
  <si>
    <t>[Google] Tổng giới hạn trách nhiệm pháp lý được giữ bởi một công ty bảo hiểm về rủi ro sau khi nhượng lại cổ phần hạn ngạch và hạn ngạch, nhưng trước bất kỳ hiệp ước chia sẻ hạn ngạch nào. Còn được gọi là dòng tổng của công ty bảo hiểm. Xem thêm Duy trì mạng.</t>
  </si>
  <si>
    <t>GIO</t>
  </si>
  <si>
    <t>Guaranteed Insurability Option</t>
  </si>
  <si>
    <t>[Google] Lựa chọn khả năng bảo hiểm đảm bảo</t>
  </si>
  <si>
    <t>A guaranteed insurability option is a rider to an insurance policy that requires the insurance company to renew the policy for a specific duration regardless of changes to the health of the policyholder. The terms and conditions of a life insurance policy that has this option specify that:
+ The insurer cannot make any changes, barring a premium change that applies to an entire class or category or policyholders and,
+ The policyholder needs to pay the premiums on time.
It may also be known as a guaranteed purchase option, convertible term insurance, guaranteed renewable term insurance, or conversion privilege term insurance.</t>
  </si>
  <si>
    <t xml:space="preserve">[Google] Một lựa chọn khả năng bảo hiểm được đảm bảo là một sản phẩm phụ kèm theo hợp đồng bảo hiểm yêu cầu công ty bảo hiểm gia hạn hợp đồng trong một thời hạn cụ thể bất kể những thay đổi về sức khỏe của bên mua bảo hiểm. Các điều khoản và điều kiện của hợp đồng bảo hiểm nhân thọ có tùy chọn này chỉ rõ rằng:
+ Công ty bảo hiểm không được thực hiện bất kỳ thay đổi nào, trừ trường hợp thay đổi phí bảo hiểm áp dụng cho toàn bộ hạng hoặc hạng mục hoặc các chủ hợp đồng bảo hiểm và,
+ Bên mua bảo hiểm cần đóng phí bảo hiểm đúng hạn.
Nó cũng có thể được biết đến như một lựa chọn mua có đảm bảo, bảo hiểm có thời hạn chuyển đổi, bảo hiểm có thời hạn có thể gia hạn được đảm bảo hoặc bảo hiểm có thời hạn đặc quyền chuyển đổi. </t>
  </si>
  <si>
    <t>Hours clause</t>
  </si>
  <si>
    <t>[Google] Mệnh đề giờ</t>
  </si>
  <si>
    <t>Một điều khoản trong hợp đồng tái bảo hiểm vượt mức bồi thường thảm họa lớn cho tài sản trong đó quy định tổn thất xảy ra trong một thời gian nhất định sau một tai nạn hay thảm họa lớn thì mới được tính gộp vào trong khiếu nại đòi nhà tái bảo hiểm.</t>
  </si>
  <si>
    <t>Policy</t>
  </si>
  <si>
    <t>In force</t>
  </si>
  <si>
    <t>[Google] Có hiệu lực</t>
  </si>
  <si>
    <t>In force is an insurance term that means a policy is currently active and providing insurance coverage in return forpremiums paid as agreed. The phrase “in force” refers to the policy at the time it is evaluated.</t>
  </si>
  <si>
    <t>[Google] Có hiệu lực là một điều khoản bảo hiểm có nghĩa là một hợp đồng bảo hiểm hiện đang có hiệu lực và cung cấp bảo hiểm để đổi lại các khoản tiền bảo hiểm được thanh toán theo thỏa thuận. Cụm từ “có hiệu lực” dùng để chỉ chính sách tại thời điểm nó được đánh giá.</t>
  </si>
  <si>
    <t>What Does In Force Mean?</t>
  </si>
  <si>
    <t>Inception Date</t>
  </si>
  <si>
    <t>ngày bắt đầu</t>
  </si>
  <si>
    <t>Là ngày bắt đầu của một hợp đồng bảo hiểm ( hoặc tái bảo hiểm).</t>
  </si>
  <si>
    <t>Incurred But Not Enough Reserved (IBNER)</t>
  </si>
  <si>
    <t>[Google] Phát sinh nhưng không đủ dự trữ (IBNER)</t>
  </si>
  <si>
    <t>Despite best claims practice over a period of (say 5 years), there is sometimes a dramatic increase in the total incurred loss amount for an individual claim. This sudden and dramatic increase, the "spike", is known asIncurred But Not Enough Reservedas an insurer must fund any additional liability from its resources in the year that "spike" occurs, perhaps many years after the date of loss itself. IBNER affects random claims, but reserving actuaries have developed computer programmes to provide a solution to this unusual problem.</t>
  </si>
  <si>
    <t>[Google] Mặc dù thực hành khiếu nại tốt nhất trong khoảng thời gian (giả sử 5 năm), đôi khi có sự gia tăng đáng kể trong tổng số tiền tổn thất phát sinh cho một yêu cầu cá nhân. Sự gia tăng đột ngột và đột ngột này, "tăng đột biến", được gọi là "Không phải là đủ", một công ty bảo hiểm phải tài trợ bất kỳ trách nhiệm bổ sung nào từ các nguồn lực của mình trong năm "tăng đột biến", có lẽ là nhiều năm sau ngày mất. IBNER ảnh hưởng đến khiếu nại ngẫu nhiên, nhưng bảo lưu chuyên gia tính toán đã phát triển các chương trình máy tính để cung cấp giải pháp cho vấn đề bất thường này.</t>
  </si>
  <si>
    <t>Incurred But Not Reported (IBNR)</t>
  </si>
  <si>
    <t>[Google] Phát sinh nhưng không được báo cáo (IBNR)</t>
  </si>
  <si>
    <t>An addition calculated to allow for losses which may have occurred, but have yet to be reported to the insurer or reinsurer. Using carefully selected criteria, sophisticated mathematical and actuarial models have been created to analyse the potential future development of a whole portfolio of known paid and outstanding losses at a point in time, then projecting that known experience to a likely ultimate total incurred loss position. The difference between the known and projected figures is called theIBNR Factor. IBNR is assessed on a whole portfolio of losses, rather than individual losses as in IBNER above.</t>
  </si>
  <si>
    <t>[Google] Một bổ sung được tính toán để cho phép các tổn thất có thể xảy ra, nhưng chưa được báo cáo cho công ty bảo hiểm hoặc công ty tái bảo hiểm. Sử dụng các tiêu chí được lựa chọn cẩn thận, các mô hình toán học và tính toán phức tạp đã được tạo ra để phân tích sự phát triển tiềm năng trong tương lai của toàn bộ danh mục đầu tư đã trả và các khoản lỗ chưa thanh toán tại một thời điểm, sau đó dự đoán kinh nghiệm đã biết đến vị trí tổn thất cuối cùng có thể xảy ra. Sự khác biệt giữa các số liệu đã biết và dự kiến được gọi là Yếu tốIBNR. IBNR được đánh giá trên toàn bộ danh mục đầu tư thua lỗ, thay vì tổn thất riêng lẻ như trong IBNER ở trên.</t>
  </si>
  <si>
    <t>Incurred Losses</t>
  </si>
  <si>
    <t>[Google] Tổn thất phát sinh</t>
  </si>
  <si>
    <t>The aggregate of losses attributable to a specific reinsurance agreement during a specified contract period. Incurred losses normally mean the total of paid and outstanding elements before the addition of any IBNR allowance or associated developmental calculation.</t>
  </si>
  <si>
    <t>[Google] Tổng thiệt hại do một thỏa thuận tái bảo hiểm cụ thể trong một thời gian hợp đồng cụ thể. Các khoản lỗ phát sinh thường có nghĩa là tổng số các yếu tố phải trả và chưa thanh toán trước khi thêm bất kỳ khoản trợ cấp IBNR nào hoặc tính toán phát triển liên quan.</t>
  </si>
  <si>
    <t>Incurred Loss Ratio</t>
  </si>
  <si>
    <t>[Google] Tỷ lệ tổn thất phát sinh</t>
  </si>
  <si>
    <t>The percentage result of dividing incurred losses by earned premiums. Definitions for both incurred losses and earned premium will vary between different insurers, reinsurers and sometimes between countries.</t>
  </si>
  <si>
    <t>[Google] Kết quả tỷ lệ phần trăm của việc chia lỗ phát sinh cho phí bảo hiểm kiếm được. Định nghĩa cho cả tổn thất phát sinh và phí bảo hiểm kiếm được sẽ khác nhau giữa các công ty bảo hiểm, công ty tái bảo hiểm khác nhau và đôi khi giữa các quốc gia.</t>
  </si>
  <si>
    <t>Indemnify</t>
  </si>
  <si>
    <t>[Google] Bồi thường</t>
  </si>
  <si>
    <t>To put the original insured in the same position (or as closely as possible) as he or she was before a loss occurred.</t>
  </si>
  <si>
    <t>[Google] Để đặt người được bảo hiểm ban đầu ở cùng một vị trí (hoặc càng gần càng tốt) như anh ta hoặc cô ta trước khi xảy ra mất mát.</t>
  </si>
  <si>
    <t>Industry Loss Warranties</t>
  </si>
  <si>
    <t>[Google] Bảo hành mất ngành</t>
  </si>
  <si>
    <t>Another specialist form of (re-)insurance protection offered within theAlternative Risk Financing (ARF)andAlternative Risk Transfer (ART)markets.</t>
  </si>
  <si>
    <t>[Google] Một hình thức chuyên môn khác về bảo vệ (tái) bảo hiểm được cung cấp trong thị trường Tài chính rủi ro bên ngoài (ARF) và Chuyển giao rủi ro bên ngoài (ART).</t>
  </si>
  <si>
    <t>Insurance Linked Securities (Catastrophe Bonds)</t>
  </si>
  <si>
    <t>[Google] Chứng khoán liên kết bảo hiểm (trái phiếu thảm họa)</t>
  </si>
  <si>
    <t>Specialist form of (re-)insurance protection offered within theAlternative Risk Financing (ARF)andAlternative Risk Transfer (ART)markets. These involve unique constructions known asSpecial Purpose Vehicles. Operation of Insurance Linked Securities and Catastrophe Bonds is often linked to a specified index or "trigger".</t>
  </si>
  <si>
    <t>[Google] Hình thức chuyên gia về bảo vệ (tái) bảo hiểm được cung cấp trong thị trường Tài chính rủi ro bên ngoài (ARF) và Chuyển giao rủi ro bên ngoài (ART). Chúng liên quan đến các công trình độc đáo được gọi là Xe chuyên dụng. Hoạt động của Chứng khoán liên kết bảo hiểm và trái phiếu thảm họa thường được liên kết với một chỉ số hoặc "trình kích hoạt" được chỉ định.</t>
  </si>
  <si>
    <t>Insured</t>
  </si>
  <si>
    <t>Người được bảo hiểm: người mà nếu bị sự kiện bảo hiểm (thương tật, bệnh lý…), sẽ được bồi thường theo HD quy định</t>
  </si>
  <si>
    <t>Intensive Care Unit</t>
  </si>
  <si>
    <t>Chăm sóc đặc biệt</t>
  </si>
  <si>
    <t>Intensive care refers to the specialised treatment given to patients who are acutely unwell and require critical medical care.
An intensive care unit (ICU) provides the critical care and life support for acutely ill and injured patients.  
Unless you are an emergency admission, you will need a referral from your doctor or specialist to be admitted to ICU.</t>
  </si>
  <si>
    <t>Chăm sóc đặc biệt đề cập đến phương pháp điều trị chuyên biệt dành cho những bệnh nhân không khỏe mạnh và cần được chăm sóc y tế quan trọng.
Đơn vị chăm sóc đặc biệt (ICU) cung cấp dịch vụ chăm sóc quan trọng và hỗ trợ cuộc sống cho những bệnh nhân bị bệnh nặng và bị thương.
Trừ khi bạn nhập viện khẩn cấp, bạn sẽ cần có giấy giới thiệu của bác sĩ hoặc chuyên gia để được nhận vào ICU.</t>
  </si>
  <si>
    <t>Intensive care units (ICUs)</t>
  </si>
  <si>
    <t>Intermediaries clause</t>
  </si>
  <si>
    <t>[Google] Điều khoản trung gian</t>
  </si>
  <si>
    <t>Một điều khoản trong hợp đồng tái bảo hiểm cố định theo đó nhà tái bảo hiểm nhận trách nhiệm đối với những tổn thất phát sinh do môi giới bảo hiểm thu xếp hợp đồng đó bị phá sản.</t>
  </si>
  <si>
    <t>Intermediary</t>
  </si>
  <si>
    <t>[Google] Người trung gian</t>
  </si>
  <si>
    <t>An agent or broker through whom an insurance policy or reinsurance contract is arranged.</t>
  </si>
  <si>
    <t>[Google] Một đại lý hoặc người môi giới thông qua đó một hợp đồng bảo hiểm hoặc hợp đồng tái bảo hiểm được sắp xếp.</t>
  </si>
  <si>
    <t>Issue date</t>
  </si>
  <si>
    <t>Ngày cấp hợp đồng</t>
  </si>
  <si>
    <t>Lapsed</t>
  </si>
  <si>
    <t>Bị mất hiệu lực</t>
  </si>
  <si>
    <t>The policy will lapse due to missed payments or what causes the policy to be voided will also be set out.</t>
  </si>
  <si>
    <t>[Goolge] Hợp đồng sẽ mất hiệu lực do các khoản thanh toán bị bỏ lỡ hoặc nguyên nhân khiến hợp đồng bị hủy bỏ cũng sẽ được nêu ra.</t>
  </si>
  <si>
    <t>Last PTD</t>
  </si>
  <si>
    <t>Last paid to date</t>
  </si>
  <si>
    <t>Ngày đến hạn đóng phí của sản phẩm bổ trợ</t>
  </si>
  <si>
    <t>(Excess of Loss) Layer</t>
  </si>
  <si>
    <t>[Google] (Quá mức tổn thất) Lớp</t>
  </si>
  <si>
    <t>Term used to denote a fixed monetary amount of cover given by reinsurers under an excess of loss contract. Alternative names are often used: cover, coverage, limit of liability or limit of indemnity. Many excess of loss programmes comprise consecutive and vertical layers of coverage in order to attain the total programme coverage required for a particular reinsurance requirement.</t>
  </si>
  <si>
    <t>[Google] Thời hạn được sử dụng để biểu thị một khoản tiền bảo hiểm cố định được đưa ra bởi các nhà tái bảo hiểm theo vượt quá hợp đồng thua lỗ. Tên thay thế thường được sử dụng: bao gồm, bảo hiểm, giới hạn trách nhiệm hoặc giới hạn bồi thường. Nhiều chương trình tổn thất vượt quá bao gồm các lớp bảo hiểm liên tiếp và dọc để đạt được tổng bảo hiểm chương trình cần thiết cho một yêu cầu tái bảo hiểm cụ thể.</t>
  </si>
  <si>
    <t>Leading (and Following) Reinsurers</t>
  </si>
  <si>
    <t>[Google] Công ty tái bảo hiểm hàng đầu (và tiếp theo)</t>
  </si>
  <si>
    <t>A leading reinsurer is one whose terms and conditions have been accepted by an insurer for its reinsurance agreement.Following reinsurersare those who participate on the same reinsurance agreement but have not necessarily influenced the terms and conditions involved.</t>
  </si>
  <si>
    <t>[Google] Công ty tái bảo hiểm hàng đầu là người có các điều khoản và điều kiện đã được chấp nhận bởi một công ty bảo hiểm cho thỏa thuận tái bảo hiểm của mình. Tiếp theo công ty tái bảo hiểm cho những người tham gia cùng một thỏa thuận tái bảo hiểm nhưng không nhất thiết ảnh hưởng đến các điều khoản và điều kiện liên quan.</t>
  </si>
  <si>
    <t>(Excess of Loss) Limit of Indemnity or Liability</t>
  </si>
  <si>
    <t>[Google] (Vượt quá mất mát) Giới hạn bồi thường hoặc trách nhiệm pháp lý</t>
  </si>
  <si>
    <t>Maximum amount recoverable from an excess of layer, hence "to pay up to a maximum of ………. in excess of ……….. (amount of excess of loss deductible, excess or retention)".</t>
  </si>
  <si>
    <t>[Google] Số tiền tối đa có thể phục hồi từ phần vượt quá của lớp, do đó "phải trả tối đa cho số lượng trên một số lượng lớn." (Số tiền vượt quá mức khấu trừ, thừa hoặc giữ lại) ".</t>
  </si>
  <si>
    <t>Maturity</t>
  </si>
  <si>
    <t>Đáo hạn HĐ</t>
  </si>
  <si>
    <t>MC</t>
  </si>
  <si>
    <t>Medicash</t>
  </si>
  <si>
    <t>MVY</t>
  </si>
  <si>
    <t>Monthiversary</t>
  </si>
  <si>
    <t>Ngày kỷ niệm tháng hợp đồng</t>
  </si>
  <si>
    <t>Life insurance policies asses the cost of insurance, additional expense charges, and interested credited on the monthly anniversary. This date will coincide with the same day in each month as the policy issue date.</t>
  </si>
  <si>
    <t>[Google] Các hợp đồng bảo hiểm nhân thọ bao gồm chi phí bảo hiểm, chi phí bổ sung và tiền lãi được ghi có vào ngày kỷ niệm hàng tháng. Ngày này sẽ trùng với ngày trong mỗi tháng làm ngày phát hành chính sách.</t>
  </si>
  <si>
    <t>DEFINITION OF MONTHLY ANNIVERSARY</t>
  </si>
  <si>
    <t>MVY Deduction</t>
  </si>
  <si>
    <t>Khoản khấu trừ hàng tháng của HD, gồm: COI + ADMIN</t>
  </si>
  <si>
    <t>NAAR</t>
  </si>
  <si>
    <t>Net Amount At Risk</t>
  </si>
  <si>
    <t>[Google] Số tiền ròng chịu rủi ro</t>
  </si>
  <si>
    <t>+ The net amount at risk is the difference between the death benefit paid out on a life insurance policy and the accrued cash value paid for it by the insured.
+ The net amount at risk is highest in the early stages of a life insurance policy and decreases as the insured increases in age.
+ The net amount at risk exists until a policy has been fully paid up.
+ If the net amount at risk needs to be paid out, the loss is covered by an insurance company's statutory reserves.</t>
  </si>
  <si>
    <t>[Google]
+ Số tiền ròng chịu rủi ro là khoản chênh lệch giữa quyền lợi tử vong được trả trên hợp đồng bảo hiểm nhân thọ và giá trị tiền mặt tích lũy mà người được bảo hiểm chi trả.
+ Số tiền ròng chịu rủi ro cao nhất trong giai đoạn đầu của hợp đồng bảo hiểm nhân thọ và giảm dần khi người được bảo hiểm tăng tuổi.
+ Số tiền ròng có rủi ro tồn tại cho đến khi một hợp đồng bảo hiểm đã được thanh toán đầy đủ.
+ Nếu số tiền ròng bị rủi ro cần được thanh toán, tiền bồi thường được chi trả bằng các khoản dự phòng theo luật định của công ty bảo hiểm</t>
  </si>
  <si>
    <t>Net Amount at Risk</t>
  </si>
  <si>
    <t>NSV</t>
  </si>
  <si>
    <t>Net Surrender Value</t>
  </si>
  <si>
    <t>Giá trị đầu tư ròng</t>
  </si>
  <si>
    <t>The Net Surrender Value, or NSV, is the specific sum of money a life insurance company will award to a policy holder, in the event that there is a voluntary termination of a life insurance policy before it reaches maturity or the death of the policyholder happens.</t>
  </si>
  <si>
    <t xml:space="preserve">[Google] Giá trị đầu tư ròng, hoặc NSV, là số tiền cụ thể mà công ty bảo hiểm nhân thọ sẽ trao cho chủ hợp đồng, trong trường hợp có sự tự nguyện chấm dứt hợp đồng bảo hiểm nhân thọ trước khi đến hạn hoặc người mua bảo hiểm tử vong xảy ra. </t>
  </si>
  <si>
    <t>What is Net Surrender Value (NSV)?</t>
  </si>
  <si>
    <t>Non-proportional reinsurance</t>
  </si>
  <si>
    <t>Tái bảo hiểm phi tỷ lệ</t>
  </si>
  <si>
    <t>[Fubon]
công ty nhượng sẽ chịu trách nhiệm đến một mức STBH (mức giữ lại – retention/ priority) của dịch vụ và tái bảo hiểm phần vượt mức giữ lại cho công ty nhận tái.</t>
  </si>
  <si>
    <t>Original Insured</t>
  </si>
  <si>
    <t>người được bảo hiểm gốc</t>
  </si>
  <si>
    <t>Là bên tham gia hợp đồng bảo hiểm gốc với Công ty bảo hiểm gốc ( Công ty nhượng tái bảo hiểm).</t>
  </si>
  <si>
    <t>Overriding Commission</t>
  </si>
  <si>
    <t>hoa hồng phụ thêm</t>
  </si>
  <si>
    <t>Là phần hoa hồng trả thêm ngoài tỷ lệ hoa hồng cơ bản để bù đắp vào các chi phí hành chính của công ty nhượng tái bảo hiểm và được xác định riêng đối với từng dịch vụ. Trong tái bảo hiểm, hoa hồng phụ thêm này được coi là một khoản đóng góp cho các chi phí hành chính của công ty nhượng để giải quyết dịch vụ gốc. Trong bảo hiểm trực tiếp, đây là số tiền trả cho nhân viên hoặc đại lý bảo hiểm đối với các hợp đồng bảo hiểm được thu xếp tại khu vực của họ, kể cả khi họ không tham gia thu xếp dịch vụ ấy.</t>
  </si>
  <si>
    <t>PTD</t>
  </si>
  <si>
    <t>Paid to date</t>
  </si>
  <si>
    <t>Ngày đến hạn đóng phí của sản phẩn cơ bản.
Là khoản phí do Bên Mua Bảo Hiểm đóng thêm ngoài Phí Bảo Hiểm Cơ Bản định kỳ và tuân theo quy định của Công Ty nêu tại Hợp Đồng. Trong trường hợp khách hàng có chỉ định về việc đóng Phí Bảo Hiểm Bổ Trợ, Phí Bảo Hiểm Đóng
Thêm sẽ là khoản phí do Bên Mua Bảo Hiểm đóng thêm ngoài Phí Bảo Hiểm Cơ Bản định kỳ và Phí Bảo Hiểm Bổ Trợ. Sau khi trừ đi Phí Ban Đầu, Phí Bảo Hiểm Đóng Thêm được phân bổ vào Tài Khoản Đóng Thêm.</t>
  </si>
  <si>
    <t>Payment Mode</t>
  </si>
  <si>
    <t>Kỳ hạn đóng phí (1, 3, 6, 12 tháng)</t>
  </si>
  <si>
    <t>Hợp đồng bảo hiểm</t>
  </si>
  <si>
    <t>Policy Conditions</t>
  </si>
  <si>
    <t>Điều kiện hợp đồng</t>
  </si>
  <si>
    <t>Policy Conditions — the section of an insurance policy that identifies the general requirements of an insured and the insurer on matters such as loss reporting and settlement, property valuation, other insurance, subrogation rights, and cancellation and nonrenewal. The policy conditions are usually stipulated in the coverage form of the insurance policy.</t>
  </si>
  <si>
    <t>[Goolge] Điều kiện hợp đồng - phần của hợp đồng bảo hiểm xác định các yêu cầu chung của người được bảo hiểm và công ty bảo hiểm về các vấn đề như báo cáo và giải quyết tổn thất, định giá tài sản, bảo hiểm khác, quyền thế quyền, hủy bỏ và không gia hạn. Các điều kiện hợp đồng thường được quy định trong hình thức bảo hiểm của hợp đồng bảo hiểm.</t>
  </si>
  <si>
    <t>Insurance and Risk Management Terms</t>
  </si>
  <si>
    <t>PO</t>
  </si>
  <si>
    <t>Policy Own</t>
  </si>
  <si>
    <t>Bên mua bảo hiểm</t>
  </si>
  <si>
    <t>Policy Year</t>
  </si>
  <si>
    <t>Năm hợp đồng.
Vd: issue date = 15/01/2019, current date = 15/01/2020 =&gt; năm thứ 1 HD</t>
  </si>
  <si>
    <t>Premium</t>
  </si>
  <si>
    <t>phí bảo hiểm</t>
  </si>
  <si>
    <t>Là khoản tiền người được bảo hiểm trả khi mua bảo hiểm.</t>
  </si>
  <si>
    <t>LIfe Insurance</t>
  </si>
  <si>
    <t>Premium fully paid</t>
  </si>
  <si>
    <t>[Google] Trả phí hoàn toàn</t>
  </si>
  <si>
    <t>A policyholder has been paying their insurance as per the payment agreement or has paid their premiums in full.</t>
  </si>
  <si>
    <t>[Google] Bên mua bảo hiểm đã đóng bảo hiểm theo thỏa thuận thanh toán hoặc đã thanh toán đầy đủ phí bảo hiểm của họ.</t>
  </si>
  <si>
    <t>Premium Income</t>
  </si>
  <si>
    <t>doanh thu phí bảo hiểm</t>
  </si>
  <si>
    <t>Là tổng phí bảo hiểm thu được của công ty bảo hiểm gốc và được bảo vệ bởi hợp đồng Cat XOL trong thời hạn hơp đồng. Doanh thu phí không bao gồm phí hoàn lại và phí tái bảo hiểm.</t>
  </si>
  <si>
    <t>Premium gross</t>
  </si>
  <si>
    <t>tổng phí bảo hiểm</t>
  </si>
  <si>
    <t>Là toàn bộ số phí bảo hiểm thu được mà chưa chuyển tái bảo hiểm.
Là toàn bộ số phí bảo hiểm thu được chưa trừ các chi phí về hoa hồng khai thác môi giới.</t>
  </si>
  <si>
    <t>Premium net</t>
  </si>
  <si>
    <t>phí bảo hiểm thuần</t>
  </si>
  <si>
    <t>Là phần phí bảo hiểm thu được sau khi đã trừ đi phần phí chuyển tái bảo hiểm.
Là phần phí bảo hiểm thu được sau khi đã trừ đi các chi phí về hoa hồng khai thác và môi giới.</t>
  </si>
  <si>
    <t>priority</t>
  </si>
  <si>
    <t>[Fubon] mức ưu tiên</t>
  </si>
  <si>
    <t>Pro rata/ proportional reinsurance</t>
  </si>
  <si>
    <t>tái bảo hiểm theo tỷ lệ</t>
  </si>
  <si>
    <t>Tái bảo hiểm theo tỷ lệ là hình thức tái bảo hiểm trong đó công ty nhận tái bảo hiểm nhận một tỷ lệ như nhau về phí và tổn thất phải gánh chịu từ công ty bảo hiểm gốc.</t>
  </si>
  <si>
    <t>[Fubon]
Số tiền bảo hiểm của một rủi ro được phân chia theo một tỷ lệ nào đó giữa công ty nhượng và công ty nhận tái bảo hiểm. Toàn bộ giá trị của rủi ro được phân chia. Cho dù tổn thất đó là nhỏ đến bao nhiêu thì cả công ty nhượng và nhận tái bảo hiểm đều phải có trách nhiệm thanh toán cho tổn thất.</t>
  </si>
  <si>
    <t>Profit Commission</t>
  </si>
  <si>
    <t>thủ tục phí theo lãi</t>
  </si>
  <si>
    <t>Trong tái bảo hiểm đây là tiền hoa hồng được tính trên lợi nhuận thu được từ hợp đồng tái bảo hiểm cố định. Số tiền này được trả thêm ngoài phần hoa hồng tái bảo hiểm quy định trong hợp đồng.
Trong bảo hiểm gốc, đây là hoa hồng do một công ty bảo hiểm trả, tính trên phần lợi nhuận của công ty đối với một nghiệp vụ bảo hiểm cụ thể.</t>
  </si>
  <si>
    <t>Pure Reinsurer</t>
  </si>
  <si>
    <t>công ty tái bảo hiểm thuần túy</t>
  </si>
  <si>
    <t>Là một công ty chỉ kinh doanh dịch vụ tái bảo hiểm. Còn được gọi là “ Công ty tái bảo hiểm chuyên nghiêp”.</t>
  </si>
  <si>
    <t>Quota share reinsurance</t>
  </si>
  <si>
    <t>tái bảo hiểm số thành</t>
  </si>
  <si>
    <t>Tái bảo hiểm số thành là một hình thức tái bảo hiểm trong đó công ty nhận tái bảo hiểm nhận một tỷ lệ nhất định đối với mọi rủi ro.</t>
  </si>
  <si>
    <t>[Fubon]
Công ty nhượng buộc phải nhượng và công ty nhận buộc phải nhận theo một tỷ lệ nhất định cho mọi đơn vị rủi ro mà công ty nhượng khai thác được theo như những thỏa thuận. Công ty nhận tái bảo hiểm sẽ nhận một tỷ lệ phí cố định của toàn bộ phí gốc và chịu trách nhiệm tương ứng với tỷ lệ đó khi có yêu cầu bồi thường.</t>
  </si>
  <si>
    <t>Rate of premium</t>
  </si>
  <si>
    <t>tỷ lệ phí</t>
  </si>
  <si>
    <t>Là phí bảo hiểm được tính bằng tỷ lệ phần trăm trên số tiền bảo hiểm của một rủi ro. Đối với tái bảo hiểm vượt mức bồi thường, số phí này được tính bằng tỷ lệ phần trăm doanh thu phí của nghiệp vụ.</t>
  </si>
  <si>
    <t>Regular Premium</t>
  </si>
  <si>
    <t>Phí bảo hiểm định kỳ (base + rider premium)</t>
  </si>
  <si>
    <t>Reinstate</t>
  </si>
  <si>
    <t>Tái tục HĐ bị mất hiệu lực</t>
  </si>
  <si>
    <t>Reinstatement</t>
  </si>
  <si>
    <t>Khôi phục</t>
  </si>
  <si>
    <t>if a policy lapse occurs, the policy can be reinstated depending on the company's stipulations. If the lapse were due to non-payment, policyholders are required to bring the payments up to date within a predetermined time frame.
It is important to note that most companies that allow policy reinstatement will have a time limit that this needs to happen before the policy is voided. Once this time has passed, the policy is voided or cancelled. After that point, a new application and contract will have to be started.</t>
  </si>
  <si>
    <t>[Google] nếu hợp đồng mất hiệu lực, hợp đồng có thể được khôi phục tùy thuộc vào quy định của công ty. Nếu sự mất hiệu lực là do không thanh toán, chủ hợp đồng được yêu cầu cập nhật các khoản thanh toán trong một khung thời gian định trước.
Điều quan trọng cần lưu ý là hầu hết các công ty cho phép khôi phục hợp đồng sẽ có giới hạn thời gian mà điều này cần phải xảy ra trước khi hợp đồng bị hủy bỏ. Sau khi thời gian này trôi qua, hợp đồng sẽ bị vô hiệu hoặc bị hủy bỏ. Sau thời điểm đó, một đơn xin mua bảo hiểm mới và hợp đồng mới sẽ phải được bắt đầu.</t>
  </si>
  <si>
    <t>Reinsurance assumed</t>
  </si>
  <si>
    <t>phần dịch vụ tái bảo hiểm được nhận</t>
  </si>
  <si>
    <t>Phần rủi ro mà công ty tái bảo hiểm đã nhận từ công ty bảo hiểm gốc hay công ty nhượng.</t>
  </si>
  <si>
    <t>Reinsurance ceded</t>
  </si>
  <si>
    <t>phần dịch vụ bảo hiểm được nhượng</t>
  </si>
  <si>
    <t>Phần rủi ro mà công ty bảo hiểm gốc hay công ty nhượng nhượng cho công ty tái bảo hiểm.</t>
  </si>
  <si>
    <t>Reinsurance commission</t>
  </si>
  <si>
    <t>hoa hồng nhận tái bảo hiểm</t>
  </si>
  <si>
    <t>Số tiền một công ty tái bảo hiểm phải trả khi nhận một phần dịch vụ do công ty bảo hiểm gốc khai thác được và chuyển cho họ dưới hình thức tái bảo hiểm. Số tiền này thường được quy định bằng một tỷ lệ phần trăm trên tổng phí.</t>
  </si>
  <si>
    <t>Reinsurance waiver clause</t>
  </si>
  <si>
    <t>[Google] Điều khoản từ bỏ tái bảo hiểm</t>
  </si>
  <si>
    <t>Một điều khoản trong hợp đồng tái bảo hiểm theo đó những điều chỉnh nhỏ về phí so với ban đầu sẽ không được thực hiện giữa nhà bảo hiểm và tái bảo hiểm vì việc điều chỉnh này tỏ ra không kinh tế.</t>
  </si>
  <si>
    <t>Reinsured</t>
  </si>
  <si>
    <t>người nhượng tái bảo hiểm</t>
  </si>
  <si>
    <t>Công ty bảo hiểm gốc thực hiện việc nhượng một phần hoặc toàn bộ rủi ro đã nhận ban đầu.</t>
  </si>
  <si>
    <t>Reinsurer</t>
  </si>
  <si>
    <t>[Reference link : A] nhà nhận tái bảo hiểm</t>
  </si>
  <si>
    <t>Một công ty bảo hiểm hoặc tái bảo hiểm chuyên nghiệp nhận phần trách nhiệm đối với rủi ro mà một công ty bảo hiểm khác đã nhượng cho họ.</t>
  </si>
  <si>
    <t>[Fubon] Công ty tái bảo hiểm</t>
  </si>
  <si>
    <t>Retention</t>
  </si>
  <si>
    <t>mức giữ lại</t>
  </si>
  <si>
    <t>Phần dịch vụ bảo hiểm mà nhà bảo hiểm giữ lại cho mình, có thể là một tỷ lệ phần trăm của các hợp đồng tỷ lệ, hoặc là một số lượng nhất định trong các hợp đồng vượt mức bồi thường.</t>
  </si>
  <si>
    <t>Retrocedant</t>
  </si>
  <si>
    <t>người chuyển nhượng tái bảo hiểm</t>
  </si>
  <si>
    <t>Công ty tái bảo hiểm chuyển nhượng tái bảo hiểm phần rủi ro mà mình đã nhận trước đó cho một công ty bảo hiểm hoặc tái bảo hiểm khác, công ty này được gọi là retrocessionaire- người nhận tái bảo hiểm chuyển nhượng.</t>
  </si>
  <si>
    <t>Retrocession</t>
  </si>
  <si>
    <t>chuyển nhượng tái bảo hiểm</t>
  </si>
  <si>
    <t>Hành động chuyển nhượng một phần hoặc toàn bộ phí tái bảo hiểm mà một nhà tái bảo hiểm đã nhận trước đó cho một nhà tái bảo hiểm khác.</t>
  </si>
  <si>
    <t>Rider Premium</t>
  </si>
  <si>
    <t>Phí bảo hiểm định kỳ của sản phẩm bổ trợ</t>
  </si>
  <si>
    <t>Risk Assessment</t>
  </si>
  <si>
    <t>đánh giá rủi ro</t>
  </si>
  <si>
    <t>Là việc dự tính mức độ nguy hiểm của một rủi ro (đặc biệt trong bảo hiểm nhân thọ).</t>
  </si>
  <si>
    <t>Risk excess of loss</t>
  </si>
  <si>
    <t>Tái bảo hiểm vượt mức bồi thường đảm bảo nghiệp vụ</t>
  </si>
  <si>
    <t>[Fubon] Được tạo ra để bảo vệ từng rủi ro riêng lẻ dựa trên hợp đồng vượt mức bồi thường.</t>
  </si>
  <si>
    <t>Risk management</t>
  </si>
  <si>
    <t>quản lý rủi ro</t>
  </si>
  <si>
    <t>Là biện pháp xử lý rủi ro một cách có hệ thống nhằm bảo toàn vốn và doanh thu không bị ảnh hưởng bởi các tổn thất tài chính phát sinh từ các sự cố bất ngờ. Công tác này bao gồm việc xác định, phân tích và định lượng rủi ro, áp dụng các biện pháp nhằm tránh và hạn chế tối đa tổn thất, quyết định biện pháp xử lý tài chính nào – chẳng hạn giới hạn rủi ro tổn thất, bảo hiểm và tự bảo hiểm – sẽ được áp dụng để hạn chế tối đa các tổn thất không thể tránh khỏi.</t>
  </si>
  <si>
    <t>Sliding scale</t>
  </si>
  <si>
    <t>[Google] qui mô trượt</t>
  </si>
  <si>
    <t>Cách tính hoa hồng của hợp đồng chuyển nhượng tái bảo hiểm thay đổi tùy theo kết quả kinh doanh của hợp đồng đó.</t>
  </si>
  <si>
    <t>Slip</t>
  </si>
  <si>
    <t>bản chào</t>
  </si>
  <si>
    <t>Là một văn bản do nhà môi giới gửi đến các nhà nhận bảo hiểm, trong đó có nêu các đặc điểm của rủi ro yêu cầu nhận bảo hiểm. Người nhận bảo hiểm chứng tỏ việc chấp nhận bảo hiểm của mình bằng cách ký tắt vào bản chào và ghi rõ tỷ lệ sẽ nhận bảo hiểm của dịch vụ đó.</t>
  </si>
  <si>
    <t>Stop loss</t>
  </si>
  <si>
    <t>Tái bảo hiểm chặn đứng tổn thất</t>
  </si>
  <si>
    <t>[Fubon] Tái bảo hiểm chặn đứng tổn thất (Stop loss) hay tái bảo hiểm vượt mức tỷ lệ bồi thường (excess of loss ratio) được thiết kế để ngăn ngừa sự dao động lớn về tỷ lệ bồi thường của một nghiệp vụ cụ thể trong một năm tài chính so với những nghiệp vụ khác.</t>
  </si>
  <si>
    <t>Surplus reinsurance</t>
  </si>
  <si>
    <t>[Fubon] Tái bảo hiểm mức dôi</t>
  </si>
  <si>
    <t>Tái bảo hiểm mức dôi là tái bảo hiểm những phần vượt quá một giá trị bảo hiểm nhất định nào đó. Phí tái bảo hiểm và tổn thất sẽ được chia theo tỷ lệ giữa công ty nhượng và công ty nhận tái bảo hiểm.</t>
  </si>
  <si>
    <t>[Fubon]
Công ty nhận tái bảo hiểm sẽ chấp nhận lượng rủi ro dôi ra vượt mức giữ lại của công ty nhượng.</t>
  </si>
  <si>
    <t>SC</t>
  </si>
  <si>
    <t>Surrender Charge</t>
  </si>
  <si>
    <t>Là khoản phí mà Bên Mua Bảo Hiểm phải chịu khi Hợp Đồng bị chấm dứt trước thời hạn trong bất kỳ trường hợp nào</t>
  </si>
  <si>
    <t>SV</t>
  </si>
  <si>
    <t>Surrrender Value</t>
  </si>
  <si>
    <t>Là số tiền Bên Mua Bảo Hiểm nhận được khi Hợp Đồng chấm dứt trước thời hạn. Giá Trị Hoàn Lại là Giá Trị Tài Khoản Hợp Đồng được xác định vào Ngày Định Giá Kế Tiếp sau ngày Hợp Đồng bị chấm dứt trước thời hạn trừ đi Phí Chấm Dứt Hợp Đồng và các khoản Nợ (nếu có);</t>
  </si>
  <si>
    <t>Technical reserve</t>
  </si>
  <si>
    <t>Quỹ dự trữ kỹ thuật</t>
  </si>
  <si>
    <t>Là dự trữ mà công ty bảo hiểm phải dành ra để có đủ khả năng trang trải các trách nhiệm còn lại của các đơn bảo hiểm đã cấp.</t>
  </si>
  <si>
    <t>TAV</t>
  </si>
  <si>
    <t>Top-up Premium Account</t>
  </si>
  <si>
    <t>Phí bảo hiểm đóng thêm</t>
  </si>
  <si>
    <t xml:space="preserve">Top-up is a facility provided in Unit Linked Life Insurance Policies. It is a flexibility that is not provided by traditional policies and is only offered by ULIPs. It is an amount that can be paid by a policyholder at any point of time to increase his fund value without much charges attached to it. The concept of Top-Up premium is very similar to top up of prepaid mobile account, where only the talk time increases and not the validity. </t>
  </si>
  <si>
    <t xml:space="preserve">[Google] Nạp tiền là một tiện ích được cung cấp trong Chính sách Bảo hiểm Nhân thọ Liên kết Đơn vị. Đây là một tính linh hoạt không được cung cấp bởi các chính sách truyền thống và chỉ được cung cấp bởi các ULIP. Đây là số tiền mà chủ hợp đồng có thể thanh toán vào bất kỳ thời điểm nào để tăng giá trị quỹ của mình mà không có nhiều khoản phí kèm theo. Khái niệm Nạp tiền đặc biệt rất giống với việc nạp tiền vào tài khoản di động trả trước, chỉ có thời gian thoại tăng lên chứ không có hiệu lực. </t>
  </si>
  <si>
    <t>Top Up Premium Definition</t>
  </si>
  <si>
    <t>Treaty reinsurance</t>
  </si>
  <si>
    <t>Tái bảo hiểm theo hợp đồng cố định</t>
  </si>
  <si>
    <t>Tái bảo hiểm theo hợp đồng cố định là một thỏa thuận dài hạn giữa công ty bảo hiểm gốc và công ty tái bảo hiểm về việc nhượng và nhận tái bảo hiểm cho những rủi ro đã được quy định trong hợp đồng cố định. Tái bảo hiểm theo hợp đồng cố định cho phép việc nhượng và nhận tái bảo hiểm một cách tự động, song không nhất thiết phải là bắt buộc.</t>
  </si>
  <si>
    <t>[Google] Dự trữ kỹ thuật</t>
  </si>
  <si>
    <t>quỹ dự trữ kỹ thuật Là dự trữ mà công ty bảo hiểm phải dành ra để có đủ khả năng trang trải các trách nhiệm còn lại của các đơn bảo hiểm đã cấp.</t>
  </si>
  <si>
    <t>[Google] Tái bảo hiểm hiệp ước</t>
  </si>
  <si>
    <t>tái bảo hiểm theo hợp đồng cố định Tái bảo hiểm theo hợp đồng cố định là một thỏa thuận dài hạn giữa công ty bảo hiểm gốc và công ty tái bảo hiểm về việc nhượng và nhận tái bảo hiểm cho những rủi ro đã được quy định trong hợp đồng cố định. Tái bảo hiểm theo hợp đồng cố định cho phép việc nhượng và nhận tái bảo hiểm một cách tự động, song không nhất thiết phải là bắt buộc.</t>
  </si>
  <si>
    <t>UL</t>
  </si>
  <si>
    <t>Universal Life</t>
  </si>
  <si>
    <t>Một sản phẩm của cty MVL</t>
  </si>
  <si>
    <t>Ultimate Net Loss</t>
  </si>
  <si>
    <t>[Google] Mất ròng cuối cùng</t>
  </si>
  <si>
    <t>Tổn thất thực tế cuối cùng là tổn thất thuộc trách nhiệm của công ty bảo hiểm gốc ( bao gồm cả các chi phí liên quan đến việc khiếu kiện) sau khi đã trừ phần thu hồi bồi thường và phần tài sản cứu được.</t>
  </si>
  <si>
    <t>Umbrella cover</t>
  </si>
  <si>
    <t>Tái bảo hiểm bao chắn</t>
  </si>
  <si>
    <t>[Fubon] là một dạng tái bảo hiểm vượt mức bồi thường đảm bảo thảm họa khốc liệt, bảo vệ khỏi sự tích tụ giữa các loại hình nghiệp vụ với nhau.</t>
  </si>
  <si>
    <t>Underlying premium</t>
  </si>
  <si>
    <t>phí gốc</t>
  </si>
  <si>
    <t>Phí gốc là mức phí của công ty bảo hiểm gốc được áp dụng để tính phí tái bảo hiểm.</t>
  </si>
  <si>
    <t>Underwritting capacity</t>
  </si>
  <si>
    <t>khả năng nhận dịch vụ</t>
  </si>
  <si>
    <t>Khả năng nhận dịch vụ là giá trị bằng tiền mặt tối đa mà công ty bảo hiểm hoặc tái bảo hiểm có thể nhận đảm đương trong một vụ tổn thất hoặc cho một rủi ro trong một khoảng thời gian nhất định.</t>
  </si>
  <si>
    <t>Underwritting profit</t>
  </si>
  <si>
    <t>lợi nhuận kinh doanh bảo hiểm / tái bảo hiểm</t>
  </si>
  <si>
    <t>Lợi nhuận kinh doanh bảo hiểm / tái bảo hiểm là lợi nhuận thu được từ hoạt động kinh doanh bảo hiểm/ tái bảo hiểm của một công ty. Lợi nhuận không bao gồm tiền thu được từ việc đầu tư vốn.</t>
  </si>
  <si>
    <t>Unearned premium reserve</t>
  </si>
  <si>
    <t>quỹ dự phòng phí</t>
  </si>
  <si>
    <t>Tổng số phí của phần hợp đồng hoặc đơn bảo hiểm chưa hết hạn mà nhà bảo hiểm hoặc tái bảo hiểm ghi trên sổ sách tính đến một ngày nhất định. Số phí này được tính theo một công thức căn cứ vào ngày cấp đơn và thời hạn bảo hiểm.</t>
  </si>
  <si>
    <t>Unit Price</t>
  </si>
  <si>
    <t>Giá trị của từng đơn vị quỹ</t>
  </si>
  <si>
    <t>Written Premium</t>
  </si>
  <si>
    <t>[Google] Phí bảo hiểm bằng văn bản</t>
  </si>
  <si>
    <t>Written premium is an accounting term in the insurance industry used to describe the total amount that customers are required to pay for insurance coverage on policies issued by a company during a specific period of time. Written premiums factor in the amount of premium charged for a policy that has already become effective, regardless of what portions have been earned. Written premiums are the principal source of an insurance company's revenues.</t>
  </si>
  <si>
    <t>[Google] Phí bảo hiểm bằng văn bản là một thuật ngữ kế toán trong ngành bảo hiểm được sử dụng để mô tả tổng số tiền mà khách hàng phải trả để bảo hiểm theo các hợp đồng do một công ty ban hành trong một khoảng thời gian cụ thể. Phí bảo hiểm bằng văn bản tính bằng số phí bảo hiểm được tính cho một hợp đồng bảo hiểm đã có hiệu lực, bất kể phần nào đã kiếm được. Phí bảo hiểm bằng văn bản là nguồn thu chính của công ty bảo hiểm.</t>
  </si>
  <si>
    <t>www.investopedia.com</t>
  </si>
  <si>
    <t>Aggressive Fund</t>
  </si>
  <si>
    <t>Quỹ Tăng Trưởng</t>
  </si>
  <si>
    <t>Growth Fund</t>
  </si>
  <si>
    <t>Quỹ Phát Triển</t>
  </si>
  <si>
    <t>Account Closure</t>
  </si>
  <si>
    <t>Đóng tài khoản</t>
  </si>
  <si>
    <t>AX / AX</t>
  </si>
  <si>
    <r>
      <rPr>
        <b/>
        <sz val="11"/>
        <rFont val="Calibri"/>
        <family val="2"/>
        <charset val="163"/>
        <scheme val="minor"/>
      </rPr>
      <t>What is the Ax?</t>
    </r>
    <r>
      <rPr>
        <sz val="11"/>
        <rFont val="Calibri"/>
        <family val="2"/>
        <charset val="163"/>
        <scheme val="minor"/>
      </rPr>
      <t xml:space="preserve">
The ax is the market maker who is most central to the price action of a specific security across tradable exchanges. The ax can be identified by studying Level II quotes and noting which market maker seems to have the greatest effect on the security’s price. The term ax is sometimes applied to analysts who are especially influential in their calls on companies they cover, but this is a less defined usage of the term.
</t>
    </r>
    <r>
      <rPr>
        <b/>
        <sz val="11"/>
        <rFont val="Calibri"/>
        <family val="2"/>
        <charset val="163"/>
        <scheme val="minor"/>
      </rPr>
      <t>Understanding the Ax</t>
    </r>
    <r>
      <rPr>
        <sz val="11"/>
        <rFont val="Calibri"/>
        <family val="2"/>
        <charset val="163"/>
        <scheme val="minor"/>
      </rPr>
      <t xml:space="preserve">
Many day traders attempt to identify the ax in a given security and trade in the same direction as the market maker as a way to increase their odds of success. Often times, there are many market makers in a given stock and it takes time to determine which of them tends to control the price action. The ax may change over time if the traders behind the movements switch market makers to throw off those analyzing their moves.</t>
    </r>
  </si>
  <si>
    <r>
      <rPr>
        <b/>
        <sz val="11"/>
        <rFont val="Calibri"/>
        <family val="2"/>
        <charset val="163"/>
        <scheme val="minor"/>
      </rPr>
      <t>ĐỊNH NGHĨA</t>
    </r>
    <r>
      <rPr>
        <sz val="11"/>
        <rFont val="Calibri"/>
        <family val="2"/>
        <scheme val="minor"/>
      </rPr>
      <t xml:space="preserve">
Đây là nhà kiến tạo thị trường, người trung tâm nhất trong hành động giá của một chứng khoán cụ thể. Ax có thể được xác định bằng cách dành vài ngày để nghiên cứu báo giá cấp II và lưu ý đến nhà kiến tạo thị trường dường như có ảnh hưởng lớn nhất tới giá của chứng khoán.
</t>
    </r>
    <r>
      <rPr>
        <b/>
        <sz val="11"/>
        <rFont val="Calibri"/>
        <family val="2"/>
        <charset val="163"/>
        <scheme val="minor"/>
      </rPr>
      <t>SAGA GIẢI THÍCH</t>
    </r>
    <r>
      <rPr>
        <sz val="11"/>
        <rFont val="Calibri"/>
        <family val="2"/>
        <scheme val="minor"/>
      </rPr>
      <t xml:space="preserve">
Xác định Ax là một chiến lược phổ biến giữa các nhà giao dịch ngày, và việc này đang giao dịch theo cùng một hướng vì nhà kiến tạo thị trường này có thể làm tăng đáng kể tỷ lệ cược của một nhà giao dịch trong việc thực hiện giao dịch thành công. Bất kỳ cổ phiếu nhất định nào cũng có thể có một số nhà kiến tạo thị trường và Ax cho bất kỳ chứng khoán nào có thể thay đổi mỗi ngày. Có thể mất vài ngày một nhà giao dịch để xác định nhà kiến tạo thị trường nào kiểm soát chính trong hành động của một cổ phiếu nhất định. </t>
    </r>
  </si>
  <si>
    <t>Securities</t>
  </si>
  <si>
    <t>Chứng khoán</t>
  </si>
  <si>
    <t>Securities and exchange commission</t>
  </si>
  <si>
    <t>Hoa hồng chứng khoán</t>
  </si>
  <si>
    <t>Securities company</t>
  </si>
  <si>
    <t>Công ty chứng khoán</t>
  </si>
  <si>
    <t>Securities dividend</t>
  </si>
  <si>
    <t>Cổ tức chứng khoán</t>
  </si>
  <si>
    <t>Cash Surrender Value – Giá Trị Hoàn Lại</t>
  </si>
  <si>
    <t xml:space="preserve">Reference link : </t>
  </si>
  <si>
    <t>(Theo Investopedia) https://vietnambiz.vn/gia-tri-giai-uoc-cash-surrender-value-la-gi-dac-diem-cua-gia-tri-giai-uoc-20200327152235993.htm</t>
  </si>
  <si>
    <t>https://www.investopedia.com/terms/c/cashsurrendervalue.asp</t>
  </si>
  <si>
    <t>Khái niệm</t>
  </si>
  <si>
    <t xml:space="preserve">Giá Trị Hoàn Lại (tiếng Anh: Cash Surrender Value) là tổng số tiền mà một công ty bảo hiểm chi trả cho chủ hợp đồng bảo hiểm trong trường hợp hợp đồng của họ bị chấm dứt tự nguyện trước khi đáo hạn </t>
  </si>
  <si>
    <t>hoặc trước khi sự kiện được bảo hiểm xảy ra.</t>
  </si>
  <si>
    <t></t>
  </si>
  <si>
    <t xml:space="preserve">Loại giá trị tiền mặt này là phương tiện tiết kiệm của hầu hết các đơn bảo hiểm nhân thọ vĩnh viễn, đặc biệt là các đơn bảo hiểm nhân thọ trọn đời. Nó còn được gọi là "giá trị tiền mặt" (cash value), "giá trị </t>
  </si>
  <si>
    <t>được hoàn trả" (surrender value).</t>
  </si>
  <si>
    <r>
      <rPr>
        <b/>
        <sz val="11"/>
        <color theme="1"/>
        <rFont val="Calibri"/>
        <family val="2"/>
        <scheme val="minor"/>
      </rPr>
      <t>Giá Trị Hoàn Lại</t>
    </r>
    <r>
      <rPr>
        <sz val="11"/>
        <color theme="1"/>
        <rFont val="Calibri"/>
        <family val="2"/>
        <scheme val="minor"/>
      </rPr>
      <t xml:space="preserve"> của bảo hiểm nhân thọ tích luỹ theo một bảng trong đơn bảo hiểm. Bảng này phản ánh phí bảo hiểm trong những năm đầu cao hơn chi phí bảo hiểm thuần tuý trong cùng thời gian đó. </t>
    </r>
  </si>
  <si>
    <r>
      <t xml:space="preserve">Nếu một </t>
    </r>
    <r>
      <rPr>
        <b/>
        <sz val="11"/>
        <color theme="1"/>
        <rFont val="Calibri"/>
        <family val="2"/>
        <scheme val="minor"/>
      </rPr>
      <t>Hợp Đồng Bảo Hiểm bị huỷ bỏ, chủ hợp đồng bảo hiểm sẽ nhận được Giá Trị Hoàn Lại và Hợp Đồng Bảo Hiểm chấm dứt hiệu lực.</t>
    </r>
    <r>
      <rPr>
        <sz val="11"/>
        <color theme="1"/>
        <rFont val="Calibri"/>
        <family val="2"/>
        <scheme val="minor"/>
      </rPr>
      <t xml:space="preserve"> Đây là lý do tại sao một Hợp Đồng Bảo Hiểm có </t>
    </r>
  </si>
  <si>
    <t>Giá Trị Hoàn Lại được coi như là phương tiện tiền tiết kiệm hay đầu tư.</t>
  </si>
  <si>
    <t>Đặc điểm</t>
  </si>
  <si>
    <t>Giá Trị Hoàn Lại là phần tích lũy của giá trị tiền mặt của đơn bảo hiểm nhân thọ vĩnh viễn dành cho chủ hợp đồng khi từ bỏ hợp đồng. Tùy thuộc vào thời gian của hợp đồng, Giá Trị Hoàn Lại có thể thấp hơn</t>
  </si>
  <si>
    <t xml:space="preserve">Giá Trị Tiền Mặt Thực Tế. </t>
  </si>
  <si>
    <t xml:space="preserve">Trong những năm đầu tiên của hợp đồng, công ty bảo hiểm nhân thọ có thể khấu trừ phí khi giá trị tiền được trả lại. Tùy thuộc vào loại hợp đồng, giá trị tiền mặt khả dụng cho chủ hợp đồng trong suốt </t>
  </si>
  <si>
    <r>
      <t xml:space="preserve">cuộc đời. </t>
    </r>
    <r>
      <rPr>
        <b/>
        <sz val="11"/>
        <color theme="1"/>
        <rFont val="Calibri"/>
        <family val="2"/>
        <scheme val="minor"/>
      </rPr>
      <t>Điều quan trọng cần lưu ý là việc từ bỏ một phần giá trị tiền mặt sẽ làm giảm trợ cấp bảo hiểm tử vong.</t>
    </r>
  </si>
  <si>
    <r>
      <t xml:space="preserve">Trong hầu hết các chương trình bảo hiểm nhân thọ, Giá Trị Tiền Mặt được đảm bảo, nhưng nó chỉ có thể được từ bỏ khi hợp đồng bị hủy bỏ. </t>
    </r>
    <r>
      <rPr>
        <b/>
        <sz val="11"/>
        <color theme="1"/>
        <rFont val="Calibri"/>
        <family val="2"/>
        <scheme val="minor"/>
      </rPr>
      <t xml:space="preserve">Các chủ hợp đồng có thể vay hoặc rút một phần Giá Trị Tiền </t>
    </r>
  </si>
  <si>
    <t>Mặt cho mục đích sử dụng hiện tại.</t>
  </si>
  <si>
    <r>
      <rPr>
        <b/>
        <sz val="11"/>
        <color theme="1"/>
        <rFont val="Calibri"/>
        <family val="2"/>
        <scheme val="minor"/>
      </rPr>
      <t>Giá Trị Tiền Mặt của hợp đồng có thể được sử dụng làm tài sản thế chấp cho các khoản vay hợp đồng lãi suất thấp.</t>
    </r>
    <r>
      <rPr>
        <sz val="11"/>
        <color theme="1"/>
        <rFont val="Calibri"/>
        <family val="2"/>
        <scheme val="minor"/>
      </rPr>
      <t xml:space="preserve"> Nếu không được hoàn trả, trợ cấp bảo hiểm tử vong của hợp đồng sẽ bị giảm bởi số tiền </t>
    </r>
  </si>
  <si>
    <t>vay chưa trả. Các khoản cho vay được miễn thuế trừ khi hợp đồng này bị từ bỏ, điều này khiến cho các khoản nợ tồn đọng phải chịu thuế trong phạm vi số dư giá trị tiền mặt đại diện.</t>
  </si>
  <si>
    <t xml:space="preserve">Trong cả hai trường hợp, Giá Trị Tiền Mặt đủ phải nằm trong hợp đồng để hỗ trợ trợ cấp bảo hiểm tử vong. Với các chương trình bảo hiểm nhân thọ trọn đời, các khoản vay không được coi là giải ước tiền </t>
  </si>
  <si>
    <t xml:space="preserve">mặt, do đó mức Giá Trị Tiền Mặt không bị ảnh hưởng. Với Hợp Đồng Bảo Hiểm Nhân Thọ phổ thông, Giá Trị Tiền Mặt không được bảo đảm. Nếu tăng trưởng giá trị tiền mặt giảm xuống mức tối thiểu cần </t>
  </si>
  <si>
    <t xml:space="preserve">thiết để duy trì trợ cấp bảo hiểm tử vong, chủ hợp đồng được yêu cầu phải đóng đủ tiền cho hợp đồng để ngăn chặn việc hợp đồng mất hiệu lực.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</si>
</sst>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scheme val="minor"/>
    </font>
    <font>
      <sz val="11"/>
      <color theme="1"/>
      <name val="Calibri"/>
      <family val="2"/>
      <scheme val="minor"/>
    </font>
    <font>
      <u/>
      <sz val="11"/>
      <color theme="10"/>
      <name val="Calibri"/>
      <family val="2"/>
      <scheme val="minor"/>
    </font>
    <font>
      <sz val="11"/>
      <color theme="1"/>
      <name val="Calibri"/>
      <family val="2"/>
      <charset val="163"/>
      <scheme val="minor"/>
    </font>
    <font>
      <b/>
      <sz val="11"/>
      <color theme="1"/>
      <name val="Calibri"/>
      <family val="2"/>
      <scheme val="minor"/>
    </font>
    <font>
      <sz val="11"/>
      <name val="Calibri"/>
      <family val="2"/>
      <charset val="163"/>
      <scheme val="minor"/>
    </font>
    <font>
      <sz val="11"/>
      <name val="Calibri"/>
      <family val="2"/>
      <scheme val="minor"/>
    </font>
    <font>
      <b/>
      <sz val="11"/>
      <name val="Calibri"/>
      <family val="2"/>
      <charset val="163"/>
      <scheme val="minor"/>
    </font>
    <font>
      <sz val="11"/>
      <color rgb="FF414141"/>
      <name val="Calibri"/>
      <family val="2"/>
      <scheme val="minor"/>
    </font>
    <font>
      <sz val="11"/>
      <color theme="1"/>
      <name val="Wingdings"/>
      <charset val="2"/>
    </font>
    <font>
      <sz val="11"/>
      <color theme="3" tint="0.39997558519241921"/>
      <name val="Calibri"/>
      <family val="2"/>
      <scheme val="minor"/>
    </font>
    <font>
      <sz val="11"/>
      <color theme="3" tint="0.39997558519241921"/>
      <name val="Calibri"/>
      <family val="2"/>
      <charset val="163"/>
      <scheme val="minor"/>
    </font>
    <font>
      <sz val="11"/>
      <color rgb="FF4472C4"/>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5" fillId="0" borderId="0" xfId="0" applyFont="1"/>
    <xf numFmtId="0" fontId="6" fillId="0" borderId="0" xfId="1" applyFont="1" applyAlignment="1">
      <alignment vertical="center" wrapText="1"/>
    </xf>
    <xf numFmtId="0" fontId="3" fillId="0" borderId="0" xfId="1" applyAlignment="1">
      <alignment vertical="center" wrapText="1"/>
    </xf>
    <xf numFmtId="0" fontId="4" fillId="0" borderId="0" xfId="1" applyFont="1" applyAlignment="1">
      <alignment vertical="center" wrapText="1"/>
    </xf>
    <xf numFmtId="0" fontId="9" fillId="0" borderId="0" xfId="0" applyFont="1" applyAlignment="1">
      <alignment horizontal="left" vertical="center"/>
    </xf>
    <xf numFmtId="0" fontId="9" fillId="0" borderId="0" xfId="0" applyFont="1" applyAlignment="1">
      <alignment vertical="center" wrapText="1"/>
    </xf>
    <xf numFmtId="0" fontId="0" fillId="2" borderId="0" xfId="0" applyFill="1"/>
    <xf numFmtId="0" fontId="5" fillId="2" borderId="0" xfId="0" applyFont="1" applyFill="1"/>
    <xf numFmtId="0" fontId="10" fillId="0" borderId="0" xfId="0" applyFont="1" applyAlignment="1">
      <alignment horizontal="left"/>
    </xf>
    <xf numFmtId="0" fontId="9"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horizontal="left" vertical="center" wrapText="1"/>
    </xf>
    <xf numFmtId="0" fontId="3" fillId="0" borderId="0" xfId="1" applyFill="1"/>
    <xf numFmtId="0" fontId="12" fillId="0" borderId="0" xfId="0" applyFont="1" applyAlignment="1">
      <alignment horizontal="left" vertical="center"/>
    </xf>
    <xf numFmtId="0" fontId="3" fillId="0" borderId="0" xfId="1" applyFill="1" applyAlignment="1">
      <alignment vertical="center" wrapText="1"/>
    </xf>
    <xf numFmtId="0" fontId="0" fillId="0" borderId="0" xfId="1" applyFont="1" applyAlignment="1">
      <alignmen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4" fillId="0" borderId="0" xfId="1" applyFont="1" applyFill="1" applyAlignment="1">
      <alignment vertical="center" wrapText="1"/>
    </xf>
    <xf numFmtId="0" fontId="0" fillId="0" borderId="0" xfId="0" quotePrefix="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vertical="center" wrapText="1"/>
    </xf>
    <xf numFmtId="0" fontId="2"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cellXfs>
  <cellStyles count="2">
    <cellStyle name="Hyperlink" xfId="1" builtinId="8"/>
    <cellStyle name="Normal" xfId="0" builtinId="0"/>
  </cellStyles>
  <dxfs count="46">
    <dxf>
      <font>
        <b val="0"/>
        <i val="0"/>
        <strike val="0"/>
        <condense val="0"/>
        <extend val="0"/>
        <outline val="0"/>
        <shadow val="0"/>
        <u val="none"/>
        <vertAlign val="baseline"/>
        <sz val="11"/>
        <color theme="1"/>
        <name val="Calibri"/>
        <scheme val="minor"/>
      </font>
      <alignment vertical="center" textRotation="0" indent="0" justifyLastLine="0" shrinkToFit="0" readingOrder="0"/>
    </dxf>
    <dxf>
      <font>
        <b val="0"/>
        <i val="0"/>
        <strike val="0"/>
        <condense val="0"/>
        <extend val="0"/>
        <outline val="0"/>
        <shadow val="0"/>
        <u val="none"/>
        <vertAlign val="baseline"/>
        <sz val="11"/>
        <color theme="1"/>
        <name val="Calibri"/>
        <family val="2"/>
        <charset val="163"/>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vertical="center" textRotation="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indent="0" justifyLastLine="0" shrinkToFit="0" readingOrder="0"/>
    </dxf>
    <dxf>
      <font>
        <b val="0"/>
        <i val="0"/>
        <strike val="0"/>
        <condense val="0"/>
        <extend val="0"/>
        <outline val="0"/>
        <shadow val="0"/>
        <u val="none"/>
        <vertAlign val="baseline"/>
        <sz val="11"/>
        <color theme="1"/>
        <name val="Calibri"/>
        <family val="2"/>
        <charset val="163"/>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vertical="center" textRotation="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indent="0" justifyLastLine="0" shrinkToFit="0" readingOrder="0"/>
    </dxf>
    <dxf>
      <font>
        <b val="0"/>
        <i val="0"/>
        <strike val="0"/>
        <condense val="0"/>
        <extend val="0"/>
        <outline val="0"/>
        <shadow val="0"/>
        <u val="none"/>
        <vertAlign val="baseline"/>
        <sz val="11"/>
        <color theme="1"/>
        <name val="Calibri"/>
        <family val="2"/>
        <charset val="163"/>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vertical="center" textRotation="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indent="0" justifyLastLine="0" shrinkToFit="0" readingOrder="0"/>
    </dxf>
    <dxf>
      <font>
        <b val="0"/>
        <i val="0"/>
        <strike val="0"/>
        <condense val="0"/>
        <extend val="0"/>
        <outline val="0"/>
        <shadow val="0"/>
        <u val="none"/>
        <vertAlign val="baseline"/>
        <sz val="11"/>
        <color theme="1"/>
        <name val="Calibri"/>
        <family val="2"/>
        <charset val="163"/>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colors>
    <mruColors>
      <color rgb="FF414141"/>
      <color rgb="FF0000FF"/>
      <color rgb="FF5F5F5F"/>
      <color rgb="FF333333"/>
      <color rgb="FF0808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149679</xdr:rowOff>
    </xdr:from>
    <xdr:to>
      <xdr:col>14</xdr:col>
      <xdr:colOff>115661</xdr:colOff>
      <xdr:row>16</xdr:row>
      <xdr:rowOff>22381</xdr:rowOff>
    </xdr:to>
    <xdr:pic>
      <xdr:nvPicPr>
        <xdr:cNvPr id="2" name="Picture 1" descr="Giá trị giải ước (Cash Surrender Value) là gì? Đặc điểm của giá trị giải ước - Ảnh 1.">
          <a:extLst>
            <a:ext uri="{FF2B5EF4-FFF2-40B4-BE49-F238E27FC236}">
              <a16:creationId xmlns:a16="http://schemas.microsoft.com/office/drawing/2014/main" id="{D9F8DEB5-D10D-4528-A573-6DE758CA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930" y="530679"/>
          <a:ext cx="3299731" cy="2158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Nguyen Thi Ngoc Dung" id="{560871FC-1A08-4B09-A672-5568852D1746}" userId="S::ngudunn@MFCGD.COM::909d07bc-c905-486e-a04e-913318d1cf13" providerId="AD"/>
  <person displayName="Dung Thi Ngoc Nguyen" id="{5CBC07E8-6D97-4157-8038-CAA6C9DEEF23}" userId="S::dung.nguyen3@hitachivantara.com::12e336f0-f564-4aba-b4e7-e84b3afce25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17" totalsRowShown="0" headerRowDxfId="45" dataDxfId="44">
  <tableColumns count="11">
    <tableColumn id="1" xr3:uid="{00000000-0010-0000-0000-000001000000}" name="No." dataDxfId="43">
      <calculatedColumnFormula>ROW()-1</calculatedColumnFormula>
    </tableColumn>
    <tableColumn id="12" xr3:uid="{00000000-0010-0000-0000-00000C000000}" name="Category" dataDxfId="42"/>
    <tableColumn id="10" xr3:uid="{D8D5C534-A87C-4C29-B786-D85B81AFB5DB}" name="Sub Category" dataDxfId="41"/>
    <tableColumn id="8" xr3:uid="{4555BB99-7E41-4177-9E00-37C487F565AE}" name="Company" dataDxfId="40"/>
    <tableColumn id="9" xr3:uid="{F3C3C165-DBF0-49AF-9FF6-C33A78C9A662}" name="Abbreviations" dataDxfId="39"/>
    <tableColumn id="2" xr3:uid="{00000000-0010-0000-0000-000002000000}" name="English Terms" dataDxfId="38"/>
    <tableColumn id="6" xr3:uid="{00000000-0010-0000-0000-000006000000}" name="Vietnamese Terms" dataDxfId="37"/>
    <tableColumn id="3" xr3:uid="{00000000-0010-0000-0000-000003000000}" name="English description" dataDxfId="36"/>
    <tableColumn id="4" xr3:uid="{00000000-0010-0000-0000-000004000000}" name="Vietnamese description" dataDxfId="35"/>
    <tableColumn id="7" xr3:uid="{9515F218-9B7D-4271-987C-3430CA2A6BFE}" name="Reference Link" dataDxfId="34"/>
    <tableColumn id="5" xr3:uid="{00000000-0010-0000-0000-000005000000}" name="Note" dataDxfId="3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FB8600-4623-4364-B05F-20DED62892A4}" name="Table14" displayName="Table14" ref="A1:I9" totalsRowShown="0" headerRowDxfId="32" dataDxfId="31">
  <tableColumns count="9">
    <tableColumn id="1" xr3:uid="{39ED99CC-B927-498F-BD48-C5A87117D177}" name="No." dataDxfId="30">
      <calculatedColumnFormula>ROW()-1</calculatedColumnFormula>
    </tableColumn>
    <tableColumn id="8" xr3:uid="{51513A92-7AA7-4C5C-B3B3-73CEF4D1DE14}" name="Company" dataDxfId="29"/>
    <tableColumn id="9" xr3:uid="{F45789DF-75EF-48E7-9CEA-6FBBD9B8CB0C}" name="Abbreviations" dataDxfId="28"/>
    <tableColumn id="2" xr3:uid="{C4CEFAB8-9954-4126-8D27-AF3DF7B8FA72}" name="English Terms" dataDxfId="27"/>
    <tableColumn id="6" xr3:uid="{58DA2A18-CAD0-4001-B76B-832E2DC1AB30}" name="Vietnamese Terms" dataDxfId="26"/>
    <tableColumn id="3" xr3:uid="{3E85DF65-D8CC-4BEE-916C-F581EE06A32F}" name="English description" dataDxfId="25"/>
    <tableColumn id="4" xr3:uid="{2A1A5453-8175-48DA-B346-CA55F1B1CD36}" name="Vietnamese description" dataDxfId="24"/>
    <tableColumn id="7" xr3:uid="{5C1D18E6-836C-4007-B9E4-EFA7A7FEB7E2}" name="Reference Link" dataDxfId="23"/>
    <tableColumn id="5" xr3:uid="{530C9563-9D6B-4073-8956-58D452700ED7}" name="Note" dataDxfId="2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5504F0-A0B4-43A8-9AAB-CAF1C732943A}" name="Table15" displayName="Table15" ref="A1:I8" totalsRowShown="0" headerRowDxfId="21" dataDxfId="20">
  <tableColumns count="9">
    <tableColumn id="1" xr3:uid="{FC784FA0-3B17-4E24-AE4A-3CBD21414EB3}" name="No." dataDxfId="19">
      <calculatedColumnFormula>ROW()-1</calculatedColumnFormula>
    </tableColumn>
    <tableColumn id="8" xr3:uid="{B5D199A2-8A82-4157-A221-EAA368835BC6}" name="Company" dataDxfId="18"/>
    <tableColumn id="9" xr3:uid="{D3E2F8DA-9D02-4A0C-8568-9056D766A929}" name="Abbreviations" dataDxfId="17"/>
    <tableColumn id="2" xr3:uid="{2AE1040B-8FEF-4A43-8ACF-571E808D9E59}" name="English Terms" dataDxfId="16"/>
    <tableColumn id="6" xr3:uid="{A35E8FB5-9700-4B53-9838-6DD9AEC93568}" name="Vietnamese Terms" dataDxfId="15"/>
    <tableColumn id="3" xr3:uid="{89227506-5053-4B83-AC54-B05947D0CD4A}" name="English description" dataDxfId="14"/>
    <tableColumn id="4" xr3:uid="{E35B4580-D137-4B3C-8C57-304D720C9799}" name="Vietnamese description" dataDxfId="13"/>
    <tableColumn id="7" xr3:uid="{927A0013-6256-4C0B-B345-B015050BF28C}" name="Reference Link" dataDxfId="12"/>
    <tableColumn id="5" xr3:uid="{06D5B674-C23C-42A4-8D89-A6049C9FF9E9}" name="Note" dataDxfId="1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504378-3E8D-4120-AD99-89E6EC9A768C}" name="Table17" displayName="Table17" ref="A1:I12" totalsRowShown="0" headerRowDxfId="10" dataDxfId="9">
  <tableColumns count="9">
    <tableColumn id="1" xr3:uid="{7AC6F5A2-2701-4801-BD87-32D1191D4CF6}" name="No." dataDxfId="8">
      <calculatedColumnFormula>ROW()-1</calculatedColumnFormula>
    </tableColumn>
    <tableColumn id="8" xr3:uid="{3D16F274-B675-41C0-AB20-73908422BD7E}" name="Company" dataDxfId="7"/>
    <tableColumn id="9" xr3:uid="{C96F8E9A-A445-490F-975C-2BE0C82509D4}" name="Abbreviations" dataDxfId="6"/>
    <tableColumn id="2" xr3:uid="{085F8E56-4CF5-450E-821C-5B67A04CBAD3}" name="English Terms" dataDxfId="5"/>
    <tableColumn id="6" xr3:uid="{E1B9E55F-8122-4F5C-B5B4-9B78F2098A38}" name="Vietnamese Terms" dataDxfId="4"/>
    <tableColumn id="3" xr3:uid="{30C33C43-E7B0-4FDE-B6F7-7FDAAB1A4A04}" name="English description" dataDxfId="3"/>
    <tableColumn id="4" xr3:uid="{0E0AC4B5-5346-40BB-B7DF-21756C7B4B92}" name="Vietnamese description" dataDxfId="2"/>
    <tableColumn id="7" xr3:uid="{CF627CC4-A29D-4DEC-B9C1-256E320930E4}" name="Reference Link" dataDxfId="1"/>
    <tableColumn id="5" xr3:uid="{5F49ECB3-6D1D-4EC5-A99D-235E8C79894A}" name="No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6-05T11:15:34.50" personId="{560871FC-1A08-4B09-A672-5568852D1746}" id="{12EB1F85-B596-46E7-B959-F3DBE14A6990}">
    <text>[MVL] RUV02-03 &amp; YRT Rider - Product-Specs---2017-RPVL---v4.5.1-(ADD-benefit)</text>
  </threadedComment>
  <threadedComment ref="D11" dT="2021-06-05T11:15:34.50" personId="{560871FC-1A08-4B09-A672-5568852D1746}" id="{B5DE5B92-71F6-4318-81B4-5A7E8D6885C0}">
    <text>[MVL] RUV02-03 &amp; YRT Rider - Product-Specs---2017-RPVL---v4.5.1-(ADD-benefit)</text>
  </threadedComment>
  <threadedComment ref="D16" dT="2021-06-05T11:45:06.50" personId="{560871FC-1A08-4B09-A672-5568852D1746}" id="{1AB9BB60-7DB4-4E22-B5CA-FD2C18D46326}">
    <text>RUV02-03 &amp; YRT Rider - Product-Specs---2017-RPVL---v4.5.1-(ADD-benefit)</text>
  </threadedComment>
  <threadedComment ref="D26" dT="2021-06-05T11:45:06.50" personId="{560871FC-1A08-4B09-A672-5568852D1746}" id="{0E5253CC-ED13-4667-BE94-6072A6482EDF}">
    <text>RUV02-03 &amp; YRT Rider - Product-Specs---2017-RPVL---v4.5.1-(ADD-benefit)</text>
  </threadedComment>
  <threadedComment ref="D39" dT="2021-06-05T11:45:06.50" personId="{560871FC-1A08-4B09-A672-5568852D1746}" id="{5A988D7C-8144-4042-B680-F397AEA56DFE}">
    <text>RUV02-03 &amp; YRT Rider - Product-Specs---2017-RPVL---v4.5.1-(ADD-benefit)</text>
  </threadedComment>
  <threadedComment ref="D70" dT="2021-06-05T11:45:06.50" personId="{560871FC-1A08-4B09-A672-5568852D1746}" id="{E0CF9747-290E-4F2A-9CA7-556D78EF2DBD}">
    <text>RUV02-03 &amp; YRT Rider - Product-Specs---2017-RPVL---v4.5.1-(ADD-benefit)</text>
  </threadedComment>
  <threadedComment ref="D72" dT="2021-06-05T11:45:06.50" personId="{560871FC-1A08-4B09-A672-5568852D1746}" id="{5E8C76D7-D1EE-450A-A427-11ECB66305E6}">
    <text>RUV02-03 &amp; YRT Rider - Product-Specs---2017-RPVL---v4.5.1-(ADD-benefit)</text>
  </threadedComment>
  <threadedComment ref="D75" dT="2021-06-05T11:45:06.50" personId="{560871FC-1A08-4B09-A672-5568852D1746}" id="{E41B6E4A-79B8-41D8-A696-5DB1C1FB1D02}">
    <text>RUV02-03 &amp; YRT Rider - Product-Specs---2017-RPVL---v4.5.1-(ADD-benefit)</text>
  </threadedComment>
  <threadedComment ref="D82" dT="2021-06-05T11:45:06.50" personId="{560871FC-1A08-4B09-A672-5568852D1746}" id="{4EE4C59D-15B1-4165-B6BC-8BFCC7DBDD74}">
    <text>RUV02-03 &amp; YRT Rider - Product-Specs---2017-RPVL---v4.5.1-(ADD-benefit)</text>
  </threadedComment>
  <threadedComment ref="D101" dT="2021-06-05T11:45:06.50" personId="{560871FC-1A08-4B09-A672-5568852D1746}" id="{5BFC075E-7CB0-4435-936B-5D52DB7E78F0}">
    <text>RUV02-03 &amp; YRT Rider - Product-Specs---2017-RPVL---v4.5.1-(ADD-benefit)</text>
  </threadedComment>
  <threadedComment ref="D116" dT="2021-06-05T11:45:06.50" personId="{560871FC-1A08-4B09-A672-5568852D1746}" id="{6A265A49-0FE8-4332-835B-24E6D0E830D6}">
    <text>RUV02-03 &amp; YRT Rider - Product-Specs---2017-RPVL---v4.5.1-(ADD-benefit)</text>
  </threadedComment>
  <threadedComment ref="D124" dT="2021-06-05T11:45:06.50" personId="{560871FC-1A08-4B09-A672-5568852D1746}" id="{B299D043-5014-4C7A-B099-89D0EF94E7CD}">
    <text>RUV02-03 &amp; YRT Rider - Product-Specs---2017-RPVL---v4.5.1-(ADD-benefit)</text>
  </threadedComment>
  <threadedComment ref="D126" dT="2021-06-11T13:23:02.12" personId="{5CBC07E8-6D97-4157-8038-CAA6C9DEEF23}" id="{02A5C50F-85AE-4207-9B61-0A04F6893281}">
    <text>03. Policy change session 1_Overall Process.pptx</text>
  </threadedComment>
  <threadedComment ref="D136" dT="2021-06-05T11:45:06.50" personId="{560871FC-1A08-4B09-A672-5568852D1746}" id="{64EF5C04-2E04-469E-9BE4-4B807AD119D5}">
    <text>RUV02-03 &amp; YRT Rider - Product-Specs---2017-RPVL---v4.5.1-(ADD-benefit)</text>
  </threadedComment>
  <threadedComment ref="D140" dT="2021-06-11T16:27:07.59" personId="{5CBC07E8-6D97-4157-8038-CAA6C9DEEF23}" id="{526DC8DD-3351-4F25-B822-74E39534588C}">
    <text>03. Policy change session 1_Overall Process..pptx</text>
  </threadedComment>
  <threadedComment ref="D146" dT="2021-06-05T11:45:06.50" personId="{560871FC-1A08-4B09-A672-5568852D1746}" id="{449DAE46-BC5A-45CF-87E9-5787B53A1F0D}">
    <text>RUV02-03 &amp; YRT Rider - Product-Specs---2017-RPVL---v4.5.1-(ADD-benefit)</text>
  </threadedComment>
  <threadedComment ref="D147" dT="2021-06-05T11:45:06.50" personId="{560871FC-1A08-4B09-A672-5568852D1746}" id="{7BA5341F-3E7C-493D-AD5C-34DDAA2DC529}">
    <text>RUV02-03 &amp; YRT Rider - Product-Specs---2017-RPVL---v4.5.1-(ADD-benefit)</text>
  </threadedComment>
  <threadedComment ref="D149" dT="2021-06-05T11:45:06.50" personId="{560871FC-1A08-4B09-A672-5568852D1746}" id="{6938FD5A-F4C5-463F-9B58-F874E071402D}">
    <text>RUV02-03 &amp; YRT Rider - Product-Specs---2017-RPVL---v4.5.1-(ADD-benefit)</text>
  </threadedComment>
  <threadedComment ref="D150" dT="2021-06-05T11:45:06.50" personId="{560871FC-1A08-4B09-A672-5568852D1746}" id="{8FF21EDA-0111-44EF-8AEA-FC3B0059C43B}">
    <text>RUV02-03 &amp; YRT Rider - Product-Specs---2017-RPVL---v4.5.1-(ADD-benefit)</text>
  </threadedComment>
  <threadedComment ref="C161" dT="2021-06-11T16:18:56.64" personId="{5CBC07E8-6D97-4157-8038-CAA6C9DEEF23}" id="{B1820FFD-D018-41F2-9E75-F05761A7B237}">
    <text>03. Policy change session 1_Overall Process..pptx</text>
  </threadedComment>
  <threadedComment ref="D175" dT="2021-06-11T16:35:45.54" personId="{5CBC07E8-6D97-4157-8038-CAA6C9DEEF23}" id="{08C2E0FE-B3E5-4AAD-83E4-017F3EB9603A}">
    <text>03. Policy change session 1_Overall Process..pptx</text>
  </threadedComment>
  <threadedComment ref="D199" dT="2021-06-05T11:45:06.50" personId="{560871FC-1A08-4B09-A672-5568852D1746}" id="{AF4A3C79-F304-4992-A1A5-98FE4361FD7D}">
    <text>RUV02-03 &amp; YRT Rider - Product-Specs---2017-RPVL---v4.5.1-(ADD-benefit)</text>
  </threadedComment>
  <threadedComment ref="D203" dT="2021-06-05T11:45:06.50" personId="{560871FC-1A08-4B09-A672-5568852D1746}" id="{B3265370-FE19-48ED-A188-3FC405C66D62}">
    <text>RUV02-03 &amp; YRT Rider - Product-Specs---2017-RPVL---v4.5.1-(ADD-benefit)</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05T11:45:06.50" personId="{560871FC-1A08-4B09-A672-5568852D1746}" id="{BB448262-522B-4135-AE6A-FE63B55DE6BF}">
    <text>RUV02-03 &amp; YRT Rider - Product-Specs---2017-RPVL---v4.5.1-(ADD-benefit)</text>
  </threadedComment>
  <threadedComment ref="B3" dT="2021-06-05T11:45:06.50" personId="{560871FC-1A08-4B09-A672-5568852D1746}" id="{80568C32-7690-42A5-B7C4-48EA1702A4FB}">
    <text>RUV02-03 &amp; YRT Rider - Product-Specs---2017-RPVL---v4.5.1-(ADD-benefit)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tinbaohiem.com/category/tai-lieu-bao-hiem/thuat-ngu-bao-hiem/" TargetMode="External"/><Relationship Id="rId21" Type="http://schemas.openxmlformats.org/officeDocument/2006/relationships/hyperlink" Target="https://tinbaohiem.com/category/tai-lieu-bao-hiem/thuat-ngu-bao-hiem/" TargetMode="External"/><Relationship Id="rId42" Type="http://schemas.openxmlformats.org/officeDocument/2006/relationships/hyperlink" Target="https://tinbaohiem.com/category/tai-lieu-bao-hiem/thuat-ngu-bao-hiem/" TargetMode="External"/><Relationship Id="rId63" Type="http://schemas.openxmlformats.org/officeDocument/2006/relationships/hyperlink" Target="https://tinbaohiem.com/category/tai-lieu-bao-hiem/thuat-ngu-bao-hiem/" TargetMode="External"/><Relationship Id="rId84" Type="http://schemas.openxmlformats.org/officeDocument/2006/relationships/hyperlink" Target="https://tinbaohiem.com/category/tai-lieu-bao-hiem/thuat-ngu-bao-hiem/" TargetMode="External"/><Relationship Id="rId138" Type="http://schemas.openxmlformats.org/officeDocument/2006/relationships/hyperlink" Target="https://tinbaohiem.com/category/tai-lieu-bao-hiem/thuat-ngu-bao-hiem/" TargetMode="External"/><Relationship Id="rId159" Type="http://schemas.openxmlformats.org/officeDocument/2006/relationships/hyperlink" Target="https://finance.zacks.com/life-insurance-policy-account-value-vs-surrender-value-8785.html" TargetMode="External"/><Relationship Id="rId170" Type="http://schemas.openxmlformats.org/officeDocument/2006/relationships/printerSettings" Target="../printerSettings/printerSettings1.bin"/><Relationship Id="rId107" Type="http://schemas.openxmlformats.org/officeDocument/2006/relationships/hyperlink" Target="https://www.cii.co.uk/learning/knowledge-services/reference-resources/dictionaries/reinsurance-glossary/" TargetMode="External"/><Relationship Id="rId11" Type="http://schemas.openxmlformats.org/officeDocument/2006/relationships/hyperlink" Target="https://www.cii.co.uk/learning/knowledge-services/reference-resources/dictionaries/reinsurance-glossary/" TargetMode="External"/><Relationship Id="rId32" Type="http://schemas.openxmlformats.org/officeDocument/2006/relationships/hyperlink" Target="https://www.cii.co.uk/learning/knowledge-services/reference-resources/dictionaries/reinsurance-glossary/" TargetMode="External"/><Relationship Id="rId53" Type="http://schemas.openxmlformats.org/officeDocument/2006/relationships/hyperlink" Target="https://www.cii.co.uk/learning/knowledge-services/reference-resources/dictionaries/reinsurance-glossary/" TargetMode="External"/><Relationship Id="rId74" Type="http://schemas.openxmlformats.org/officeDocument/2006/relationships/hyperlink" Target="https://tinbaohiem.com/category/tai-lieu-bao-hiem/thuat-ngu-bao-hiem/" TargetMode="External"/><Relationship Id="rId128" Type="http://schemas.openxmlformats.org/officeDocument/2006/relationships/hyperlink" Target="https://tinbaohiem.com/category/tai-lieu-bao-hiem/thuat-ngu-bao-hiem/" TargetMode="External"/><Relationship Id="rId149" Type="http://schemas.openxmlformats.org/officeDocument/2006/relationships/hyperlink" Target="https://www.investopedia.com/terms/w/written-premium.asp" TargetMode="External"/><Relationship Id="rId5" Type="http://schemas.openxmlformats.org/officeDocument/2006/relationships/hyperlink" Target="https://tinbaohiem.com/category/tai-lieu-bao-hiem/thuat-ngu-bao-hiem/" TargetMode="External"/><Relationship Id="rId95" Type="http://schemas.openxmlformats.org/officeDocument/2006/relationships/hyperlink" Target="https://tinbaohiem.com/category/tai-lieu-bao-hiem/thuat-ngu-bao-hiem/" TargetMode="External"/><Relationship Id="rId160" Type="http://schemas.openxmlformats.org/officeDocument/2006/relationships/hyperlink" Target="https://www.insuranceopedia.com/definition/82/guaranteed-insurability-option" TargetMode="External"/><Relationship Id="rId22" Type="http://schemas.openxmlformats.org/officeDocument/2006/relationships/hyperlink" Target="https://www.cii.co.uk/learning/knowledge-services/reference-resources/dictionaries/reinsurance-glossary/" TargetMode="External"/><Relationship Id="rId43" Type="http://schemas.openxmlformats.org/officeDocument/2006/relationships/hyperlink" Target="https://tinbaohiem.com/category/tai-lieu-bao-hiem/thuat-ngu-bao-hiem/" TargetMode="External"/><Relationship Id="rId64" Type="http://schemas.openxmlformats.org/officeDocument/2006/relationships/hyperlink" Target="https://tinbaohiem.com/category/tai-lieu-bao-hiem/thuat-ngu-bao-hiem/" TargetMode="External"/><Relationship Id="rId118" Type="http://schemas.openxmlformats.org/officeDocument/2006/relationships/hyperlink" Target="https://tinbaohiem.com/category/tai-lieu-bao-hiem/thuat-ngu-bao-hiem/" TargetMode="External"/><Relationship Id="rId139" Type="http://schemas.openxmlformats.org/officeDocument/2006/relationships/hyperlink" Target="https://tinbaohiem.com/category/tai-lieu-bao-hiem/thuat-ngu-bao-hiem/" TargetMode="External"/><Relationship Id="rId85" Type="http://schemas.openxmlformats.org/officeDocument/2006/relationships/hyperlink" Target="https://www.cii.co.uk/learning/knowledge-services/reference-resources/dictionaries/reinsurance-glossary/" TargetMode="External"/><Relationship Id="rId150" Type="http://schemas.openxmlformats.org/officeDocument/2006/relationships/hyperlink" Target="https://www.lgfcu.org/personal-finance/understand-the-differences-between-ad%26d-and-life-insurance" TargetMode="External"/><Relationship Id="rId171" Type="http://schemas.openxmlformats.org/officeDocument/2006/relationships/vmlDrawing" Target="../drawings/vmlDrawing1.vml"/><Relationship Id="rId12" Type="http://schemas.openxmlformats.org/officeDocument/2006/relationships/hyperlink" Target="https://www.cii.co.uk/learning/knowledge-services/reference-resources/dictionaries/reinsurance-glossary/" TargetMode="External"/><Relationship Id="rId33" Type="http://schemas.openxmlformats.org/officeDocument/2006/relationships/hyperlink" Target="https://www.cii.co.uk/learning/knowledge-services/reference-resources/dictionaries/reinsurance-glossary/" TargetMode="External"/><Relationship Id="rId108" Type="http://schemas.openxmlformats.org/officeDocument/2006/relationships/hyperlink" Target="https://tinbaohiem.com/category/tai-lieu-bao-hiem/thuat-ngu-bao-hiem/" TargetMode="External"/><Relationship Id="rId129" Type="http://schemas.openxmlformats.org/officeDocument/2006/relationships/hyperlink" Target="https://tinbaohiem.com/category/tai-lieu-bao-hiem/thuat-ngu-bao-hiem/" TargetMode="External"/><Relationship Id="rId54" Type="http://schemas.openxmlformats.org/officeDocument/2006/relationships/hyperlink" Target="https://tinbaohiem.com/category/tai-lieu-bao-hiem/thuat-ngu-bao-hiem/" TargetMode="External"/><Relationship Id="rId75" Type="http://schemas.openxmlformats.org/officeDocument/2006/relationships/hyperlink" Target="https://www.cii.co.uk/learning/knowledge-services/reference-resources/dictionaries/reinsurance-glossary/" TargetMode="External"/><Relationship Id="rId96" Type="http://schemas.openxmlformats.org/officeDocument/2006/relationships/hyperlink" Target="https://tinbaohiem.com/category/tai-lieu-bao-hiem/thuat-ngu-bao-hiem/" TargetMode="External"/><Relationship Id="rId140" Type="http://schemas.openxmlformats.org/officeDocument/2006/relationships/hyperlink" Target="https://tinbaohiem.com/category/tai-lieu-bao-hiem/thuat-ngu-bao-hiem/" TargetMode="External"/><Relationship Id="rId161" Type="http://schemas.openxmlformats.org/officeDocument/2006/relationships/hyperlink" Target="https://healthywa.wa.gov.au/Articles/F_I/Intensive-care-units-ICUs" TargetMode="External"/><Relationship Id="rId1" Type="http://schemas.openxmlformats.org/officeDocument/2006/relationships/hyperlink" Target="https://www.cii.co.uk/learning/knowledge-services/reference-resources/dictionaries/reinsurance-glossary/" TargetMode="External"/><Relationship Id="rId6" Type="http://schemas.openxmlformats.org/officeDocument/2006/relationships/hyperlink" Target="https://www.cii.co.uk/learning/knowledge-services/reference-resources/dictionaries/reinsurance-glossary/" TargetMode="External"/><Relationship Id="rId23" Type="http://schemas.openxmlformats.org/officeDocument/2006/relationships/hyperlink" Target="https://tinbaohiem.com/category/tai-lieu-bao-hiem/thuat-ngu-bao-hiem/" TargetMode="External"/><Relationship Id="rId28" Type="http://schemas.openxmlformats.org/officeDocument/2006/relationships/hyperlink" Target="https://www.cii.co.uk/learning/knowledge-services/reference-resources/dictionaries/reinsurance-glossary/" TargetMode="External"/><Relationship Id="rId49" Type="http://schemas.openxmlformats.org/officeDocument/2006/relationships/hyperlink" Target="https://www.cii.co.uk/learning/knowledge-services/reference-resources/dictionaries/reinsurance-glossary/" TargetMode="External"/><Relationship Id="rId114" Type="http://schemas.openxmlformats.org/officeDocument/2006/relationships/hyperlink" Target="https://tinbaohiem.com/category/tai-lieu-bao-hiem/thuat-ngu-bao-hiem/" TargetMode="External"/><Relationship Id="rId119" Type="http://schemas.openxmlformats.org/officeDocument/2006/relationships/hyperlink" Target="https://tinbaohiem.com/category/tai-lieu-bao-hiem/thuat-ngu-bao-hiem/" TargetMode="External"/><Relationship Id="rId44" Type="http://schemas.openxmlformats.org/officeDocument/2006/relationships/hyperlink" Target="https://www.cii.co.uk/learning/knowledge-services/reference-resources/dictionaries/reinsurance-glossary/" TargetMode="External"/><Relationship Id="rId60" Type="http://schemas.openxmlformats.org/officeDocument/2006/relationships/hyperlink" Target="https://tinbaohiem.com/category/tai-lieu-bao-hiem/thuat-ngu-bao-hiem/" TargetMode="External"/><Relationship Id="rId65" Type="http://schemas.openxmlformats.org/officeDocument/2006/relationships/hyperlink" Target="https://www.cii.co.uk/learning/knowledge-services/reference-resources/dictionaries/reinsurance-glossary/" TargetMode="External"/><Relationship Id="rId81" Type="http://schemas.openxmlformats.org/officeDocument/2006/relationships/hyperlink" Target="https://tinbaohiem.com/category/tai-lieu-bao-hiem/thuat-ngu-bao-hiem/" TargetMode="External"/><Relationship Id="rId86" Type="http://schemas.openxmlformats.org/officeDocument/2006/relationships/hyperlink" Target="https://www.cii.co.uk/learning/knowledge-services/reference-resources/dictionaries/reinsurance-glossary/" TargetMode="External"/><Relationship Id="rId130" Type="http://schemas.openxmlformats.org/officeDocument/2006/relationships/hyperlink" Target="https://tinbaohiem.com/category/tai-lieu-bao-hiem/thuat-ngu-bao-hiem/" TargetMode="External"/><Relationship Id="rId135" Type="http://schemas.openxmlformats.org/officeDocument/2006/relationships/hyperlink" Target="https://tinbaohiem.com/category/tai-lieu-bao-hiem/thuat-ngu-bao-hiem/" TargetMode="External"/><Relationship Id="rId151" Type="http://schemas.openxmlformats.org/officeDocument/2006/relationships/hyperlink" Target="https://finance.zacks.com/life-insurance-policy-account-value-vs-surrender-value-8785.html" TargetMode="External"/><Relationship Id="rId156" Type="http://schemas.openxmlformats.org/officeDocument/2006/relationships/hyperlink" Target="https://www.investopedia.com/ask/answers/050615/what-difference-between-death-benefit-and-cash-value-insurance-policy.asp" TargetMode="External"/><Relationship Id="rId172" Type="http://schemas.openxmlformats.org/officeDocument/2006/relationships/table" Target="../tables/table1.xml"/><Relationship Id="rId13" Type="http://schemas.openxmlformats.org/officeDocument/2006/relationships/hyperlink" Target="https://tinbaohiem.com/category/tai-lieu-bao-hiem/thuat-ngu-bao-hiem/" TargetMode="External"/><Relationship Id="rId18" Type="http://schemas.openxmlformats.org/officeDocument/2006/relationships/hyperlink" Target="https://tinbaohiem.com/category/tai-lieu-bao-hiem/thuat-ngu-bao-hiem/" TargetMode="External"/><Relationship Id="rId39" Type="http://schemas.openxmlformats.org/officeDocument/2006/relationships/hyperlink" Target="https://tinbaohiem.com/category/tai-lieu-bao-hiem/thuat-ngu-bao-hiem/" TargetMode="External"/><Relationship Id="rId109" Type="http://schemas.openxmlformats.org/officeDocument/2006/relationships/hyperlink" Target="https://www.cii.co.uk/learning/knowledge-services/reference-resources/dictionaries/reinsurance-glossary/" TargetMode="External"/><Relationship Id="rId34" Type="http://schemas.openxmlformats.org/officeDocument/2006/relationships/hyperlink" Target="https://www.cii.co.uk/learning/knowledge-services/reference-resources/dictionaries/reinsurance-glossary/" TargetMode="External"/><Relationship Id="rId50" Type="http://schemas.openxmlformats.org/officeDocument/2006/relationships/hyperlink" Target="https://www.cii.co.uk/learning/knowledge-services/reference-resources/dictionaries/reinsurance-glossary/" TargetMode="External"/><Relationship Id="rId55" Type="http://schemas.openxmlformats.org/officeDocument/2006/relationships/hyperlink" Target="https://www.cii.co.uk/learning/knowledge-services/reference-resources/dictionaries/reinsurance-glossary/" TargetMode="External"/><Relationship Id="rId76" Type="http://schemas.openxmlformats.org/officeDocument/2006/relationships/hyperlink" Target="https://tinbaohiem.com/category/tai-lieu-bao-hiem/thuat-ngu-bao-hiem/" TargetMode="External"/><Relationship Id="rId97" Type="http://schemas.openxmlformats.org/officeDocument/2006/relationships/hyperlink" Target="https://tinbaohiem.com/category/tai-lieu-bao-hiem/thuat-ngu-bao-hiem/" TargetMode="External"/><Relationship Id="rId104" Type="http://schemas.openxmlformats.org/officeDocument/2006/relationships/hyperlink" Target="https://www.cii.co.uk/learning/knowledge-services/reference-resources/dictionaries/reinsurance-glossary/" TargetMode="External"/><Relationship Id="rId120" Type="http://schemas.openxmlformats.org/officeDocument/2006/relationships/hyperlink" Target="https://tinbaohiem.com/category/tai-lieu-bao-hiem/thuat-ngu-bao-hiem/" TargetMode="External"/><Relationship Id="rId125" Type="http://schemas.openxmlformats.org/officeDocument/2006/relationships/hyperlink" Target="https://tinbaohiem.com/category/tai-lieu-bao-hiem/thuat-ngu-bao-hiem/" TargetMode="External"/><Relationship Id="rId141" Type="http://schemas.openxmlformats.org/officeDocument/2006/relationships/hyperlink" Target="https://tinbaohiem.com/category/tai-lieu-bao-hiem/thuat-ngu-bao-hiem/" TargetMode="External"/><Relationship Id="rId146" Type="http://schemas.openxmlformats.org/officeDocument/2006/relationships/hyperlink" Target="https://tinbaohiem.com/category/tai-lieu-bao-hiem/thuat-ngu-bao-hiem/" TargetMode="External"/><Relationship Id="rId167" Type="http://schemas.openxmlformats.org/officeDocument/2006/relationships/hyperlink" Target="https://www.insuranceopedia.com/definition/377/in-force" TargetMode="External"/><Relationship Id="rId7" Type="http://schemas.openxmlformats.org/officeDocument/2006/relationships/hyperlink" Target="https://tinbaohiem.com/category/tai-lieu-bao-hiem/thuat-ngu-bao-hiem/" TargetMode="External"/><Relationship Id="rId71" Type="http://schemas.openxmlformats.org/officeDocument/2006/relationships/hyperlink" Target="https://www.cii.co.uk/learning/knowledge-services/reference-resources/dictionaries/reinsurance-glossary/" TargetMode="External"/><Relationship Id="rId92" Type="http://schemas.openxmlformats.org/officeDocument/2006/relationships/hyperlink" Target="https://www.cii.co.uk/learning/knowledge-services/reference-resources/dictionaries/reinsurance-glossary/" TargetMode="External"/><Relationship Id="rId162" Type="http://schemas.openxmlformats.org/officeDocument/2006/relationships/hyperlink" Target="https://www.welcomefunds.com/life-settlement-glossary/monthly-anniversary.html" TargetMode="External"/><Relationship Id="rId2" Type="http://schemas.openxmlformats.org/officeDocument/2006/relationships/hyperlink" Target="https://www.cii.co.uk/learning/knowledge-services/reference-resources/dictionaries/reinsurance-glossary/" TargetMode="External"/><Relationship Id="rId29" Type="http://schemas.openxmlformats.org/officeDocument/2006/relationships/hyperlink" Target="https://www.cii.co.uk/learning/knowledge-services/reference-resources/dictionaries/reinsurance-glossary/" TargetMode="External"/><Relationship Id="rId24" Type="http://schemas.openxmlformats.org/officeDocument/2006/relationships/hyperlink" Target="https://www.cii.co.uk/learning/knowledge-services/reference-resources/dictionaries/reinsurance-glossary/" TargetMode="External"/><Relationship Id="rId40" Type="http://schemas.openxmlformats.org/officeDocument/2006/relationships/hyperlink" Target="https://www.cii.co.uk/learning/knowledge-services/reference-resources/dictionaries/reinsurance-glossary/" TargetMode="External"/><Relationship Id="rId45" Type="http://schemas.openxmlformats.org/officeDocument/2006/relationships/hyperlink" Target="https://tinbaohiem.com/category/tai-lieu-bao-hiem/thuat-ngu-bao-hiem/" TargetMode="External"/><Relationship Id="rId66" Type="http://schemas.openxmlformats.org/officeDocument/2006/relationships/hyperlink" Target="https://www.cii.co.uk/learning/knowledge-services/reference-resources/dictionaries/reinsurance-glossary/" TargetMode="External"/><Relationship Id="rId87" Type="http://schemas.openxmlformats.org/officeDocument/2006/relationships/hyperlink" Target="https://www.cii.co.uk/learning/knowledge-services/reference-resources/dictionaries/reinsurance-glossary/" TargetMode="External"/><Relationship Id="rId110" Type="http://schemas.openxmlformats.org/officeDocument/2006/relationships/hyperlink" Target="https://www.cii.co.uk/learning/knowledge-services/reference-resources/dictionaries/reinsurance-glossary/" TargetMode="External"/><Relationship Id="rId115" Type="http://schemas.openxmlformats.org/officeDocument/2006/relationships/hyperlink" Target="https://www.irmi.com/glossary" TargetMode="External"/><Relationship Id="rId131" Type="http://schemas.openxmlformats.org/officeDocument/2006/relationships/hyperlink" Target="https://tinbaohiem.com/category/tai-lieu-bao-hiem/thuat-ngu-bao-hiem/" TargetMode="External"/><Relationship Id="rId136" Type="http://schemas.openxmlformats.org/officeDocument/2006/relationships/hyperlink" Target="https://tinbaohiem.com/category/tai-lieu-bao-hiem/thuat-ngu-bao-hiem/" TargetMode="External"/><Relationship Id="rId157" Type="http://schemas.openxmlformats.org/officeDocument/2006/relationships/hyperlink" Target="https://www.investopedia.com/ask/answers/050615/what-difference-between-death-benefit-and-cash-value-insurance-policy.asp" TargetMode="External"/><Relationship Id="rId61" Type="http://schemas.openxmlformats.org/officeDocument/2006/relationships/hyperlink" Target="https://www.cii.co.uk/learning/knowledge-services/reference-resources/dictionaries/reinsurance-glossary/" TargetMode="External"/><Relationship Id="rId82" Type="http://schemas.openxmlformats.org/officeDocument/2006/relationships/hyperlink" Target="https://tinbaohiem.com/category/tai-lieu-bao-hiem/thuat-ngu-bao-hiem/" TargetMode="External"/><Relationship Id="rId152" Type="http://schemas.openxmlformats.org/officeDocument/2006/relationships/hyperlink" Target="https://finance.zacks.com/life-insurance-policy-account-value-vs-surrender-value-8785.html" TargetMode="External"/><Relationship Id="rId173" Type="http://schemas.openxmlformats.org/officeDocument/2006/relationships/comments" Target="../comments1.xml"/><Relationship Id="rId19" Type="http://schemas.openxmlformats.org/officeDocument/2006/relationships/hyperlink" Target="https://www.cii.co.uk/learning/knowledge-services/reference-resources/dictionaries/reinsurance-glossary/" TargetMode="External"/><Relationship Id="rId14" Type="http://schemas.openxmlformats.org/officeDocument/2006/relationships/hyperlink" Target="https://tinbaohiem.com/category/tai-lieu-bao-hiem/thuat-ngu-bao-hiem/" TargetMode="External"/><Relationship Id="rId30" Type="http://schemas.openxmlformats.org/officeDocument/2006/relationships/hyperlink" Target="https://vietnambiz.vn/gia-tri-giai-uoc-cash-surrender-value-la-gi-dac-diem-cua-gia-tri-giai-uoc-202003271522" TargetMode="External"/><Relationship Id="rId35" Type="http://schemas.openxmlformats.org/officeDocument/2006/relationships/hyperlink" Target="https://tinbaohiem.com/category/tai-lieu-bao-hiem/thuat-ngu-bao-hiem/" TargetMode="External"/><Relationship Id="rId56" Type="http://schemas.openxmlformats.org/officeDocument/2006/relationships/hyperlink" Target="https://tinbaohiem.com/category/tai-lieu-bao-hiem/thuat-ngu-bao-hiem/" TargetMode="External"/><Relationship Id="rId77" Type="http://schemas.openxmlformats.org/officeDocument/2006/relationships/hyperlink" Target="https://www.cii.co.uk/learning/knowledge-services/reference-resources/dictionaries/reinsurance-glossary/" TargetMode="External"/><Relationship Id="rId100" Type="http://schemas.openxmlformats.org/officeDocument/2006/relationships/hyperlink" Target="https://tinbaohiem.com/category/tai-lieu-bao-hiem/thuat-ngu-bao-hiem/" TargetMode="External"/><Relationship Id="rId105" Type="http://schemas.openxmlformats.org/officeDocument/2006/relationships/hyperlink" Target="https://www.cii.co.uk/learning/knowledge-services/reference-resources/dictionaries/reinsurance-glossary/" TargetMode="External"/><Relationship Id="rId126" Type="http://schemas.openxmlformats.org/officeDocument/2006/relationships/hyperlink" Target="https://tinbaohiem.com/category/tai-lieu-bao-hiem/thuat-ngu-bao-hiem/" TargetMode="External"/><Relationship Id="rId147" Type="http://schemas.openxmlformats.org/officeDocument/2006/relationships/hyperlink" Target="https://tinbaohiem.com/category/tai-lieu-bao-hiem/thuat-ngu-bao-hiem/" TargetMode="External"/><Relationship Id="rId168" Type="http://schemas.openxmlformats.org/officeDocument/2006/relationships/hyperlink" Target="https://www.insuranceopedia.com/definition/377/in-force" TargetMode="External"/><Relationship Id="rId8" Type="http://schemas.openxmlformats.org/officeDocument/2006/relationships/hyperlink" Target="https://www.cii.co.uk/learning/knowledge-services/reference-resources/dictionaries/reinsurance-glossary/" TargetMode="External"/><Relationship Id="rId51" Type="http://schemas.openxmlformats.org/officeDocument/2006/relationships/hyperlink" Target="https://tinbaohiem.com/category/tai-lieu-bao-hiem/thuat-ngu-bao-hiem/" TargetMode="External"/><Relationship Id="rId72" Type="http://schemas.openxmlformats.org/officeDocument/2006/relationships/hyperlink" Target="https://tinbaohiem.com/category/tai-lieu-bao-hiem/thuat-ngu-bao-hiem/" TargetMode="External"/><Relationship Id="rId93" Type="http://schemas.openxmlformats.org/officeDocument/2006/relationships/hyperlink" Target="https://tinbaohiem.com/category/tai-lieu-bao-hiem/thuat-ngu-bao-hiem/" TargetMode="External"/><Relationship Id="rId98" Type="http://schemas.openxmlformats.org/officeDocument/2006/relationships/hyperlink" Target="https://www.cii.co.uk/learning/knowledge-services/reference-resources/dictionaries/reinsurance-glossary/" TargetMode="External"/><Relationship Id="rId121" Type="http://schemas.openxmlformats.org/officeDocument/2006/relationships/hyperlink" Target="https://tinbaohiem.com/category/tai-lieu-bao-hiem/thuat-ngu-bao-hiem/" TargetMode="External"/><Relationship Id="rId142" Type="http://schemas.openxmlformats.org/officeDocument/2006/relationships/hyperlink" Target="https://tinbaohiem.com/category/tai-lieu-bao-hiem/thuat-ngu-bao-hiem/" TargetMode="External"/><Relationship Id="rId163" Type="http://schemas.openxmlformats.org/officeDocument/2006/relationships/hyperlink" Target="https://www.investopedia.com/terms/a/amount-at-risk.asp" TargetMode="External"/><Relationship Id="rId3" Type="http://schemas.openxmlformats.org/officeDocument/2006/relationships/hyperlink" Target="https://www.cii.co.uk/learning/knowledge-services/reference-resources/dictionaries/reinsurance-glossary/" TargetMode="External"/><Relationship Id="rId25" Type="http://schemas.openxmlformats.org/officeDocument/2006/relationships/hyperlink" Target="https://tinbaohiem.com/category/tai-lieu-bao-hiem/thuat-ngu-bao-hiem/" TargetMode="External"/><Relationship Id="rId46" Type="http://schemas.openxmlformats.org/officeDocument/2006/relationships/hyperlink" Target="https://tinbaohiem.com/category/tai-lieu-bao-hiem/thuat-ngu-bao-hiem/" TargetMode="External"/><Relationship Id="rId67" Type="http://schemas.openxmlformats.org/officeDocument/2006/relationships/hyperlink" Target="https://tinbaohiem.com/category/tai-lieu-bao-hiem/thuat-ngu-bao-hiem/" TargetMode="External"/><Relationship Id="rId116" Type="http://schemas.openxmlformats.org/officeDocument/2006/relationships/hyperlink" Target="https://tinbaohiem.com/category/tai-lieu-bao-hiem/thuat-ngu-bao-hiem/" TargetMode="External"/><Relationship Id="rId137" Type="http://schemas.openxmlformats.org/officeDocument/2006/relationships/hyperlink" Target="https://tinbaohiem.com/category/tai-lieu-bao-hiem/thuat-ngu-bao-hiem/" TargetMode="External"/><Relationship Id="rId158" Type="http://schemas.openxmlformats.org/officeDocument/2006/relationships/hyperlink" Target="https://www.insuranceopedia.com/definition/1843/face-amount" TargetMode="External"/><Relationship Id="rId20" Type="http://schemas.openxmlformats.org/officeDocument/2006/relationships/hyperlink" Target="https://www.cii.co.uk/learning/knowledge-services/reference-resources/dictionaries/reinsurance-glossary/" TargetMode="External"/><Relationship Id="rId41" Type="http://schemas.openxmlformats.org/officeDocument/2006/relationships/hyperlink" Target="https://www.cii.co.uk/learning/knowledge-services/reference-resources/dictionaries/reinsurance-glossary/" TargetMode="External"/><Relationship Id="rId62" Type="http://schemas.openxmlformats.org/officeDocument/2006/relationships/hyperlink" Target="https://tinbaohiem.com/category/tai-lieu-bao-hiem/thuat-ngu-bao-hiem/" TargetMode="External"/><Relationship Id="rId83" Type="http://schemas.openxmlformats.org/officeDocument/2006/relationships/hyperlink" Target="https://www.cii.co.uk/learning/knowledge-services/reference-resources/dictionaries/reinsurance-glossary/" TargetMode="External"/><Relationship Id="rId88" Type="http://schemas.openxmlformats.org/officeDocument/2006/relationships/hyperlink" Target="https://tinbaohiem.com/category/tai-lieu-bao-hiem/thuat-ngu-bao-hiem/" TargetMode="External"/><Relationship Id="rId111" Type="http://schemas.openxmlformats.org/officeDocument/2006/relationships/hyperlink" Target="https://www.cii.co.uk/learning/knowledge-services/reference-resources/dictionaries/reinsurance-glossary/" TargetMode="External"/><Relationship Id="rId132" Type="http://schemas.openxmlformats.org/officeDocument/2006/relationships/hyperlink" Target="https://tinbaohiem.com/category/tai-lieu-bao-hiem/thuat-ngu-bao-hiem/" TargetMode="External"/><Relationship Id="rId153" Type="http://schemas.openxmlformats.org/officeDocument/2006/relationships/hyperlink" Target="https://www.myinsuranceclub.com/guides/top-up-premium-definition" TargetMode="External"/><Relationship Id="rId174" Type="http://schemas.microsoft.com/office/2017/10/relationships/threadedComment" Target="../threadedComments/threadedComment1.xml"/><Relationship Id="rId15" Type="http://schemas.openxmlformats.org/officeDocument/2006/relationships/hyperlink" Target="https://tinbaohiem.com/category/tai-lieu-bao-hiem/thuat-ngu-bao-hiem/" TargetMode="External"/><Relationship Id="rId36" Type="http://schemas.openxmlformats.org/officeDocument/2006/relationships/hyperlink" Target="https://www.cii.co.uk/learning/knowledge-services/reference-resources/dictionaries/reinsurance-glossary/" TargetMode="External"/><Relationship Id="rId57" Type="http://schemas.openxmlformats.org/officeDocument/2006/relationships/hyperlink" Target="https://www.cii.co.uk/learning/knowledge-services/reference-resources/dictionaries/reinsurance-glossary/" TargetMode="External"/><Relationship Id="rId106" Type="http://schemas.openxmlformats.org/officeDocument/2006/relationships/hyperlink" Target="https://www.cii.co.uk/learning/knowledge-services/reference-resources/dictionaries/reinsurance-glossary/" TargetMode="External"/><Relationship Id="rId127" Type="http://schemas.openxmlformats.org/officeDocument/2006/relationships/hyperlink" Target="https://tinbaohiem.com/category/tai-lieu-bao-hiem/thuat-ngu-bao-hiem/" TargetMode="External"/><Relationship Id="rId10" Type="http://schemas.openxmlformats.org/officeDocument/2006/relationships/hyperlink" Target="https://tinbaohiem.com/category/tai-lieu-bao-hiem/thuat-ngu-bao-hiem/" TargetMode="External"/><Relationship Id="rId31" Type="http://schemas.openxmlformats.org/officeDocument/2006/relationships/hyperlink" Target="https://www.cii.co.uk/learning/knowledge-services/reference-resources/dictionaries/reinsurance-glossary/" TargetMode="External"/><Relationship Id="rId52" Type="http://schemas.openxmlformats.org/officeDocument/2006/relationships/hyperlink" Target="https://www.cii.co.uk/learning/knowledge-services/reference-resources/dictionaries/reinsurance-glossary/" TargetMode="External"/><Relationship Id="rId73" Type="http://schemas.openxmlformats.org/officeDocument/2006/relationships/hyperlink" Target="https://tinbaohiem.com/category/tai-lieu-bao-hiem/thuat-ngu-bao-hiem/" TargetMode="External"/><Relationship Id="rId78" Type="http://schemas.openxmlformats.org/officeDocument/2006/relationships/hyperlink" Target="https://www.cii.co.uk/learning/knowledge-services/reference-resources/dictionaries/reinsurance-glossary/" TargetMode="External"/><Relationship Id="rId94" Type="http://schemas.openxmlformats.org/officeDocument/2006/relationships/hyperlink" Target="https://tinbaohiem.com/category/tai-lieu-bao-hiem/thuat-ngu-bao-hiem/" TargetMode="External"/><Relationship Id="rId99" Type="http://schemas.openxmlformats.org/officeDocument/2006/relationships/hyperlink" Target="https://tinbaohiem.com/category/tai-lieu-bao-hiem/thuat-ngu-bao-hiem/" TargetMode="External"/><Relationship Id="rId101" Type="http://schemas.openxmlformats.org/officeDocument/2006/relationships/hyperlink" Target="https://www.cii.co.uk/learning/knowledge-services/reference-resources/dictionaries/reinsurance-glossary/" TargetMode="External"/><Relationship Id="rId122" Type="http://schemas.openxmlformats.org/officeDocument/2006/relationships/hyperlink" Target="https://tinbaohiem.com/category/tai-lieu-bao-hiem/thuat-ngu-bao-hiem/" TargetMode="External"/><Relationship Id="rId143" Type="http://schemas.openxmlformats.org/officeDocument/2006/relationships/hyperlink" Target="https://tinbaohiem.com/category/tai-lieu-bao-hiem/thuat-ngu-bao-hiem/" TargetMode="External"/><Relationship Id="rId148" Type="http://schemas.openxmlformats.org/officeDocument/2006/relationships/hyperlink" Target="https://tinbaohiem.com/category/tai-lieu-bao-hiem/thuat-ngu-bao-hiem/" TargetMode="External"/><Relationship Id="rId164" Type="http://schemas.openxmlformats.org/officeDocument/2006/relationships/hyperlink" Target="https://www.locallifeagents.com/learn/net-surrender-value-nsv/" TargetMode="External"/><Relationship Id="rId169" Type="http://schemas.openxmlformats.org/officeDocument/2006/relationships/hyperlink" Target="https://www.insuranceopedia.com/definition/377/in-force" TargetMode="External"/><Relationship Id="rId4" Type="http://schemas.openxmlformats.org/officeDocument/2006/relationships/hyperlink" Target="https://www.cii.co.uk/learning/knowledge-services/reference-resources/dictionaries/reinsurance-glossary/" TargetMode="External"/><Relationship Id="rId9" Type="http://schemas.openxmlformats.org/officeDocument/2006/relationships/hyperlink" Target="https://www.cii.co.uk/learning/knowledge-services/reference-resources/dictionaries/reinsurance-glossary/" TargetMode="External"/><Relationship Id="rId26" Type="http://schemas.openxmlformats.org/officeDocument/2006/relationships/hyperlink" Target="https://tinbaohiem.com/category/tai-lieu-bao-hiem/thuat-ngu-bao-hiem/" TargetMode="External"/><Relationship Id="rId47" Type="http://schemas.openxmlformats.org/officeDocument/2006/relationships/hyperlink" Target="https://tinbaohiem.com/category/tai-lieu-bao-hiem/thuat-ngu-bao-hiem/" TargetMode="External"/><Relationship Id="rId68" Type="http://schemas.openxmlformats.org/officeDocument/2006/relationships/hyperlink" Target="https://www.cii.co.uk/learning/knowledge-services/reference-resources/dictionaries/reinsurance-glossary/" TargetMode="External"/><Relationship Id="rId89" Type="http://schemas.openxmlformats.org/officeDocument/2006/relationships/hyperlink" Target="https://www.cii.co.uk/learning/knowledge-services/reference-resources/dictionaries/reinsurance-glossary/" TargetMode="External"/><Relationship Id="rId112" Type="http://schemas.openxmlformats.org/officeDocument/2006/relationships/hyperlink" Target="https://www.cii.co.uk/learning/knowledge-services/reference-resources/dictionaries/reinsurance-glossary/" TargetMode="External"/><Relationship Id="rId133" Type="http://schemas.openxmlformats.org/officeDocument/2006/relationships/hyperlink" Target="https://tinbaohiem.com/category/tai-lieu-bao-hiem/thuat-ngu-bao-hiem/" TargetMode="External"/><Relationship Id="rId154" Type="http://schemas.openxmlformats.org/officeDocument/2006/relationships/hyperlink" Target="https://tinbaohiem.com/2011/thuat-ngu-tai-bao-hiem-%E2%80%93-van-c/" TargetMode="External"/><Relationship Id="rId16" Type="http://schemas.openxmlformats.org/officeDocument/2006/relationships/hyperlink" Target="https://tinbaohiem.com/category/tai-lieu-bao-hiem/thuat-ngu-bao-hiem/" TargetMode="External"/><Relationship Id="rId37" Type="http://schemas.openxmlformats.org/officeDocument/2006/relationships/hyperlink" Target="https://tinbaohiem.com/category/tai-lieu-bao-hiem/thuat-ngu-bao-hiem/" TargetMode="External"/><Relationship Id="rId58" Type="http://schemas.openxmlformats.org/officeDocument/2006/relationships/hyperlink" Target="https://tinbaohiem.com/category/tai-lieu-bao-hiem/thuat-ngu-bao-hiem/" TargetMode="External"/><Relationship Id="rId79" Type="http://schemas.openxmlformats.org/officeDocument/2006/relationships/hyperlink" Target="https://www.cii.co.uk/learning/knowledge-services/reference-resources/dictionaries/reinsurance-glossary/" TargetMode="External"/><Relationship Id="rId102" Type="http://schemas.openxmlformats.org/officeDocument/2006/relationships/hyperlink" Target="https://www.cii.co.uk/learning/knowledge-services/reference-resources/dictionaries/reinsurance-glossary/" TargetMode="External"/><Relationship Id="rId123" Type="http://schemas.openxmlformats.org/officeDocument/2006/relationships/hyperlink" Target="https://tinbaohiem.com/category/tai-lieu-bao-hiem/thuat-ngu-bao-hiem/" TargetMode="External"/><Relationship Id="rId144" Type="http://schemas.openxmlformats.org/officeDocument/2006/relationships/hyperlink" Target="https://tinbaohiem.com/category/tai-lieu-bao-hiem/thuat-ngu-bao-hiem/" TargetMode="External"/><Relationship Id="rId90" Type="http://schemas.openxmlformats.org/officeDocument/2006/relationships/hyperlink" Target="https://www.cii.co.uk/learning/knowledge-services/reference-resources/dictionaries/reinsurance-glossary/" TargetMode="External"/><Relationship Id="rId165" Type="http://schemas.openxmlformats.org/officeDocument/2006/relationships/hyperlink" Target="https://tinbaohiem.com/category/tai-lieu-bao-hiem/thuat-ngu-bao-hiem/" TargetMode="External"/><Relationship Id="rId27" Type="http://schemas.openxmlformats.org/officeDocument/2006/relationships/hyperlink" Target="https://www.cii.co.uk/learning/knowledge-services/reference-resources/dictionaries/reinsurance-glossary/" TargetMode="External"/><Relationship Id="rId48" Type="http://schemas.openxmlformats.org/officeDocument/2006/relationships/hyperlink" Target="https://tinbaohiem.com/category/tai-lieu-bao-hiem/thuat-ngu-bao-hiem/" TargetMode="External"/><Relationship Id="rId69" Type="http://schemas.openxmlformats.org/officeDocument/2006/relationships/hyperlink" Target="https://tinbaohiem.com/category/tai-lieu-bao-hiem/thuat-ngu-bao-hiem/" TargetMode="External"/><Relationship Id="rId113" Type="http://schemas.openxmlformats.org/officeDocument/2006/relationships/hyperlink" Target="https://tinbaohiem.com/category/tai-lieu-bao-hiem/thuat-ngu-bao-hiem/" TargetMode="External"/><Relationship Id="rId134" Type="http://schemas.openxmlformats.org/officeDocument/2006/relationships/hyperlink" Target="https://tinbaohiem.com/category/tai-lieu-bao-hiem/thuat-ngu-bao-hiem/" TargetMode="External"/><Relationship Id="rId80" Type="http://schemas.openxmlformats.org/officeDocument/2006/relationships/hyperlink" Target="https://www.cii.co.uk/learning/knowledge-services/reference-resources/dictionaries/reinsurance-glossary/" TargetMode="External"/><Relationship Id="rId155" Type="http://schemas.openxmlformats.org/officeDocument/2006/relationships/hyperlink" Target="https://www.citizensadvice.org.uk/consumer/insurance/insurance/critical-illness-insurance/" TargetMode="External"/><Relationship Id="rId17" Type="http://schemas.openxmlformats.org/officeDocument/2006/relationships/hyperlink" Target="https://tinbaohiem.com/category/tai-lieu-bao-hiem/thuat-ngu-bao-hiem/" TargetMode="External"/><Relationship Id="rId38" Type="http://schemas.openxmlformats.org/officeDocument/2006/relationships/hyperlink" Target="https://www.cii.co.uk/learning/knowledge-services/reference-resources/dictionaries/reinsurance-glossary/" TargetMode="External"/><Relationship Id="rId59" Type="http://schemas.openxmlformats.org/officeDocument/2006/relationships/hyperlink" Target="https://tinbaohiem.com/category/tai-lieu-bao-hiem/thuat-ngu-bao-hiem/" TargetMode="External"/><Relationship Id="rId103" Type="http://schemas.openxmlformats.org/officeDocument/2006/relationships/hyperlink" Target="https://www.cii.co.uk/learning/knowledge-services/reference-resources/dictionaries/reinsurance-glossary/" TargetMode="External"/><Relationship Id="rId124" Type="http://schemas.openxmlformats.org/officeDocument/2006/relationships/hyperlink" Target="https://tinbaohiem.com/category/tai-lieu-bao-hiem/thuat-ngu-bao-hiem/" TargetMode="External"/><Relationship Id="rId70" Type="http://schemas.openxmlformats.org/officeDocument/2006/relationships/hyperlink" Target="https://www.cii.co.uk/learning/knowledge-services/reference-resources/dictionaries/reinsurance-glossary/" TargetMode="External"/><Relationship Id="rId91" Type="http://schemas.openxmlformats.org/officeDocument/2006/relationships/hyperlink" Target="https://www.cii.co.uk/learning/knowledge-services/reference-resources/dictionaries/reinsurance-glossary/" TargetMode="External"/><Relationship Id="rId145" Type="http://schemas.openxmlformats.org/officeDocument/2006/relationships/hyperlink" Target="https://tinbaohiem.com/category/tai-lieu-bao-hiem/thuat-ngu-bao-hiem/" TargetMode="External"/><Relationship Id="rId166" Type="http://schemas.openxmlformats.org/officeDocument/2006/relationships/hyperlink" Target="https://www.insuranceopedia.com/definition/377/in-forc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saga.vn/thuat-ngu/ax-ax~46905" TargetMode="External"/><Relationship Id="rId1" Type="http://schemas.openxmlformats.org/officeDocument/2006/relationships/hyperlink" Target="https://www.investopedia.com/terms/a/ax.asp"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vestopedia.com/terms/c/cashsurrendervalue.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7"/>
  <sheetViews>
    <sheetView tabSelected="1" zoomScaleNormal="100" workbookViewId="0">
      <selection sqref="A1:XFD1"/>
    </sheetView>
  </sheetViews>
  <sheetFormatPr defaultColWidth="9.140625" defaultRowHeight="15" x14ac:dyDescent="0.25"/>
  <cols>
    <col min="1" max="1" width="4.28515625" style="1" bestFit="1" customWidth="1"/>
    <col min="2" max="2" width="16.28515625" style="7" bestFit="1" customWidth="1"/>
    <col min="3" max="3" width="16.28515625" style="7" customWidth="1"/>
    <col min="4" max="4" width="9.28515625" style="7" bestFit="1" customWidth="1"/>
    <col min="5" max="5" width="15.5703125" style="7" bestFit="1" customWidth="1"/>
    <col min="6" max="6" width="32.5703125" style="2" customWidth="1"/>
    <col min="7" max="7" width="28.7109375" style="2" customWidth="1"/>
    <col min="8" max="8" width="50.42578125" style="2" customWidth="1"/>
    <col min="9" max="9" width="50.5703125" style="2" customWidth="1"/>
    <col min="10" max="10" width="23.7109375" style="2" customWidth="1"/>
    <col min="11" max="11" width="27.140625" style="2" bestFit="1" customWidth="1"/>
    <col min="12" max="16384" width="9.140625" style="2"/>
  </cols>
  <sheetData>
    <row r="1" spans="1:11" x14ac:dyDescent="0.25">
      <c r="A1" s="1" t="s">
        <v>0</v>
      </c>
      <c r="B1" s="1" t="s">
        <v>1</v>
      </c>
      <c r="C1" s="1" t="s">
        <v>2</v>
      </c>
      <c r="D1" s="1" t="s">
        <v>3</v>
      </c>
      <c r="E1" s="1" t="s">
        <v>4</v>
      </c>
      <c r="F1" s="1" t="s">
        <v>5</v>
      </c>
      <c r="G1" s="1" t="s">
        <v>6</v>
      </c>
      <c r="H1" s="1" t="s">
        <v>7</v>
      </c>
      <c r="I1" s="1" t="s">
        <v>8</v>
      </c>
      <c r="J1" s="1" t="s">
        <v>9</v>
      </c>
      <c r="K1" s="1" t="s">
        <v>10</v>
      </c>
    </row>
    <row r="2" spans="1:11" ht="195" x14ac:dyDescent="0.25">
      <c r="A2" s="1">
        <f>ROW()-1</f>
        <v>1</v>
      </c>
      <c r="B2" s="7" t="s">
        <v>11</v>
      </c>
      <c r="F2" s="3" t="s">
        <v>12</v>
      </c>
      <c r="G2" s="3" t="s">
        <v>13</v>
      </c>
      <c r="H2" s="3" t="s">
        <v>14</v>
      </c>
      <c r="I2" s="3" t="s">
        <v>15</v>
      </c>
      <c r="J2" s="11" t="s">
        <v>16</v>
      </c>
      <c r="K2" s="1"/>
    </row>
    <row r="3" spans="1:11" ht="45" x14ac:dyDescent="0.25">
      <c r="A3" s="19">
        <f>$A$2</f>
        <v>1</v>
      </c>
      <c r="B3" s="7" t="s">
        <v>17</v>
      </c>
      <c r="D3" s="7" t="s">
        <v>18</v>
      </c>
      <c r="E3" s="7" t="s">
        <v>19</v>
      </c>
      <c r="F3" s="20" t="str">
        <f>$F$2</f>
        <v>Account Value</v>
      </c>
      <c r="G3" s="20" t="str">
        <f>$G$2</f>
        <v>Giá trị tài khoản</v>
      </c>
      <c r="H3" s="3" t="s">
        <v>20</v>
      </c>
      <c r="I3" s="3"/>
      <c r="J3" s="12"/>
      <c r="K3" s="1"/>
    </row>
    <row r="4" spans="1:11" ht="163.9" customHeight="1" x14ac:dyDescent="0.25">
      <c r="A4" s="4">
        <f>ROW()-1</f>
        <v>3</v>
      </c>
      <c r="B4" s="7" t="s">
        <v>21</v>
      </c>
      <c r="F4" s="6" t="s">
        <v>22</v>
      </c>
      <c r="G4" s="6" t="s">
        <v>23</v>
      </c>
      <c r="H4" s="6" t="s">
        <v>24</v>
      </c>
      <c r="I4" s="6" t="s">
        <v>25</v>
      </c>
      <c r="J4" s="11" t="s">
        <v>26</v>
      </c>
      <c r="K4" s="5"/>
    </row>
    <row r="5" spans="1:11" ht="90" x14ac:dyDescent="0.25">
      <c r="A5" s="4">
        <f>$A4+1</f>
        <v>4</v>
      </c>
      <c r="B5" s="7" t="s">
        <v>21</v>
      </c>
      <c r="F5" s="6" t="s">
        <v>27</v>
      </c>
      <c r="G5" s="6" t="s">
        <v>28</v>
      </c>
      <c r="H5" s="6" t="s">
        <v>29</v>
      </c>
      <c r="I5" s="6" t="s">
        <v>30</v>
      </c>
      <c r="J5" s="11" t="s">
        <v>26</v>
      </c>
      <c r="K5" s="5"/>
    </row>
    <row r="6" spans="1:11" ht="106.35" customHeight="1" x14ac:dyDescent="0.25">
      <c r="A6" s="4">
        <f t="shared" ref="A6:A89" si="0">$A5+1</f>
        <v>5</v>
      </c>
      <c r="B6" s="7" t="s">
        <v>21</v>
      </c>
      <c r="F6" s="3" t="s">
        <v>31</v>
      </c>
      <c r="G6" s="11" t="s">
        <v>32</v>
      </c>
      <c r="H6" s="3" t="s">
        <v>33</v>
      </c>
      <c r="I6" s="3" t="s">
        <v>34</v>
      </c>
      <c r="J6" s="11" t="s">
        <v>26</v>
      </c>
    </row>
    <row r="7" spans="1:11" ht="106.35" customHeight="1" x14ac:dyDescent="0.25">
      <c r="A7" s="4">
        <f>$A5+1</f>
        <v>5</v>
      </c>
      <c r="B7" s="7" t="s">
        <v>21</v>
      </c>
      <c r="F7" s="3" t="s">
        <v>35</v>
      </c>
      <c r="G7" s="3" t="s">
        <v>36</v>
      </c>
      <c r="H7" s="31"/>
      <c r="I7" s="3" t="s">
        <v>37</v>
      </c>
      <c r="J7" s="11" t="s">
        <v>38</v>
      </c>
      <c r="K7" s="32"/>
    </row>
    <row r="8" spans="1:11" ht="90" x14ac:dyDescent="0.25">
      <c r="A8" s="4">
        <f>$A$7</f>
        <v>5</v>
      </c>
      <c r="B8" s="27" t="str">
        <f>$B$7</f>
        <v>Reinsurance</v>
      </c>
      <c r="C8" s="27"/>
      <c r="D8" s="27"/>
      <c r="E8" s="27"/>
      <c r="F8" s="20" t="str">
        <f>$F$7</f>
        <v>Actuary (Pricing and Reserving)</v>
      </c>
      <c r="G8" s="20" t="str">
        <f>$G$7</f>
        <v>chuyên viên tính toán</v>
      </c>
      <c r="H8" s="3" t="s">
        <v>39</v>
      </c>
      <c r="I8" s="3" t="s">
        <v>40</v>
      </c>
      <c r="J8" s="11" t="s">
        <v>26</v>
      </c>
    </row>
    <row r="9" spans="1:11" ht="91.9" customHeight="1" x14ac:dyDescent="0.25">
      <c r="A9" s="4">
        <f>$A8+1</f>
        <v>6</v>
      </c>
      <c r="B9" s="7" t="s">
        <v>21</v>
      </c>
      <c r="F9" s="6" t="s">
        <v>41</v>
      </c>
      <c r="G9" s="6"/>
      <c r="H9" s="6" t="s">
        <v>42</v>
      </c>
      <c r="I9" s="6" t="s">
        <v>43</v>
      </c>
      <c r="J9" s="11" t="s">
        <v>26</v>
      </c>
      <c r="K9" s="5"/>
    </row>
    <row r="10" spans="1:11" ht="77.650000000000006" customHeight="1" x14ac:dyDescent="0.25">
      <c r="A10" s="4">
        <f t="shared" si="0"/>
        <v>7</v>
      </c>
      <c r="B10" s="7" t="s">
        <v>21</v>
      </c>
      <c r="F10" s="3" t="s">
        <v>44</v>
      </c>
      <c r="G10" s="3" t="s">
        <v>45</v>
      </c>
      <c r="H10" s="3"/>
      <c r="I10" s="3" t="s">
        <v>46</v>
      </c>
      <c r="J10" s="11" t="s">
        <v>38</v>
      </c>
    </row>
    <row r="11" spans="1:11" ht="180" x14ac:dyDescent="0.25">
      <c r="A11" s="1">
        <f>ROW()-1</f>
        <v>10</v>
      </c>
      <c r="B11" s="7" t="s">
        <v>17</v>
      </c>
      <c r="D11" s="7" t="s">
        <v>18</v>
      </c>
      <c r="E11" s="7" t="s">
        <v>47</v>
      </c>
      <c r="F11" s="3" t="s">
        <v>48</v>
      </c>
      <c r="G11" s="3"/>
      <c r="H11" s="3" t="s">
        <v>49</v>
      </c>
      <c r="I11" s="3" t="s">
        <v>50</v>
      </c>
      <c r="J11" s="11" t="s">
        <v>51</v>
      </c>
      <c r="K11" s="3" t="s">
        <v>52</v>
      </c>
    </row>
    <row r="12" spans="1:11" ht="135.19999999999999" customHeight="1" x14ac:dyDescent="0.25">
      <c r="A12" s="4">
        <f>$A10+1</f>
        <v>8</v>
      </c>
      <c r="B12" s="7" t="s">
        <v>21</v>
      </c>
      <c r="F12" s="6" t="s">
        <v>53</v>
      </c>
      <c r="G12" s="6" t="s">
        <v>54</v>
      </c>
      <c r="H12" s="6" t="s">
        <v>55</v>
      </c>
      <c r="I12" s="6" t="s">
        <v>56</v>
      </c>
      <c r="J12" s="11" t="s">
        <v>26</v>
      </c>
      <c r="K12" s="5"/>
    </row>
    <row r="13" spans="1:11" ht="106.35" customHeight="1" x14ac:dyDescent="0.25">
      <c r="A13" s="4">
        <f t="shared" si="0"/>
        <v>9</v>
      </c>
      <c r="B13" s="7" t="s">
        <v>21</v>
      </c>
      <c r="F13" s="6" t="s">
        <v>57</v>
      </c>
      <c r="G13" s="6" t="s">
        <v>58</v>
      </c>
      <c r="H13" s="6" t="s">
        <v>59</v>
      </c>
      <c r="I13" s="6" t="s">
        <v>60</v>
      </c>
      <c r="J13" s="11" t="s">
        <v>26</v>
      </c>
      <c r="K13" s="5"/>
    </row>
    <row r="14" spans="1:11" ht="63.2" customHeight="1" x14ac:dyDescent="0.25">
      <c r="A14" s="4">
        <f t="shared" si="0"/>
        <v>10</v>
      </c>
      <c r="B14" s="7" t="s">
        <v>21</v>
      </c>
      <c r="F14" s="3" t="s">
        <v>61</v>
      </c>
      <c r="G14" s="3" t="s">
        <v>62</v>
      </c>
      <c r="H14" s="3"/>
      <c r="I14" s="3" t="s">
        <v>63</v>
      </c>
      <c r="J14" s="11" t="s">
        <v>38</v>
      </c>
    </row>
    <row r="15" spans="1:11" ht="207.2" customHeight="1" x14ac:dyDescent="0.25">
      <c r="A15" s="4">
        <f>$A14+1</f>
        <v>11</v>
      </c>
      <c r="B15" s="7" t="s">
        <v>21</v>
      </c>
      <c r="F15" s="6" t="s">
        <v>64</v>
      </c>
      <c r="G15" s="6" t="s">
        <v>65</v>
      </c>
      <c r="H15" s="6" t="s">
        <v>66</v>
      </c>
      <c r="I15" s="6" t="s">
        <v>67</v>
      </c>
      <c r="J15" s="11" t="s">
        <v>26</v>
      </c>
      <c r="K15" s="5"/>
    </row>
    <row r="16" spans="1:11" x14ac:dyDescent="0.25">
      <c r="A16" s="4">
        <f>$A15+1</f>
        <v>12</v>
      </c>
      <c r="B16" s="7" t="s">
        <v>17</v>
      </c>
      <c r="D16" s="7" t="s">
        <v>18</v>
      </c>
      <c r="E16" s="7" t="s">
        <v>68</v>
      </c>
      <c r="F16" s="3" t="s">
        <v>69</v>
      </c>
      <c r="G16" s="3"/>
      <c r="H16" s="3"/>
      <c r="I16" s="3" t="s">
        <v>70</v>
      </c>
      <c r="J16" s="12"/>
    </row>
    <row r="17" spans="1:11" ht="135.19999999999999" customHeight="1" x14ac:dyDescent="0.25">
      <c r="A17" s="4">
        <f>$A16+1</f>
        <v>13</v>
      </c>
      <c r="B17" s="7" t="s">
        <v>21</v>
      </c>
      <c r="F17" s="6" t="s">
        <v>71</v>
      </c>
      <c r="G17" s="6" t="s">
        <v>72</v>
      </c>
      <c r="H17" s="6" t="s">
        <v>73</v>
      </c>
      <c r="I17" s="6" t="s">
        <v>74</v>
      </c>
      <c r="J17" s="11" t="s">
        <v>26</v>
      </c>
      <c r="K17" s="5"/>
    </row>
    <row r="18" spans="1:11" ht="106.35" customHeight="1" x14ac:dyDescent="0.25">
      <c r="A18" s="4">
        <f t="shared" si="0"/>
        <v>14</v>
      </c>
      <c r="B18" s="7" t="s">
        <v>21</v>
      </c>
      <c r="F18" s="3" t="s">
        <v>75</v>
      </c>
      <c r="G18" s="3" t="s">
        <v>76</v>
      </c>
      <c r="H18" s="3"/>
      <c r="I18" s="3" t="s">
        <v>77</v>
      </c>
      <c r="J18" s="11" t="s">
        <v>38</v>
      </c>
    </row>
    <row r="19" spans="1:11" ht="63.2" customHeight="1" x14ac:dyDescent="0.25">
      <c r="A19" s="4">
        <f t="shared" si="0"/>
        <v>15</v>
      </c>
      <c r="B19" s="7" t="s">
        <v>21</v>
      </c>
      <c r="F19" s="3" t="s">
        <v>78</v>
      </c>
      <c r="G19" s="3" t="s">
        <v>79</v>
      </c>
      <c r="H19" s="3"/>
      <c r="I19" s="3" t="s">
        <v>80</v>
      </c>
      <c r="J19" s="11" t="s">
        <v>38</v>
      </c>
    </row>
    <row r="20" spans="1:11" ht="77.650000000000006" customHeight="1" x14ac:dyDescent="0.25">
      <c r="A20" s="4">
        <f t="shared" si="0"/>
        <v>16</v>
      </c>
      <c r="B20" s="7" t="s">
        <v>21</v>
      </c>
      <c r="F20" s="3" t="s">
        <v>81</v>
      </c>
      <c r="G20" s="3" t="s">
        <v>82</v>
      </c>
      <c r="H20" s="3"/>
      <c r="I20" s="3" t="s">
        <v>83</v>
      </c>
      <c r="J20" s="11" t="s">
        <v>38</v>
      </c>
    </row>
    <row r="21" spans="1:11" ht="48.75" customHeight="1" x14ac:dyDescent="0.25">
      <c r="A21" s="4">
        <f t="shared" si="0"/>
        <v>17</v>
      </c>
      <c r="B21" s="7" t="s">
        <v>21</v>
      </c>
      <c r="F21" s="3" t="s">
        <v>84</v>
      </c>
      <c r="G21" s="3"/>
      <c r="H21" s="3"/>
      <c r="I21" s="3" t="s">
        <v>85</v>
      </c>
      <c r="J21" s="11" t="s">
        <v>38</v>
      </c>
    </row>
    <row r="22" spans="1:11" ht="77.650000000000006" customHeight="1" x14ac:dyDescent="0.25">
      <c r="A22" s="4">
        <f t="shared" si="0"/>
        <v>18</v>
      </c>
      <c r="B22" s="7" t="s">
        <v>21</v>
      </c>
      <c r="F22" s="3" t="s">
        <v>86</v>
      </c>
      <c r="G22" s="3" t="s">
        <v>87</v>
      </c>
      <c r="H22" s="3"/>
      <c r="I22" s="3" t="s">
        <v>88</v>
      </c>
      <c r="J22" s="11" t="s">
        <v>38</v>
      </c>
    </row>
    <row r="23" spans="1:11" ht="63.2" customHeight="1" x14ac:dyDescent="0.25">
      <c r="A23" s="4">
        <f>$A22+1</f>
        <v>19</v>
      </c>
      <c r="B23" s="7" t="s">
        <v>21</v>
      </c>
      <c r="F23" s="3" t="s">
        <v>89</v>
      </c>
      <c r="G23" s="3"/>
      <c r="H23" s="3"/>
      <c r="I23" s="3" t="s">
        <v>90</v>
      </c>
      <c r="J23" s="11" t="s">
        <v>38</v>
      </c>
    </row>
    <row r="24" spans="1:11" ht="91.9" customHeight="1" x14ac:dyDescent="0.25">
      <c r="A24" s="4">
        <f t="shared" si="0"/>
        <v>20</v>
      </c>
      <c r="B24" s="7" t="s">
        <v>21</v>
      </c>
      <c r="F24" s="6" t="s">
        <v>91</v>
      </c>
      <c r="G24" s="6"/>
      <c r="H24" s="6" t="s">
        <v>92</v>
      </c>
      <c r="I24" s="6" t="s">
        <v>93</v>
      </c>
      <c r="J24" s="11" t="s">
        <v>26</v>
      </c>
      <c r="K24" s="5"/>
    </row>
    <row r="25" spans="1:11" ht="77.650000000000006" customHeight="1" x14ac:dyDescent="0.25">
      <c r="A25" s="4">
        <f t="shared" si="0"/>
        <v>21</v>
      </c>
      <c r="B25" s="7" t="s">
        <v>21</v>
      </c>
      <c r="F25" s="6" t="s">
        <v>94</v>
      </c>
      <c r="G25" s="6" t="s">
        <v>95</v>
      </c>
      <c r="H25" s="6" t="s">
        <v>96</v>
      </c>
      <c r="I25" s="6" t="s">
        <v>97</v>
      </c>
      <c r="J25" s="11" t="s">
        <v>26</v>
      </c>
      <c r="K25" s="5"/>
    </row>
    <row r="26" spans="1:11" ht="196.5" customHeight="1" x14ac:dyDescent="0.25">
      <c r="A26" s="4">
        <f t="shared" si="0"/>
        <v>22</v>
      </c>
      <c r="B26" s="7" t="s">
        <v>17</v>
      </c>
      <c r="D26" s="7" t="s">
        <v>18</v>
      </c>
      <c r="E26" s="7" t="s">
        <v>98</v>
      </c>
      <c r="F26" s="3" t="s">
        <v>99</v>
      </c>
      <c r="G26" s="3" t="s">
        <v>100</v>
      </c>
      <c r="H26" s="20" t="str">
        <f>$H$2</f>
        <v>For Indexed Universal Life (IUL), the Account Value is the amount the policy contains that is invested on the policyholder's behalf in order to grow. 
The life insurance company puts some of the money you pay as premiums into various types of investments, with the expectations that they'll gain in value. Some cash-value policies let you choose your investments.
When we speak of the rate of return on any index or other investment strategy, it applied to the Account Value.</v>
      </c>
      <c r="I26" s="20" t="str">
        <f>$I$2</f>
        <v>Đối với Vòng đời chung được lập chỉ mục (IUL), Giá trị tài khoản là số tiền mà hợp đồng có được do đại diện chủ hợp đồng đầu tư để phát triển.  
Công ty bảo hiểm nhân thọ đặt số tiền bạn trả làm phí bảo hiểm vào nhiều loại đầu tư khác nhau, với kỳ vọng rằng chúng sẽ thu được giá trị. Một số giá trị tiền mặt của hợp đồng cho phép bạn lựa chọn các khoản đầu tư của mình.
Khi chúng tôi nói về tỷ suất lợi nhuận trên bất kỳ chỉ số nào hoặc chiến lược đầu tư nào khác, tỷ lệ này được áp dụng cho Giá trị tài khoản.</v>
      </c>
      <c r="J26" s="11" t="s">
        <v>16</v>
      </c>
    </row>
    <row r="27" spans="1:11" ht="45" x14ac:dyDescent="0.25">
      <c r="A27" s="19">
        <f>$A$26</f>
        <v>22</v>
      </c>
      <c r="B27" s="27" t="str">
        <f>$B$26</f>
        <v>Life Insurance</v>
      </c>
      <c r="C27" s="27"/>
      <c r="D27" s="27" t="str">
        <f>$D$26</f>
        <v>MVL</v>
      </c>
      <c r="E27" s="27" t="str">
        <f>$E$26</f>
        <v>BAV</v>
      </c>
      <c r="F27" s="27" t="str">
        <f>$F$26</f>
        <v>Base Account Value</v>
      </c>
      <c r="G27" s="27" t="str">
        <f>$G$26</f>
        <v>Giá trị cơ bản của tài khoản</v>
      </c>
      <c r="H27" s="3"/>
      <c r="I27" s="3" t="s">
        <v>101</v>
      </c>
      <c r="J27" s="12"/>
    </row>
    <row r="28" spans="1:11" x14ac:dyDescent="0.25">
      <c r="A28" s="4">
        <f>$A26+1</f>
        <v>23</v>
      </c>
      <c r="B28" s="7" t="s">
        <v>17</v>
      </c>
      <c r="D28" s="7" t="s">
        <v>18</v>
      </c>
      <c r="F28" s="3" t="s">
        <v>102</v>
      </c>
      <c r="G28" s="31"/>
      <c r="H28" s="31"/>
      <c r="I28" s="3" t="s">
        <v>103</v>
      </c>
      <c r="J28" s="12"/>
      <c r="K28" s="32"/>
    </row>
    <row r="29" spans="1:11" ht="106.35" customHeight="1" x14ac:dyDescent="0.25">
      <c r="A29" s="4">
        <f t="shared" si="0"/>
        <v>24</v>
      </c>
      <c r="B29" s="7" t="s">
        <v>21</v>
      </c>
      <c r="F29" s="3" t="s">
        <v>104</v>
      </c>
      <c r="G29" s="3" t="s">
        <v>105</v>
      </c>
      <c r="H29" s="3"/>
      <c r="I29" s="3" t="s">
        <v>106</v>
      </c>
      <c r="J29" s="11" t="s">
        <v>38</v>
      </c>
    </row>
    <row r="30" spans="1:11" x14ac:dyDescent="0.25">
      <c r="A30" s="4">
        <f t="shared" si="0"/>
        <v>25</v>
      </c>
      <c r="B30" s="7" t="s">
        <v>17</v>
      </c>
      <c r="D30" s="7" t="s">
        <v>18</v>
      </c>
      <c r="F30" s="3" t="s">
        <v>107</v>
      </c>
      <c r="G30" s="3"/>
      <c r="H30" s="3"/>
      <c r="I30" s="3" t="s">
        <v>108</v>
      </c>
      <c r="J30" s="12"/>
    </row>
    <row r="31" spans="1:11" ht="120.75" customHeight="1" x14ac:dyDescent="0.25">
      <c r="A31" s="4">
        <f t="shared" si="0"/>
        <v>26</v>
      </c>
      <c r="B31" s="7" t="s">
        <v>21</v>
      </c>
      <c r="F31" s="6" t="s">
        <v>109</v>
      </c>
      <c r="G31" s="6" t="s">
        <v>110</v>
      </c>
      <c r="H31" s="6" t="s">
        <v>111</v>
      </c>
      <c r="I31" s="6" t="s">
        <v>112</v>
      </c>
      <c r="J31" s="11" t="s">
        <v>26</v>
      </c>
      <c r="K31" s="5"/>
    </row>
    <row r="32" spans="1:11" ht="77.650000000000006" customHeight="1" x14ac:dyDescent="0.25">
      <c r="A32" s="4">
        <f t="shared" si="0"/>
        <v>27</v>
      </c>
      <c r="B32" s="7" t="s">
        <v>21</v>
      </c>
      <c r="F32" s="3" t="s">
        <v>113</v>
      </c>
      <c r="G32" s="3" t="s">
        <v>114</v>
      </c>
      <c r="H32" s="3"/>
      <c r="I32" s="3" t="s">
        <v>115</v>
      </c>
      <c r="J32" s="11" t="s">
        <v>38</v>
      </c>
    </row>
    <row r="33" spans="1:11" ht="106.35" customHeight="1" x14ac:dyDescent="0.25">
      <c r="A33" s="4">
        <f t="shared" si="0"/>
        <v>28</v>
      </c>
      <c r="B33" s="7" t="s">
        <v>21</v>
      </c>
      <c r="F33" s="6" t="s">
        <v>116</v>
      </c>
      <c r="G33" s="6"/>
      <c r="H33" s="6" t="s">
        <v>117</v>
      </c>
      <c r="I33" s="6" t="s">
        <v>118</v>
      </c>
      <c r="J33" s="11" t="s">
        <v>26</v>
      </c>
      <c r="K33" s="5"/>
    </row>
    <row r="34" spans="1:11" ht="77.650000000000006" customHeight="1" x14ac:dyDescent="0.25">
      <c r="A34" s="4">
        <f t="shared" si="0"/>
        <v>29</v>
      </c>
      <c r="B34" s="7" t="s">
        <v>21</v>
      </c>
      <c r="F34" s="3" t="s">
        <v>119</v>
      </c>
      <c r="G34" s="3" t="s">
        <v>120</v>
      </c>
      <c r="H34" s="3"/>
      <c r="I34" s="3" t="s">
        <v>121</v>
      </c>
      <c r="J34" s="11" t="s">
        <v>38</v>
      </c>
    </row>
    <row r="35" spans="1:11" ht="77.650000000000006" customHeight="1" x14ac:dyDescent="0.25">
      <c r="A35" s="4">
        <f t="shared" si="0"/>
        <v>30</v>
      </c>
      <c r="B35" s="7" t="s">
        <v>21</v>
      </c>
      <c r="F35" s="3" t="s">
        <v>122</v>
      </c>
      <c r="G35" s="3" t="s">
        <v>123</v>
      </c>
      <c r="H35" s="3"/>
      <c r="I35" s="3" t="s">
        <v>124</v>
      </c>
      <c r="J35" s="11" t="s">
        <v>38</v>
      </c>
    </row>
    <row r="36" spans="1:11" ht="91.9" customHeight="1" x14ac:dyDescent="0.25">
      <c r="A36" s="21">
        <f>$A$35</f>
        <v>30</v>
      </c>
      <c r="B36" s="24" t="str">
        <f>$B$35</f>
        <v>Reinsurance</v>
      </c>
      <c r="C36" s="24"/>
      <c r="D36" s="21"/>
      <c r="E36" s="21"/>
      <c r="F36" s="22" t="str">
        <f>$F$35</f>
        <v>(Pure) Burning Cost</v>
      </c>
      <c r="G36" s="34" t="str">
        <f>$G$35</f>
        <v>[Google] (Tinh khiết) Chi phí đốt</v>
      </c>
      <c r="H36" s="3" t="s">
        <v>125</v>
      </c>
      <c r="I36" s="3" t="s">
        <v>126</v>
      </c>
      <c r="J36" s="11" t="s">
        <v>26</v>
      </c>
    </row>
    <row r="37" spans="1:11" ht="106.35" customHeight="1" x14ac:dyDescent="0.25">
      <c r="A37" s="4">
        <f>$A35+1</f>
        <v>31</v>
      </c>
      <c r="B37" s="7" t="s">
        <v>21</v>
      </c>
      <c r="F37" s="6" t="s">
        <v>127</v>
      </c>
      <c r="G37" s="6" t="s">
        <v>128</v>
      </c>
      <c r="H37" s="6" t="s">
        <v>129</v>
      </c>
      <c r="I37" s="6" t="s">
        <v>130</v>
      </c>
      <c r="J37" s="11" t="s">
        <v>26</v>
      </c>
      <c r="K37" s="5"/>
    </row>
    <row r="38" spans="1:11" ht="135.19999999999999" customHeight="1" x14ac:dyDescent="0.25">
      <c r="A38" s="4">
        <f t="shared" si="0"/>
        <v>32</v>
      </c>
      <c r="B38" s="7" t="s">
        <v>21</v>
      </c>
      <c r="F38" s="6" t="s">
        <v>131</v>
      </c>
      <c r="G38" s="6" t="s">
        <v>132</v>
      </c>
      <c r="H38" s="6" t="s">
        <v>133</v>
      </c>
      <c r="I38" s="6" t="s">
        <v>134</v>
      </c>
      <c r="J38" s="11" t="s">
        <v>26</v>
      </c>
      <c r="K38" s="5"/>
    </row>
    <row r="39" spans="1:11" ht="135" x14ac:dyDescent="0.25">
      <c r="A39" s="4">
        <f t="shared" si="0"/>
        <v>33</v>
      </c>
      <c r="B39" s="7" t="s">
        <v>17</v>
      </c>
      <c r="D39" s="7" t="s">
        <v>18</v>
      </c>
      <c r="E39" s="7" t="s">
        <v>135</v>
      </c>
      <c r="F39" s="11" t="s">
        <v>136</v>
      </c>
      <c r="G39" s="3" t="s">
        <v>137</v>
      </c>
      <c r="H39" s="3" t="s">
        <v>138</v>
      </c>
      <c r="I39" s="3" t="s">
        <v>139</v>
      </c>
      <c r="J39" s="11" t="s">
        <v>140</v>
      </c>
      <c r="K39" s="11" t="s">
        <v>141</v>
      </c>
    </row>
    <row r="40" spans="1:11" ht="251.25" customHeight="1" x14ac:dyDescent="0.25">
      <c r="A40" s="4">
        <f t="shared" si="0"/>
        <v>34</v>
      </c>
      <c r="B40" s="7" t="s">
        <v>11</v>
      </c>
      <c r="F40" s="3" t="s">
        <v>142</v>
      </c>
      <c r="G40" s="3" t="s">
        <v>143</v>
      </c>
      <c r="H40" s="3" t="s">
        <v>144</v>
      </c>
      <c r="I40" s="3" t="s">
        <v>145</v>
      </c>
      <c r="J40" s="25" t="s">
        <v>146</v>
      </c>
      <c r="K40" s="3"/>
    </row>
    <row r="41" spans="1:11" ht="30" x14ac:dyDescent="0.25">
      <c r="A41" s="1">
        <f>A40</f>
        <v>34</v>
      </c>
      <c r="B41" s="7" t="s">
        <v>17</v>
      </c>
      <c r="D41" s="7" t="s">
        <v>18</v>
      </c>
      <c r="E41" s="7" t="s">
        <v>147</v>
      </c>
      <c r="F41" s="20" t="str">
        <f>$F$40</f>
        <v>Cash Value</v>
      </c>
      <c r="G41" s="20" t="str">
        <f>$G$40</f>
        <v>Giá trị tiền mặt</v>
      </c>
      <c r="H41" s="3"/>
      <c r="I41" s="3" t="s">
        <v>148</v>
      </c>
      <c r="J41" s="29"/>
      <c r="K41" s="3"/>
    </row>
    <row r="42" spans="1:11" ht="135.19999999999999" customHeight="1" x14ac:dyDescent="0.25">
      <c r="A42" s="4">
        <f>$A40+1</f>
        <v>35</v>
      </c>
      <c r="B42" s="7" t="s">
        <v>21</v>
      </c>
      <c r="F42" s="3" t="s">
        <v>149</v>
      </c>
      <c r="G42" s="3" t="s">
        <v>150</v>
      </c>
      <c r="H42" s="3" t="s">
        <v>151</v>
      </c>
      <c r="I42" s="3" t="s">
        <v>152</v>
      </c>
      <c r="J42" s="11" t="s">
        <v>26</v>
      </c>
    </row>
    <row r="43" spans="1:11" ht="178.15" customHeight="1" x14ac:dyDescent="0.25">
      <c r="A43" s="4">
        <f>$A40+1</f>
        <v>35</v>
      </c>
      <c r="B43" s="7" t="s">
        <v>21</v>
      </c>
      <c r="D43" s="7" t="s">
        <v>153</v>
      </c>
      <c r="F43" s="3" t="s">
        <v>154</v>
      </c>
      <c r="G43" s="3" t="s">
        <v>155</v>
      </c>
      <c r="H43" s="3"/>
      <c r="I43" s="3" t="s">
        <v>156</v>
      </c>
      <c r="J43" s="3"/>
    </row>
    <row r="44" spans="1:11" ht="165" x14ac:dyDescent="0.25">
      <c r="A44" s="21">
        <f>$A$43</f>
        <v>35</v>
      </c>
      <c r="B44" s="24" t="str">
        <f>$B$43</f>
        <v>Reinsurance</v>
      </c>
      <c r="C44" s="24"/>
      <c r="D44" s="21"/>
      <c r="E44" s="21"/>
      <c r="F44" s="22" t="str">
        <f>$F$43</f>
        <v>Catastrophe Excess of Loss</v>
      </c>
      <c r="G44" s="22" t="str">
        <f>$G$43</f>
        <v>[Fubon] Tái bảo hiểm vượt mức tổn thất đảm bảo thảm họa khốc liệt</v>
      </c>
      <c r="H44" s="3" t="s">
        <v>157</v>
      </c>
      <c r="I44" s="3" t="s">
        <v>158</v>
      </c>
      <c r="J44" s="11" t="s">
        <v>26</v>
      </c>
    </row>
    <row r="45" spans="1:11" ht="210" x14ac:dyDescent="0.25">
      <c r="A45" s="4">
        <f t="shared" si="0"/>
        <v>36</v>
      </c>
      <c r="B45" s="7" t="s">
        <v>21</v>
      </c>
      <c r="F45" s="3" t="s">
        <v>159</v>
      </c>
      <c r="G45" s="3" t="s">
        <v>160</v>
      </c>
      <c r="H45" s="3" t="s">
        <v>161</v>
      </c>
      <c r="I45" s="3" t="s">
        <v>162</v>
      </c>
      <c r="J45" s="11" t="s">
        <v>26</v>
      </c>
    </row>
    <row r="46" spans="1:11" ht="192.75" customHeight="1" x14ac:dyDescent="0.25">
      <c r="A46" s="4">
        <f t="shared" si="0"/>
        <v>37</v>
      </c>
      <c r="B46" s="7" t="s">
        <v>21</v>
      </c>
      <c r="F46" s="3" t="s">
        <v>163</v>
      </c>
      <c r="G46" s="3" t="s">
        <v>164</v>
      </c>
      <c r="H46" s="3" t="s">
        <v>165</v>
      </c>
      <c r="I46" s="3" t="s">
        <v>166</v>
      </c>
      <c r="J46" s="11" t="s">
        <v>26</v>
      </c>
    </row>
    <row r="47" spans="1:11" ht="63.2" customHeight="1" x14ac:dyDescent="0.25">
      <c r="A47" s="4">
        <f t="shared" si="0"/>
        <v>38</v>
      </c>
      <c r="B47" s="7" t="s">
        <v>21</v>
      </c>
      <c r="F47" s="3" t="s">
        <v>167</v>
      </c>
      <c r="G47" s="3" t="s">
        <v>168</v>
      </c>
      <c r="H47" s="6"/>
      <c r="I47" s="3" t="s">
        <v>169</v>
      </c>
      <c r="J47" s="11" t="s">
        <v>38</v>
      </c>
    </row>
    <row r="48" spans="1:11" ht="77.650000000000006" customHeight="1" x14ac:dyDescent="0.25">
      <c r="A48" s="21">
        <f>$A$47</f>
        <v>38</v>
      </c>
      <c r="B48" s="24" t="str">
        <f>$B$47</f>
        <v>Reinsurance</v>
      </c>
      <c r="C48" s="24"/>
      <c r="D48" s="21"/>
      <c r="E48" s="21"/>
      <c r="F48" s="24" t="str">
        <f>$F$47</f>
        <v>Cedant</v>
      </c>
      <c r="G48" s="24" t="str">
        <f>$G$47</f>
        <v>công ty nhượng</v>
      </c>
      <c r="H48" s="6" t="s">
        <v>170</v>
      </c>
      <c r="I48" s="3" t="s">
        <v>171</v>
      </c>
      <c r="J48" s="11" t="s">
        <v>26</v>
      </c>
    </row>
    <row r="49" spans="1:11" ht="91.9" customHeight="1" x14ac:dyDescent="0.25">
      <c r="A49" s="4">
        <f>$A47+1</f>
        <v>39</v>
      </c>
      <c r="B49" s="7" t="s">
        <v>21</v>
      </c>
      <c r="F49" s="3" t="s">
        <v>172</v>
      </c>
      <c r="G49" s="3" t="s">
        <v>173</v>
      </c>
      <c r="H49" s="3"/>
      <c r="I49" s="3" t="s">
        <v>174</v>
      </c>
      <c r="J49" s="11" t="s">
        <v>38</v>
      </c>
    </row>
    <row r="50" spans="1:11" ht="91.9" customHeight="1" x14ac:dyDescent="0.25">
      <c r="A50" s="21">
        <f>$A$49</f>
        <v>39</v>
      </c>
      <c r="B50" s="24" t="str">
        <f>$B$49</f>
        <v>Reinsurance</v>
      </c>
      <c r="C50" s="24"/>
      <c r="D50" s="21"/>
      <c r="E50" s="21"/>
      <c r="F50" s="24" t="str">
        <f>$F$49</f>
        <v>Cede</v>
      </c>
      <c r="G50" s="24" t="str">
        <f>$G$49</f>
        <v>nhượng</v>
      </c>
      <c r="H50" s="3" t="s">
        <v>175</v>
      </c>
      <c r="I50" s="3" t="s">
        <v>176</v>
      </c>
      <c r="J50" s="11" t="s">
        <v>26</v>
      </c>
    </row>
    <row r="51" spans="1:11" ht="63.2" customHeight="1" x14ac:dyDescent="0.25">
      <c r="A51" s="4">
        <f>$A49+1</f>
        <v>40</v>
      </c>
      <c r="B51" s="7" t="s">
        <v>21</v>
      </c>
      <c r="F51" s="6" t="s">
        <v>177</v>
      </c>
      <c r="G51" s="35" t="str">
        <f>$G$47</f>
        <v>công ty nhượng</v>
      </c>
      <c r="H51" s="6"/>
      <c r="I51" s="6" t="str">
        <f>$I$47</f>
        <v>Công ty bảo hiểm gốc thực hiện việc nhượng một phần hoặc toàn bộ rủi ro đã nhận ban đầu</v>
      </c>
      <c r="J51" s="6"/>
      <c r="K51" s="5"/>
    </row>
    <row r="52" spans="1:11" ht="125.25" customHeight="1" x14ac:dyDescent="0.25">
      <c r="A52" s="4">
        <f t="shared" si="0"/>
        <v>41</v>
      </c>
      <c r="B52" s="7" t="s">
        <v>21</v>
      </c>
      <c r="F52" s="3" t="s">
        <v>178</v>
      </c>
      <c r="G52" s="3" t="s">
        <v>179</v>
      </c>
      <c r="H52" s="3"/>
      <c r="I52" s="3" t="s">
        <v>180</v>
      </c>
      <c r="J52" s="11" t="s">
        <v>38</v>
      </c>
    </row>
    <row r="53" spans="1:11" ht="91.9" customHeight="1" x14ac:dyDescent="0.25">
      <c r="A53" s="21">
        <f>$A$52</f>
        <v>41</v>
      </c>
      <c r="B53" s="24" t="str">
        <f>$B$52</f>
        <v>Reinsurance</v>
      </c>
      <c r="C53" s="24"/>
      <c r="D53" s="24"/>
      <c r="E53" s="24"/>
      <c r="F53" s="24" t="str">
        <f>$F$52</f>
        <v>Cession</v>
      </c>
      <c r="G53" s="24" t="str">
        <f>$G$52</f>
        <v>phần nhượng</v>
      </c>
      <c r="H53" s="3" t="s">
        <v>175</v>
      </c>
      <c r="I53" s="3" t="s">
        <v>176</v>
      </c>
      <c r="J53" s="11" t="s">
        <v>26</v>
      </c>
    </row>
    <row r="54" spans="1:11" ht="75" x14ac:dyDescent="0.25">
      <c r="A54" s="4">
        <f>$A52+1</f>
        <v>42</v>
      </c>
      <c r="B54" s="7" t="s">
        <v>21</v>
      </c>
      <c r="F54" s="6" t="s">
        <v>181</v>
      </c>
      <c r="G54" s="6" t="s">
        <v>182</v>
      </c>
      <c r="H54" s="6" t="s">
        <v>183</v>
      </c>
      <c r="I54" s="6" t="s">
        <v>184</v>
      </c>
      <c r="J54" s="11" t="s">
        <v>26</v>
      </c>
      <c r="K54" s="5"/>
    </row>
    <row r="55" spans="1:11" ht="30" x14ac:dyDescent="0.25">
      <c r="A55" s="4">
        <f t="shared" si="0"/>
        <v>43</v>
      </c>
      <c r="B55" s="7" t="s">
        <v>21</v>
      </c>
      <c r="F55" s="3" t="s">
        <v>185</v>
      </c>
      <c r="G55" s="3" t="s">
        <v>186</v>
      </c>
      <c r="H55" s="3"/>
      <c r="I55" s="3" t="s">
        <v>187</v>
      </c>
      <c r="J55" s="11" t="s">
        <v>38</v>
      </c>
    </row>
    <row r="56" spans="1:11" ht="105" x14ac:dyDescent="0.25">
      <c r="A56" s="4">
        <f t="shared" si="0"/>
        <v>44</v>
      </c>
      <c r="B56" s="7" t="s">
        <v>21</v>
      </c>
      <c r="F56" s="3" t="s">
        <v>188</v>
      </c>
      <c r="G56" s="3" t="s">
        <v>189</v>
      </c>
      <c r="H56" s="3"/>
      <c r="I56" s="3" t="s">
        <v>190</v>
      </c>
      <c r="J56" s="11" t="s">
        <v>38</v>
      </c>
    </row>
    <row r="57" spans="1:11" ht="180" x14ac:dyDescent="0.25">
      <c r="A57" s="4">
        <f t="shared" si="0"/>
        <v>45</v>
      </c>
      <c r="B57" s="7" t="s">
        <v>21</v>
      </c>
      <c r="F57" s="6" t="s">
        <v>191</v>
      </c>
      <c r="G57" s="6" t="s">
        <v>192</v>
      </c>
      <c r="H57" s="6" t="s">
        <v>193</v>
      </c>
      <c r="I57" s="6" t="s">
        <v>194</v>
      </c>
      <c r="J57" s="11" t="s">
        <v>26</v>
      </c>
      <c r="K57" s="5"/>
    </row>
    <row r="58" spans="1:11" ht="30" x14ac:dyDescent="0.25">
      <c r="A58" s="4">
        <f t="shared" si="0"/>
        <v>46</v>
      </c>
      <c r="B58" s="7" t="s">
        <v>21</v>
      </c>
      <c r="F58" s="3" t="s">
        <v>195</v>
      </c>
      <c r="G58" s="3" t="s">
        <v>196</v>
      </c>
      <c r="H58" s="3"/>
      <c r="I58" s="3" t="s">
        <v>197</v>
      </c>
      <c r="J58" s="11" t="s">
        <v>38</v>
      </c>
    </row>
    <row r="59" spans="1:11" ht="60" x14ac:dyDescent="0.25">
      <c r="A59" s="4">
        <f t="shared" si="0"/>
        <v>47</v>
      </c>
      <c r="B59" s="7" t="s">
        <v>21</v>
      </c>
      <c r="F59" s="3" t="s">
        <v>198</v>
      </c>
      <c r="G59" s="3" t="s">
        <v>199</v>
      </c>
      <c r="H59" s="3"/>
      <c r="I59" s="3" t="s">
        <v>200</v>
      </c>
      <c r="J59" s="11" t="s">
        <v>38</v>
      </c>
    </row>
    <row r="60" spans="1:11" ht="45" x14ac:dyDescent="0.25">
      <c r="A60" s="4">
        <f t="shared" si="0"/>
        <v>48</v>
      </c>
      <c r="B60" s="7" t="s">
        <v>21</v>
      </c>
      <c r="F60" s="3" t="s">
        <v>201</v>
      </c>
      <c r="G60" s="3" t="s">
        <v>202</v>
      </c>
      <c r="H60" s="3"/>
      <c r="I60" s="3" t="s">
        <v>203</v>
      </c>
      <c r="J60" s="11" t="s">
        <v>38</v>
      </c>
    </row>
    <row r="61" spans="1:11" ht="75" x14ac:dyDescent="0.25">
      <c r="A61" s="4">
        <f t="shared" si="0"/>
        <v>49</v>
      </c>
      <c r="B61" s="7" t="s">
        <v>21</v>
      </c>
      <c r="F61" s="3" t="s">
        <v>204</v>
      </c>
      <c r="G61" s="3"/>
      <c r="H61" s="3"/>
      <c r="I61" s="3" t="s">
        <v>205</v>
      </c>
      <c r="J61" s="11" t="s">
        <v>38</v>
      </c>
    </row>
    <row r="62" spans="1:11" ht="60" x14ac:dyDescent="0.25">
      <c r="A62" s="4">
        <f t="shared" si="0"/>
        <v>50</v>
      </c>
      <c r="B62" s="7" t="s">
        <v>21</v>
      </c>
      <c r="F62" s="6" t="s">
        <v>206</v>
      </c>
      <c r="G62" s="6"/>
      <c r="H62" s="6" t="s">
        <v>207</v>
      </c>
      <c r="I62" s="6" t="s">
        <v>208</v>
      </c>
      <c r="J62" s="11" t="s">
        <v>26</v>
      </c>
      <c r="K62" s="5"/>
    </row>
    <row r="63" spans="1:11" ht="135" x14ac:dyDescent="0.25">
      <c r="A63" s="4">
        <f t="shared" si="0"/>
        <v>51</v>
      </c>
      <c r="B63" s="7" t="s">
        <v>21</v>
      </c>
      <c r="F63" s="6" t="s">
        <v>209</v>
      </c>
      <c r="G63" s="3" t="s">
        <v>210</v>
      </c>
      <c r="H63" s="6"/>
      <c r="I63" s="6" t="s">
        <v>211</v>
      </c>
      <c r="J63" s="11" t="s">
        <v>38</v>
      </c>
      <c r="K63" s="5"/>
    </row>
    <row r="64" spans="1:11" ht="30" x14ac:dyDescent="0.25">
      <c r="A64" s="18">
        <f>$A$63</f>
        <v>51</v>
      </c>
      <c r="B64" s="13" t="str">
        <f>$B$63</f>
        <v>Reinsurance</v>
      </c>
      <c r="C64" s="13"/>
      <c r="D64" s="13"/>
      <c r="E64" s="13"/>
      <c r="F64" s="14" t="str">
        <f>$F$63</f>
        <v>Co-insurers/Co-insurance</v>
      </c>
      <c r="G64" s="14" t="str">
        <f>$G$63</f>
        <v>đồng bảo hiểm</v>
      </c>
      <c r="H64" s="6" t="s">
        <v>212</v>
      </c>
      <c r="I64" s="3" t="s">
        <v>213</v>
      </c>
      <c r="J64" s="11" t="s">
        <v>26</v>
      </c>
    </row>
    <row r="65" spans="1:11" ht="105" x14ac:dyDescent="0.25">
      <c r="A65" s="4">
        <f>$A63+1</f>
        <v>52</v>
      </c>
      <c r="B65" s="7" t="s">
        <v>21</v>
      </c>
      <c r="F65" s="6" t="s">
        <v>214</v>
      </c>
      <c r="G65" s="6" t="s">
        <v>215</v>
      </c>
      <c r="H65" s="6" t="s">
        <v>216</v>
      </c>
      <c r="I65" s="6" t="s">
        <v>217</v>
      </c>
      <c r="J65" s="11" t="s">
        <v>26</v>
      </c>
      <c r="K65" s="5"/>
    </row>
    <row r="66" spans="1:11" ht="120" x14ac:dyDescent="0.25">
      <c r="A66" s="4">
        <f t="shared" si="0"/>
        <v>53</v>
      </c>
      <c r="B66" s="7" t="s">
        <v>21</v>
      </c>
      <c r="F66" s="6" t="s">
        <v>218</v>
      </c>
      <c r="G66" s="6" t="s">
        <v>219</v>
      </c>
      <c r="H66" s="6" t="s">
        <v>220</v>
      </c>
      <c r="I66" s="6" t="s">
        <v>221</v>
      </c>
      <c r="J66" s="11" t="s">
        <v>26</v>
      </c>
      <c r="K66" s="5"/>
    </row>
    <row r="67" spans="1:11" ht="30" x14ac:dyDescent="0.25">
      <c r="A67" s="4">
        <f t="shared" si="0"/>
        <v>54</v>
      </c>
      <c r="B67" s="7" t="s">
        <v>21</v>
      </c>
      <c r="F67" s="3" t="s">
        <v>222</v>
      </c>
      <c r="G67" s="3"/>
      <c r="H67" s="3"/>
      <c r="I67" s="3" t="s">
        <v>223</v>
      </c>
      <c r="J67" s="11" t="s">
        <v>38</v>
      </c>
    </row>
    <row r="68" spans="1:11" ht="75" x14ac:dyDescent="0.25">
      <c r="A68" s="4">
        <f t="shared" si="0"/>
        <v>55</v>
      </c>
      <c r="B68" s="7" t="s">
        <v>21</v>
      </c>
      <c r="F68" s="6" t="s">
        <v>224</v>
      </c>
      <c r="G68" s="6" t="s">
        <v>225</v>
      </c>
      <c r="H68" s="6" t="s">
        <v>226</v>
      </c>
      <c r="I68" s="6" t="s">
        <v>227</v>
      </c>
      <c r="J68" s="11" t="s">
        <v>26</v>
      </c>
      <c r="K68" s="5"/>
    </row>
    <row r="69" spans="1:11" ht="75" x14ac:dyDescent="0.25">
      <c r="A69" s="4">
        <f t="shared" si="0"/>
        <v>56</v>
      </c>
      <c r="B69" s="7" t="s">
        <v>21</v>
      </c>
      <c r="F69" s="3" t="s">
        <v>228</v>
      </c>
      <c r="G69" s="3" t="s">
        <v>229</v>
      </c>
      <c r="H69" s="3"/>
      <c r="I69" s="3" t="s">
        <v>230</v>
      </c>
      <c r="J69" s="11" t="s">
        <v>38</v>
      </c>
    </row>
    <row r="70" spans="1:11" x14ac:dyDescent="0.25">
      <c r="A70" s="4">
        <f t="shared" si="0"/>
        <v>57</v>
      </c>
      <c r="B70" s="7" t="s">
        <v>17</v>
      </c>
      <c r="D70" s="7" t="s">
        <v>18</v>
      </c>
      <c r="E70" s="7" t="s">
        <v>231</v>
      </c>
      <c r="F70" s="3" t="s">
        <v>232</v>
      </c>
      <c r="G70" s="3"/>
      <c r="H70" s="3"/>
      <c r="I70" s="3"/>
      <c r="J70" s="12"/>
    </row>
    <row r="71" spans="1:11" ht="45" x14ac:dyDescent="0.25">
      <c r="A71" s="4">
        <f t="shared" si="0"/>
        <v>58</v>
      </c>
      <c r="B71" s="7" t="s">
        <v>21</v>
      </c>
      <c r="F71" s="6" t="s">
        <v>233</v>
      </c>
      <c r="G71" s="6" t="s">
        <v>234</v>
      </c>
      <c r="H71" s="6" t="s">
        <v>235</v>
      </c>
      <c r="I71" s="6" t="s">
        <v>236</v>
      </c>
      <c r="J71" s="11" t="s">
        <v>26</v>
      </c>
      <c r="K71" s="5"/>
    </row>
    <row r="72" spans="1:11" ht="225" x14ac:dyDescent="0.25">
      <c r="A72" s="4">
        <f t="shared" si="0"/>
        <v>59</v>
      </c>
      <c r="B72" s="7" t="s">
        <v>17</v>
      </c>
      <c r="D72" s="7" t="s">
        <v>18</v>
      </c>
      <c r="E72" s="7" t="s">
        <v>237</v>
      </c>
      <c r="F72" s="3" t="s">
        <v>238</v>
      </c>
      <c r="G72" s="3" t="s">
        <v>239</v>
      </c>
      <c r="H72" s="3" t="s">
        <v>240</v>
      </c>
      <c r="I72" s="3" t="s">
        <v>241</v>
      </c>
      <c r="J72" s="11" t="s">
        <v>242</v>
      </c>
    </row>
    <row r="73" spans="1:11" ht="30" x14ac:dyDescent="0.25">
      <c r="A73" s="4">
        <f t="shared" si="0"/>
        <v>60</v>
      </c>
      <c r="B73" s="7" t="s">
        <v>21</v>
      </c>
      <c r="F73" s="3" t="s">
        <v>243</v>
      </c>
      <c r="G73" s="3"/>
      <c r="H73" s="3"/>
      <c r="I73" s="3" t="s">
        <v>244</v>
      </c>
      <c r="J73" s="11" t="s">
        <v>38</v>
      </c>
    </row>
    <row r="74" spans="1:11" ht="105" x14ac:dyDescent="0.25">
      <c r="A74" s="4">
        <f t="shared" si="0"/>
        <v>61</v>
      </c>
      <c r="B74" s="7" t="s">
        <v>21</v>
      </c>
      <c r="F74" s="6" t="s">
        <v>245</v>
      </c>
      <c r="G74" s="6" t="s">
        <v>246</v>
      </c>
      <c r="H74" s="6"/>
      <c r="I74" s="6" t="s">
        <v>247</v>
      </c>
      <c r="J74" s="11" t="s">
        <v>38</v>
      </c>
      <c r="K74" s="5"/>
    </row>
    <row r="75" spans="1:11" ht="180" x14ac:dyDescent="0.25">
      <c r="A75" s="33">
        <f>ROW()-1</f>
        <v>74</v>
      </c>
      <c r="B75" s="7" t="s">
        <v>17</v>
      </c>
      <c r="D75" s="7" t="s">
        <v>18</v>
      </c>
      <c r="E75" s="7" t="s">
        <v>248</v>
      </c>
      <c r="F75" s="3" t="s">
        <v>249</v>
      </c>
      <c r="G75" s="3" t="s">
        <v>250</v>
      </c>
      <c r="H75" s="3" t="s">
        <v>251</v>
      </c>
      <c r="I75" s="3" t="s">
        <v>252</v>
      </c>
      <c r="J75" s="11" t="s">
        <v>146</v>
      </c>
      <c r="K75" s="32"/>
    </row>
    <row r="76" spans="1:11" ht="77.650000000000006" customHeight="1" x14ac:dyDescent="0.25">
      <c r="A76" s="4">
        <f>$A74+1</f>
        <v>62</v>
      </c>
      <c r="B76" s="7" t="s">
        <v>21</v>
      </c>
      <c r="F76" s="6" t="s">
        <v>253</v>
      </c>
      <c r="G76" s="6" t="s">
        <v>254</v>
      </c>
      <c r="H76" s="6"/>
      <c r="I76" s="6" t="s">
        <v>255</v>
      </c>
      <c r="J76" s="11" t="s">
        <v>38</v>
      </c>
      <c r="K76" s="5"/>
    </row>
    <row r="77" spans="1:11" ht="63.2" customHeight="1" x14ac:dyDescent="0.25">
      <c r="A77" s="21">
        <f>$A$76</f>
        <v>62</v>
      </c>
      <c r="B77" s="24" t="str">
        <f>$B$76</f>
        <v>Reinsurance</v>
      </c>
      <c r="C77" s="24"/>
      <c r="D77" s="24" t="s">
        <v>153</v>
      </c>
      <c r="E77" s="21"/>
      <c r="F77" s="22" t="str">
        <f>$F$76</f>
        <v>Deductible (also Excess or Retention)</v>
      </c>
      <c r="G77" s="22" t="str">
        <f>$G$76</f>
        <v>Mức miễn thường khấu trừ</v>
      </c>
      <c r="H77" s="3"/>
      <c r="I77" s="3" t="s">
        <v>256</v>
      </c>
      <c r="J77" s="3"/>
    </row>
    <row r="78" spans="1:11" ht="132" customHeight="1" x14ac:dyDescent="0.25">
      <c r="A78" s="21">
        <f>$A$76</f>
        <v>62</v>
      </c>
      <c r="B78" s="24" t="str">
        <f>$B$76</f>
        <v>Reinsurance</v>
      </c>
      <c r="C78" s="24"/>
      <c r="D78" s="21"/>
      <c r="E78" s="21"/>
      <c r="F78" s="22" t="str">
        <f>$F$76</f>
        <v>Deductible (also Excess or Retention)</v>
      </c>
      <c r="G78" s="22" t="str">
        <f>$G$76</f>
        <v>Mức miễn thường khấu trừ</v>
      </c>
      <c r="H78" s="6" t="s">
        <v>257</v>
      </c>
      <c r="I78" s="6" t="s">
        <v>258</v>
      </c>
      <c r="J78" s="11" t="s">
        <v>26</v>
      </c>
      <c r="K78" s="5"/>
    </row>
    <row r="79" spans="1:11" ht="75" x14ac:dyDescent="0.25">
      <c r="A79" s="4">
        <f>$A76+1</f>
        <v>63</v>
      </c>
      <c r="B79" s="7" t="s">
        <v>21</v>
      </c>
      <c r="F79" s="6" t="s">
        <v>259</v>
      </c>
      <c r="G79" s="6" t="s">
        <v>260</v>
      </c>
      <c r="H79" s="6"/>
      <c r="I79" s="6" t="s">
        <v>261</v>
      </c>
      <c r="J79" s="11" t="s">
        <v>38</v>
      </c>
      <c r="K79" s="5"/>
    </row>
    <row r="80" spans="1:11" ht="30" x14ac:dyDescent="0.25">
      <c r="A80" s="4">
        <f t="shared" si="0"/>
        <v>64</v>
      </c>
      <c r="B80" s="7" t="s">
        <v>21</v>
      </c>
      <c r="F80" s="6" t="s">
        <v>262</v>
      </c>
      <c r="G80" s="6" t="s">
        <v>263</v>
      </c>
      <c r="H80" s="6"/>
      <c r="I80" s="6" t="s">
        <v>264</v>
      </c>
      <c r="J80" s="11" t="s">
        <v>38</v>
      </c>
      <c r="K80" s="5"/>
    </row>
    <row r="81" spans="1:11" ht="30" x14ac:dyDescent="0.25">
      <c r="A81" s="4">
        <f t="shared" si="0"/>
        <v>65</v>
      </c>
      <c r="B81" s="7" t="s">
        <v>21</v>
      </c>
      <c r="F81" s="6" t="s">
        <v>265</v>
      </c>
      <c r="G81" s="6" t="s">
        <v>266</v>
      </c>
      <c r="H81" s="6"/>
      <c r="I81" s="6" t="s">
        <v>267</v>
      </c>
      <c r="J81" s="11" t="s">
        <v>38</v>
      </c>
      <c r="K81" s="5"/>
    </row>
    <row r="82" spans="1:11" ht="375" x14ac:dyDescent="0.25">
      <c r="A82" s="4">
        <f t="shared" si="0"/>
        <v>66</v>
      </c>
      <c r="B82" s="7" t="s">
        <v>17</v>
      </c>
      <c r="D82" s="7" t="s">
        <v>18</v>
      </c>
      <c r="E82" s="7" t="s">
        <v>268</v>
      </c>
      <c r="F82" s="3" t="s">
        <v>269</v>
      </c>
      <c r="G82" s="3" t="s">
        <v>270</v>
      </c>
      <c r="H82" s="3" t="s">
        <v>271</v>
      </c>
      <c r="I82" s="3" t="s">
        <v>272</v>
      </c>
      <c r="J82" s="12"/>
    </row>
    <row r="83" spans="1:11" ht="150" x14ac:dyDescent="0.25">
      <c r="A83" s="4">
        <f>$A81+1</f>
        <v>66</v>
      </c>
      <c r="B83" s="7" t="s">
        <v>21</v>
      </c>
      <c r="F83" s="6" t="s">
        <v>273</v>
      </c>
      <c r="G83" s="6" t="s">
        <v>274</v>
      </c>
      <c r="H83" s="6" t="s">
        <v>275</v>
      </c>
      <c r="I83" s="6" t="s">
        <v>276</v>
      </c>
      <c r="J83" s="11" t="s">
        <v>26</v>
      </c>
      <c r="K83" s="5"/>
    </row>
    <row r="84" spans="1:11" ht="60" x14ac:dyDescent="0.25">
      <c r="A84" s="4">
        <f t="shared" si="0"/>
        <v>67</v>
      </c>
      <c r="B84" s="7" t="s">
        <v>21</v>
      </c>
      <c r="F84" s="6" t="s">
        <v>277</v>
      </c>
      <c r="G84" s="6" t="s">
        <v>278</v>
      </c>
      <c r="H84" s="6" t="s">
        <v>279</v>
      </c>
      <c r="I84" s="6" t="s">
        <v>280</v>
      </c>
      <c r="J84" s="11" t="s">
        <v>26</v>
      </c>
      <c r="K84" s="5"/>
    </row>
    <row r="85" spans="1:11" ht="105" x14ac:dyDescent="0.25">
      <c r="A85" s="4">
        <f>$A84+1</f>
        <v>68</v>
      </c>
      <c r="B85" s="7" t="s">
        <v>21</v>
      </c>
      <c r="F85" s="6" t="s">
        <v>281</v>
      </c>
      <c r="G85" s="6" t="s">
        <v>282</v>
      </c>
      <c r="H85" s="6"/>
      <c r="I85" s="6" t="s">
        <v>283</v>
      </c>
      <c r="J85" s="11" t="s">
        <v>38</v>
      </c>
      <c r="K85" s="5"/>
    </row>
    <row r="86" spans="1:11" ht="147.6" customHeight="1" x14ac:dyDescent="0.25">
      <c r="A86" s="4">
        <f t="shared" si="0"/>
        <v>69</v>
      </c>
      <c r="B86" s="7" t="s">
        <v>21</v>
      </c>
      <c r="F86" s="6" t="s">
        <v>284</v>
      </c>
      <c r="G86" s="6" t="s">
        <v>285</v>
      </c>
      <c r="H86" s="6" t="s">
        <v>286</v>
      </c>
      <c r="I86" s="6" t="s">
        <v>287</v>
      </c>
      <c r="J86" s="11" t="s">
        <v>26</v>
      </c>
      <c r="K86" s="5"/>
    </row>
    <row r="87" spans="1:11" ht="60" x14ac:dyDescent="0.25">
      <c r="A87" s="4">
        <f t="shared" si="0"/>
        <v>70</v>
      </c>
      <c r="B87" s="7" t="s">
        <v>21</v>
      </c>
      <c r="F87" s="6" t="s">
        <v>288</v>
      </c>
      <c r="G87" s="6" t="s">
        <v>289</v>
      </c>
      <c r="H87" s="6"/>
      <c r="I87" s="6" t="s">
        <v>290</v>
      </c>
      <c r="J87" s="11" t="s">
        <v>38</v>
      </c>
      <c r="K87" s="5"/>
    </row>
    <row r="88" spans="1:11" ht="90" x14ac:dyDescent="0.25">
      <c r="A88" s="4">
        <f t="shared" si="0"/>
        <v>71</v>
      </c>
      <c r="B88" s="7" t="s">
        <v>21</v>
      </c>
      <c r="F88" s="6" t="s">
        <v>291</v>
      </c>
      <c r="G88" s="6" t="s">
        <v>292</v>
      </c>
      <c r="H88" s="6" t="s">
        <v>293</v>
      </c>
      <c r="I88" s="6" t="s">
        <v>294</v>
      </c>
      <c r="J88" s="11" t="s">
        <v>26</v>
      </c>
      <c r="K88" s="5"/>
    </row>
    <row r="89" spans="1:11" ht="90" x14ac:dyDescent="0.25">
      <c r="A89" s="4">
        <f t="shared" si="0"/>
        <v>72</v>
      </c>
      <c r="B89" s="7" t="s">
        <v>21</v>
      </c>
      <c r="F89" s="6" t="s">
        <v>295</v>
      </c>
      <c r="G89" s="6" t="s">
        <v>296</v>
      </c>
      <c r="H89" s="6" t="s">
        <v>297</v>
      </c>
      <c r="I89" s="6" t="s">
        <v>298</v>
      </c>
      <c r="J89" s="11" t="s">
        <v>26</v>
      </c>
      <c r="K89" s="5"/>
    </row>
    <row r="90" spans="1:11" ht="45" x14ac:dyDescent="0.25">
      <c r="A90" s="4">
        <f t="shared" ref="A90:A189" si="1">$A89+1</f>
        <v>73</v>
      </c>
      <c r="B90" s="7" t="s">
        <v>21</v>
      </c>
      <c r="F90" s="6" t="s">
        <v>299</v>
      </c>
      <c r="G90" s="6"/>
      <c r="H90" s="6"/>
      <c r="I90" s="6" t="s">
        <v>300</v>
      </c>
      <c r="J90" s="11" t="s">
        <v>38</v>
      </c>
      <c r="K90" s="5"/>
    </row>
    <row r="91" spans="1:11" ht="45" x14ac:dyDescent="0.25">
      <c r="A91" s="4">
        <f t="shared" si="1"/>
        <v>74</v>
      </c>
      <c r="B91" s="7" t="s">
        <v>21</v>
      </c>
      <c r="F91" s="6" t="s">
        <v>301</v>
      </c>
      <c r="G91" s="6" t="s">
        <v>302</v>
      </c>
      <c r="H91" s="6"/>
      <c r="I91" s="6" t="s">
        <v>303</v>
      </c>
      <c r="J91" s="11" t="s">
        <v>38</v>
      </c>
      <c r="K91" s="5"/>
    </row>
    <row r="92" spans="1:11" ht="75" x14ac:dyDescent="0.25">
      <c r="A92" s="4">
        <f>$A90+1</f>
        <v>74</v>
      </c>
      <c r="B92" s="7" t="s">
        <v>21</v>
      </c>
      <c r="D92" s="7" t="s">
        <v>153</v>
      </c>
      <c r="F92" s="31" t="s">
        <v>304</v>
      </c>
      <c r="G92" s="6" t="s">
        <v>305</v>
      </c>
      <c r="H92" s="31"/>
      <c r="I92" s="31" t="s">
        <v>306</v>
      </c>
      <c r="J92" s="31"/>
      <c r="K92" s="32"/>
    </row>
    <row r="93" spans="1:11" ht="60" x14ac:dyDescent="0.25">
      <c r="A93" s="4">
        <f>$A91+1</f>
        <v>75</v>
      </c>
      <c r="B93" s="7" t="s">
        <v>21</v>
      </c>
      <c r="F93" s="6" t="s">
        <v>307</v>
      </c>
      <c r="G93" s="6" t="s">
        <v>305</v>
      </c>
      <c r="H93" s="6"/>
      <c r="I93" s="6" t="s">
        <v>308</v>
      </c>
      <c r="J93" s="11" t="s">
        <v>38</v>
      </c>
      <c r="K93" s="5"/>
    </row>
    <row r="94" spans="1:11" ht="75" x14ac:dyDescent="0.25">
      <c r="A94" s="21">
        <f>$A$93</f>
        <v>75</v>
      </c>
      <c r="B94" s="21" t="str">
        <f>$B$93</f>
        <v>Reinsurance</v>
      </c>
      <c r="C94" s="21"/>
      <c r="D94" s="21"/>
      <c r="E94" s="21"/>
      <c r="F94" s="22" t="str">
        <f>$F$93</f>
        <v>Excess of loss reinsurance</v>
      </c>
      <c r="G94" s="22" t="str">
        <f>$G$93</f>
        <v>tái bảo hiểm vượt mức bồi thường</v>
      </c>
      <c r="H94" s="6" t="s">
        <v>309</v>
      </c>
      <c r="I94" s="3" t="s">
        <v>310</v>
      </c>
      <c r="J94" s="11" t="s">
        <v>26</v>
      </c>
      <c r="K94" s="32"/>
    </row>
    <row r="95" spans="1:11" ht="60" x14ac:dyDescent="0.25">
      <c r="A95" s="4">
        <f>$A93+1</f>
        <v>76</v>
      </c>
      <c r="B95" s="7" t="s">
        <v>21</v>
      </c>
      <c r="F95" s="6" t="s">
        <v>311</v>
      </c>
      <c r="G95" s="6" t="s">
        <v>312</v>
      </c>
      <c r="H95" s="6"/>
      <c r="I95" s="6" t="s">
        <v>313</v>
      </c>
      <c r="J95" s="11" t="s">
        <v>38</v>
      </c>
      <c r="K95" s="5"/>
    </row>
    <row r="96" spans="1:11" ht="75" x14ac:dyDescent="0.25">
      <c r="A96" s="4">
        <f t="shared" si="1"/>
        <v>77</v>
      </c>
      <c r="B96" s="7" t="s">
        <v>21</v>
      </c>
      <c r="F96" s="6" t="s">
        <v>314</v>
      </c>
      <c r="G96" s="6" t="s">
        <v>315</v>
      </c>
      <c r="H96" s="6" t="s">
        <v>316</v>
      </c>
      <c r="I96" s="6" t="s">
        <v>317</v>
      </c>
      <c r="J96" s="11" t="s">
        <v>26</v>
      </c>
      <c r="K96" s="5"/>
    </row>
    <row r="97" spans="1:11" ht="90" x14ac:dyDescent="0.25">
      <c r="A97" s="4">
        <f t="shared" si="1"/>
        <v>78</v>
      </c>
      <c r="B97" s="7" t="s">
        <v>21</v>
      </c>
      <c r="F97" s="6" t="s">
        <v>318</v>
      </c>
      <c r="G97" s="6" t="s">
        <v>319</v>
      </c>
      <c r="H97" s="6" t="s">
        <v>320</v>
      </c>
      <c r="I97" s="6" t="s">
        <v>321</v>
      </c>
      <c r="J97" s="11" t="s">
        <v>26</v>
      </c>
      <c r="K97" s="5"/>
    </row>
    <row r="98" spans="1:11" x14ac:dyDescent="0.25">
      <c r="A98" s="4">
        <f t="shared" si="1"/>
        <v>79</v>
      </c>
      <c r="B98" s="7" t="s">
        <v>21</v>
      </c>
      <c r="F98" s="6" t="s">
        <v>322</v>
      </c>
      <c r="G98" s="6"/>
      <c r="H98" s="6" t="s">
        <v>323</v>
      </c>
      <c r="I98" s="6"/>
      <c r="J98" s="6"/>
      <c r="K98" s="5"/>
    </row>
    <row r="99" spans="1:11" ht="105" x14ac:dyDescent="0.25">
      <c r="A99" s="4">
        <f t="shared" si="1"/>
        <v>80</v>
      </c>
      <c r="B99" s="7" t="s">
        <v>21</v>
      </c>
      <c r="F99" s="6" t="s">
        <v>324</v>
      </c>
      <c r="G99" s="6"/>
      <c r="H99" s="6" t="s">
        <v>325</v>
      </c>
      <c r="I99" s="6" t="s">
        <v>326</v>
      </c>
      <c r="J99" s="11" t="s">
        <v>26</v>
      </c>
      <c r="K99" s="5"/>
    </row>
    <row r="100" spans="1:11" ht="75" x14ac:dyDescent="0.25">
      <c r="A100" s="4">
        <f t="shared" si="1"/>
        <v>81</v>
      </c>
      <c r="B100" s="7" t="s">
        <v>21</v>
      </c>
      <c r="F100" s="6" t="s">
        <v>327</v>
      </c>
      <c r="G100" s="6" t="s">
        <v>328</v>
      </c>
      <c r="H100" s="6" t="s">
        <v>329</v>
      </c>
      <c r="I100" s="6" t="s">
        <v>330</v>
      </c>
      <c r="J100" s="11" t="s">
        <v>26</v>
      </c>
      <c r="K100" s="5"/>
    </row>
    <row r="101" spans="1:11" ht="135.19999999999999" customHeight="1" x14ac:dyDescent="0.25">
      <c r="A101" s="4">
        <f t="shared" si="1"/>
        <v>82</v>
      </c>
      <c r="B101" s="7" t="s">
        <v>17</v>
      </c>
      <c r="D101" s="7" t="s">
        <v>18</v>
      </c>
      <c r="E101" s="7" t="s">
        <v>331</v>
      </c>
      <c r="F101" s="11" t="s">
        <v>332</v>
      </c>
      <c r="G101" s="6" t="s">
        <v>333</v>
      </c>
      <c r="H101" s="6" t="s">
        <v>334</v>
      </c>
      <c r="I101" s="6" t="s">
        <v>335</v>
      </c>
      <c r="J101" s="11" t="s">
        <v>38</v>
      </c>
      <c r="K101" s="5"/>
    </row>
    <row r="102" spans="1:11" ht="135.19999999999999" customHeight="1" x14ac:dyDescent="0.25">
      <c r="A102" s="4">
        <f t="shared" si="1"/>
        <v>83</v>
      </c>
      <c r="B102" s="7" t="s">
        <v>17</v>
      </c>
      <c r="F102" s="26" t="s">
        <v>336</v>
      </c>
      <c r="G102" s="31"/>
      <c r="H102" s="3" t="s">
        <v>337</v>
      </c>
      <c r="I102" s="3" t="s">
        <v>338</v>
      </c>
      <c r="J102" s="11" t="s">
        <v>16</v>
      </c>
      <c r="K102" s="32"/>
    </row>
    <row r="103" spans="1:11" ht="90" x14ac:dyDescent="0.25">
      <c r="A103" s="4">
        <f>$A101+1</f>
        <v>83</v>
      </c>
      <c r="B103" s="7" t="s">
        <v>21</v>
      </c>
      <c r="F103" s="6" t="s">
        <v>339</v>
      </c>
      <c r="G103" s="6" t="s">
        <v>340</v>
      </c>
      <c r="H103" s="6"/>
      <c r="I103" s="6" t="s">
        <v>341</v>
      </c>
      <c r="J103" s="11" t="s">
        <v>38</v>
      </c>
      <c r="K103" s="5"/>
    </row>
    <row r="104" spans="1:11" ht="120" x14ac:dyDescent="0.25">
      <c r="A104" s="18">
        <f>$A$103</f>
        <v>83</v>
      </c>
      <c r="B104" s="13" t="str">
        <f>$B$103</f>
        <v>Reinsurance</v>
      </c>
      <c r="C104" s="13"/>
      <c r="D104" s="13"/>
      <c r="E104" s="13"/>
      <c r="F104" s="14" t="str">
        <f>$F$103</f>
        <v>Facultative Obligatory Treaty</v>
      </c>
      <c r="G104" s="14" t="str">
        <f>$G$103</f>
        <v>hợp đồng tái bảo hiểm lựa chọn bắt buộc</v>
      </c>
      <c r="H104" s="6" t="s">
        <v>342</v>
      </c>
      <c r="I104" s="3" t="s">
        <v>343</v>
      </c>
      <c r="J104" s="11" t="s">
        <v>26</v>
      </c>
    </row>
    <row r="105" spans="1:11" ht="106.35" customHeight="1" x14ac:dyDescent="0.25">
      <c r="A105" s="4">
        <f>$A103+1</f>
        <v>84</v>
      </c>
      <c r="B105" s="7" t="s">
        <v>21</v>
      </c>
      <c r="F105" s="6" t="s">
        <v>344</v>
      </c>
      <c r="G105" s="6" t="s">
        <v>345</v>
      </c>
      <c r="H105" s="6"/>
      <c r="I105" s="6" t="s">
        <v>346</v>
      </c>
      <c r="J105" s="11" t="s">
        <v>38</v>
      </c>
      <c r="K105" s="5"/>
    </row>
    <row r="106" spans="1:11" ht="120.75" customHeight="1" x14ac:dyDescent="0.25">
      <c r="A106" s="18">
        <f>$A$105</f>
        <v>84</v>
      </c>
      <c r="B106" s="18" t="str">
        <f>$B$105</f>
        <v>Reinsurance</v>
      </c>
      <c r="C106" s="18"/>
      <c r="D106" s="18"/>
      <c r="E106" s="18"/>
      <c r="F106" s="37" t="str">
        <f>$F$105</f>
        <v>Facultative Reinsurance (Proportional and Excess of Loss)</v>
      </c>
      <c r="G106" s="38" t="str">
        <f>$G$105</f>
        <v>Tái bảo hiểm tạm thời</v>
      </c>
      <c r="H106" s="6" t="s">
        <v>347</v>
      </c>
      <c r="I106" s="3" t="s">
        <v>348</v>
      </c>
      <c r="J106" s="11" t="s">
        <v>26</v>
      </c>
    </row>
    <row r="107" spans="1:11" ht="91.9" customHeight="1" x14ac:dyDescent="0.25">
      <c r="A107" s="18">
        <f>$A$105</f>
        <v>84</v>
      </c>
      <c r="B107" s="18" t="str">
        <f>$B$105</f>
        <v>Reinsurance</v>
      </c>
      <c r="C107" s="18"/>
      <c r="D107" s="18" t="s">
        <v>153</v>
      </c>
      <c r="E107" s="18"/>
      <c r="F107" s="37" t="str">
        <f>$F$105</f>
        <v>Facultative Reinsurance (Proportional and Excess of Loss)</v>
      </c>
      <c r="G107" s="38" t="str">
        <f>$G$105</f>
        <v>Tái bảo hiểm tạm thời</v>
      </c>
      <c r="H107" s="3"/>
      <c r="I107" s="3" t="s">
        <v>349</v>
      </c>
      <c r="J107" s="3"/>
    </row>
    <row r="108" spans="1:11" ht="165" x14ac:dyDescent="0.25">
      <c r="A108" s="4">
        <f t="shared" si="1"/>
        <v>85</v>
      </c>
      <c r="B108" s="7" t="s">
        <v>21</v>
      </c>
      <c r="F108" s="6" t="s">
        <v>350</v>
      </c>
      <c r="G108" s="6" t="s">
        <v>351</v>
      </c>
      <c r="H108" s="6" t="s">
        <v>352</v>
      </c>
      <c r="I108" s="6" t="s">
        <v>353</v>
      </c>
      <c r="J108" s="11" t="s">
        <v>26</v>
      </c>
      <c r="K108" s="5"/>
    </row>
    <row r="109" spans="1:11" ht="105" x14ac:dyDescent="0.25">
      <c r="A109" s="4">
        <f t="shared" si="1"/>
        <v>86</v>
      </c>
      <c r="B109" s="7" t="s">
        <v>21</v>
      </c>
      <c r="F109" s="6" t="s">
        <v>354</v>
      </c>
      <c r="G109" s="6" t="s">
        <v>355</v>
      </c>
      <c r="H109" s="6" t="s">
        <v>356</v>
      </c>
      <c r="I109" s="6" t="s">
        <v>357</v>
      </c>
      <c r="J109" s="11" t="s">
        <v>26</v>
      </c>
      <c r="K109" s="5"/>
    </row>
    <row r="110" spans="1:11" ht="45" x14ac:dyDescent="0.25">
      <c r="A110" s="4">
        <f t="shared" si="1"/>
        <v>87</v>
      </c>
      <c r="B110" s="7" t="s">
        <v>21</v>
      </c>
      <c r="F110" s="6" t="s">
        <v>358</v>
      </c>
      <c r="G110" s="6" t="s">
        <v>359</v>
      </c>
      <c r="H110" s="6"/>
      <c r="I110" s="6" t="s">
        <v>360</v>
      </c>
      <c r="J110" s="11" t="s">
        <v>38</v>
      </c>
      <c r="K110" s="5"/>
    </row>
    <row r="111" spans="1:11" ht="60" x14ac:dyDescent="0.25">
      <c r="A111" s="4">
        <f t="shared" si="1"/>
        <v>88</v>
      </c>
      <c r="B111" s="7" t="s">
        <v>21</v>
      </c>
      <c r="F111" s="6" t="s">
        <v>361</v>
      </c>
      <c r="G111" s="6" t="s">
        <v>362</v>
      </c>
      <c r="H111" s="6" t="s">
        <v>363</v>
      </c>
      <c r="I111" s="6" t="s">
        <v>364</v>
      </c>
      <c r="J111" s="11" t="s">
        <v>26</v>
      </c>
      <c r="K111" s="5"/>
    </row>
    <row r="112" spans="1:11" ht="75" x14ac:dyDescent="0.25">
      <c r="A112" s="4">
        <f t="shared" si="1"/>
        <v>89</v>
      </c>
      <c r="B112" s="7" t="s">
        <v>21</v>
      </c>
      <c r="F112" s="6" t="s">
        <v>365</v>
      </c>
      <c r="G112" s="6" t="s">
        <v>366</v>
      </c>
      <c r="H112" s="6" t="s">
        <v>367</v>
      </c>
      <c r="I112" s="6" t="s">
        <v>368</v>
      </c>
      <c r="J112" s="11" t="s">
        <v>26</v>
      </c>
      <c r="K112" s="5"/>
    </row>
    <row r="113" spans="1:11" ht="105" x14ac:dyDescent="0.25">
      <c r="A113" s="4">
        <f t="shared" si="1"/>
        <v>90</v>
      </c>
      <c r="B113" s="7" t="s">
        <v>21</v>
      </c>
      <c r="F113" s="6" t="s">
        <v>369</v>
      </c>
      <c r="G113" s="6" t="s">
        <v>370</v>
      </c>
      <c r="H113" s="6" t="s">
        <v>371</v>
      </c>
      <c r="I113" s="6" t="s">
        <v>372</v>
      </c>
      <c r="J113" s="11" t="s">
        <v>26</v>
      </c>
      <c r="K113" s="5"/>
    </row>
    <row r="114" spans="1:11" ht="90" x14ac:dyDescent="0.25">
      <c r="A114" s="4">
        <f t="shared" si="1"/>
        <v>91</v>
      </c>
      <c r="B114" s="7" t="s">
        <v>21</v>
      </c>
      <c r="F114" s="6" t="s">
        <v>373</v>
      </c>
      <c r="G114" s="6" t="s">
        <v>374</v>
      </c>
      <c r="H114" s="6" t="s">
        <v>375</v>
      </c>
      <c r="I114" s="6" t="s">
        <v>376</v>
      </c>
      <c r="J114" s="11" t="s">
        <v>26</v>
      </c>
      <c r="K114" s="5"/>
    </row>
    <row r="115" spans="1:11" ht="60" x14ac:dyDescent="0.25">
      <c r="A115" s="4">
        <f t="shared" si="1"/>
        <v>92</v>
      </c>
      <c r="B115" s="7" t="s">
        <v>17</v>
      </c>
      <c r="D115" s="7" t="s">
        <v>18</v>
      </c>
      <c r="F115" s="3" t="s">
        <v>377</v>
      </c>
      <c r="G115" s="3"/>
      <c r="H115" s="3"/>
      <c r="I115" s="3" t="s">
        <v>378</v>
      </c>
      <c r="J115" s="12"/>
    </row>
    <row r="116" spans="1:11" x14ac:dyDescent="0.25">
      <c r="A116" s="4">
        <f t="shared" si="1"/>
        <v>93</v>
      </c>
      <c r="B116" s="7" t="s">
        <v>17</v>
      </c>
      <c r="D116" s="7" t="s">
        <v>18</v>
      </c>
      <c r="E116" s="7" t="s">
        <v>379</v>
      </c>
      <c r="F116" s="3" t="s">
        <v>380</v>
      </c>
      <c r="G116" s="31"/>
      <c r="H116" s="31"/>
      <c r="I116" s="31"/>
      <c r="J116" s="12"/>
      <c r="K116" s="32"/>
    </row>
    <row r="117" spans="1:11" ht="45" x14ac:dyDescent="0.25">
      <c r="A117" s="4">
        <f t="shared" si="1"/>
        <v>94</v>
      </c>
      <c r="B117" s="7" t="s">
        <v>17</v>
      </c>
      <c r="D117" s="7" t="s">
        <v>18</v>
      </c>
      <c r="F117" s="3" t="s">
        <v>381</v>
      </c>
      <c r="G117" s="31"/>
      <c r="H117" s="31"/>
      <c r="I117" s="3" t="s">
        <v>382</v>
      </c>
      <c r="J117" s="12"/>
      <c r="K117" s="32"/>
    </row>
    <row r="118" spans="1:11" ht="45" x14ac:dyDescent="0.25">
      <c r="A118" s="4">
        <f>$A114+1</f>
        <v>92</v>
      </c>
      <c r="B118" s="7" t="s">
        <v>21</v>
      </c>
      <c r="F118" s="6" t="s">
        <v>383</v>
      </c>
      <c r="G118" s="6" t="s">
        <v>384</v>
      </c>
      <c r="H118" s="6"/>
      <c r="I118" s="6" t="s">
        <v>385</v>
      </c>
      <c r="J118" s="11" t="s">
        <v>38</v>
      </c>
      <c r="K118" s="5"/>
    </row>
    <row r="119" spans="1:11" ht="45" x14ac:dyDescent="0.25">
      <c r="A119" s="4">
        <f t="shared" si="1"/>
        <v>93</v>
      </c>
      <c r="B119" s="7" t="s">
        <v>21</v>
      </c>
      <c r="F119" s="6" t="s">
        <v>386</v>
      </c>
      <c r="G119" s="6" t="s">
        <v>387</v>
      </c>
      <c r="H119" s="6"/>
      <c r="I119" s="6" t="s">
        <v>388</v>
      </c>
      <c r="J119" s="11" t="s">
        <v>38</v>
      </c>
      <c r="K119" s="5"/>
    </row>
    <row r="120" spans="1:11" ht="60" x14ac:dyDescent="0.25">
      <c r="A120" s="4">
        <f t="shared" si="1"/>
        <v>94</v>
      </c>
      <c r="B120" s="7" t="s">
        <v>21</v>
      </c>
      <c r="F120" s="6" t="s">
        <v>389</v>
      </c>
      <c r="G120" s="6" t="s">
        <v>390</v>
      </c>
      <c r="H120" s="6"/>
      <c r="I120" s="6" t="s">
        <v>391</v>
      </c>
      <c r="J120" s="11" t="s">
        <v>38</v>
      </c>
      <c r="K120" s="5"/>
    </row>
    <row r="121" spans="1:11" ht="30" x14ac:dyDescent="0.25">
      <c r="A121" s="4">
        <f t="shared" si="1"/>
        <v>95</v>
      </c>
      <c r="B121" s="7" t="s">
        <v>21</v>
      </c>
      <c r="F121" s="6" t="s">
        <v>392</v>
      </c>
      <c r="G121" s="6" t="s">
        <v>393</v>
      </c>
      <c r="H121" s="6"/>
      <c r="I121" s="6" t="s">
        <v>394</v>
      </c>
      <c r="J121" s="11" t="s">
        <v>38</v>
      </c>
      <c r="K121" s="5"/>
    </row>
    <row r="122" spans="1:11" ht="30" x14ac:dyDescent="0.25">
      <c r="A122" s="4">
        <f t="shared" si="1"/>
        <v>96</v>
      </c>
      <c r="B122" s="7" t="s">
        <v>21</v>
      </c>
      <c r="F122" s="6" t="s">
        <v>395</v>
      </c>
      <c r="G122" s="6" t="s">
        <v>396</v>
      </c>
      <c r="H122" s="6"/>
      <c r="I122" s="6" t="s">
        <v>397</v>
      </c>
      <c r="J122" s="11" t="s">
        <v>38</v>
      </c>
      <c r="K122" s="5"/>
    </row>
    <row r="123" spans="1:11" ht="75" x14ac:dyDescent="0.25">
      <c r="A123" s="4">
        <f t="shared" si="1"/>
        <v>97</v>
      </c>
      <c r="B123" s="7" t="s">
        <v>21</v>
      </c>
      <c r="F123" s="6" t="s">
        <v>398</v>
      </c>
      <c r="G123" s="6" t="s">
        <v>399</v>
      </c>
      <c r="H123" s="6" t="s">
        <v>400</v>
      </c>
      <c r="I123" s="6" t="s">
        <v>401</v>
      </c>
      <c r="J123" s="11" t="s">
        <v>26</v>
      </c>
      <c r="K123" s="5"/>
    </row>
    <row r="124" spans="1:11" ht="270" x14ac:dyDescent="0.25">
      <c r="A124" s="33">
        <f>ROW()-1</f>
        <v>123</v>
      </c>
      <c r="B124" s="7" t="s">
        <v>17</v>
      </c>
      <c r="D124" s="7" t="s">
        <v>18</v>
      </c>
      <c r="E124" s="7" t="s">
        <v>402</v>
      </c>
      <c r="F124" s="3" t="s">
        <v>403</v>
      </c>
      <c r="G124" s="3" t="s">
        <v>404</v>
      </c>
      <c r="H124" s="3" t="s">
        <v>405</v>
      </c>
      <c r="I124" s="3" t="s">
        <v>406</v>
      </c>
      <c r="J124" s="11" t="s">
        <v>403</v>
      </c>
      <c r="K124" s="32"/>
    </row>
    <row r="125" spans="1:11" ht="75" x14ac:dyDescent="0.25">
      <c r="A125" s="4">
        <f>$A122+1</f>
        <v>97</v>
      </c>
      <c r="B125" s="7" t="s">
        <v>21</v>
      </c>
      <c r="F125" s="6" t="s">
        <v>407</v>
      </c>
      <c r="G125" s="6" t="s">
        <v>408</v>
      </c>
      <c r="H125" s="6"/>
      <c r="I125" s="6" t="s">
        <v>409</v>
      </c>
      <c r="J125" s="11" t="s">
        <v>38</v>
      </c>
      <c r="K125" s="5"/>
    </row>
    <row r="126" spans="1:11" ht="90" x14ac:dyDescent="0.25">
      <c r="A126" s="4">
        <f t="shared" ref="A126" si="2">$A123+1</f>
        <v>98</v>
      </c>
      <c r="B126" s="40" t="s">
        <v>17</v>
      </c>
      <c r="C126" s="7" t="s">
        <v>410</v>
      </c>
      <c r="D126" s="7" t="s">
        <v>18</v>
      </c>
      <c r="F126" s="41" t="s">
        <v>411</v>
      </c>
      <c r="G126" s="41" t="s">
        <v>412</v>
      </c>
      <c r="H126" s="41" t="s">
        <v>413</v>
      </c>
      <c r="I126" s="41" t="s">
        <v>414</v>
      </c>
      <c r="J126" s="11" t="s">
        <v>415</v>
      </c>
      <c r="K126" s="42"/>
    </row>
    <row r="127" spans="1:11" ht="30" x14ac:dyDescent="0.25">
      <c r="A127" s="4">
        <f>$A126+1</f>
        <v>99</v>
      </c>
      <c r="B127" s="7" t="s">
        <v>21</v>
      </c>
      <c r="F127" s="6" t="s">
        <v>416</v>
      </c>
      <c r="G127" s="6" t="s">
        <v>417</v>
      </c>
      <c r="H127" s="6"/>
      <c r="I127" s="6" t="s">
        <v>418</v>
      </c>
      <c r="J127" s="11" t="s">
        <v>38</v>
      </c>
      <c r="K127" s="5"/>
    </row>
    <row r="128" spans="1:11" ht="180" x14ac:dyDescent="0.25">
      <c r="A128" s="4">
        <f t="shared" si="1"/>
        <v>100</v>
      </c>
      <c r="B128" s="7" t="s">
        <v>21</v>
      </c>
      <c r="F128" s="6" t="s">
        <v>419</v>
      </c>
      <c r="G128" s="6" t="s">
        <v>420</v>
      </c>
      <c r="H128" s="6" t="s">
        <v>421</v>
      </c>
      <c r="I128" s="6" t="s">
        <v>422</v>
      </c>
      <c r="J128" s="11" t="s">
        <v>26</v>
      </c>
      <c r="K128" s="5"/>
    </row>
    <row r="129" spans="1:11" ht="195" x14ac:dyDescent="0.25">
      <c r="A129" s="4">
        <f t="shared" si="1"/>
        <v>101</v>
      </c>
      <c r="B129" s="7" t="s">
        <v>21</v>
      </c>
      <c r="F129" s="6" t="s">
        <v>423</v>
      </c>
      <c r="G129" s="6" t="s">
        <v>424</v>
      </c>
      <c r="H129" s="6" t="s">
        <v>425</v>
      </c>
      <c r="I129" s="6" t="s">
        <v>426</v>
      </c>
      <c r="J129" s="11" t="s">
        <v>26</v>
      </c>
      <c r="K129" s="5"/>
    </row>
    <row r="130" spans="1:11" ht="90" x14ac:dyDescent="0.25">
      <c r="A130" s="4">
        <f t="shared" si="1"/>
        <v>102</v>
      </c>
      <c r="B130" s="7" t="s">
        <v>21</v>
      </c>
      <c r="F130" s="6" t="s">
        <v>427</v>
      </c>
      <c r="G130" s="6" t="s">
        <v>428</v>
      </c>
      <c r="H130" s="6" t="s">
        <v>429</v>
      </c>
      <c r="I130" s="6" t="s">
        <v>430</v>
      </c>
      <c r="J130" s="11" t="s">
        <v>26</v>
      </c>
      <c r="K130" s="5"/>
    </row>
    <row r="131" spans="1:11" ht="75" x14ac:dyDescent="0.25">
      <c r="A131" s="4">
        <f t="shared" si="1"/>
        <v>103</v>
      </c>
      <c r="B131" s="7" t="s">
        <v>21</v>
      </c>
      <c r="F131" s="6" t="s">
        <v>431</v>
      </c>
      <c r="G131" s="6" t="s">
        <v>432</v>
      </c>
      <c r="H131" s="6" t="s">
        <v>433</v>
      </c>
      <c r="I131" s="6" t="s">
        <v>434</v>
      </c>
      <c r="J131" s="11" t="s">
        <v>26</v>
      </c>
      <c r="K131" s="5"/>
    </row>
    <row r="132" spans="1:11" ht="45" x14ac:dyDescent="0.25">
      <c r="A132" s="4">
        <f t="shared" si="1"/>
        <v>104</v>
      </c>
      <c r="B132" s="7" t="s">
        <v>21</v>
      </c>
      <c r="F132" s="6" t="s">
        <v>435</v>
      </c>
      <c r="G132" s="6" t="s">
        <v>436</v>
      </c>
      <c r="H132" s="6" t="s">
        <v>437</v>
      </c>
      <c r="I132" s="6" t="s">
        <v>438</v>
      </c>
      <c r="J132" s="11" t="s">
        <v>26</v>
      </c>
      <c r="K132" s="5"/>
    </row>
    <row r="133" spans="1:11" ht="60" x14ac:dyDescent="0.25">
      <c r="A133" s="4">
        <f t="shared" si="1"/>
        <v>105</v>
      </c>
      <c r="B133" s="7" t="s">
        <v>21</v>
      </c>
      <c r="F133" s="6" t="s">
        <v>439</v>
      </c>
      <c r="G133" s="6" t="s">
        <v>440</v>
      </c>
      <c r="H133" s="6" t="s">
        <v>441</v>
      </c>
      <c r="I133" s="6" t="s">
        <v>442</v>
      </c>
      <c r="J133" s="11" t="s">
        <v>26</v>
      </c>
      <c r="K133" s="5"/>
    </row>
    <row r="134" spans="1:11" ht="105" x14ac:dyDescent="0.25">
      <c r="A134" s="4">
        <f t="shared" si="1"/>
        <v>106</v>
      </c>
      <c r="B134" s="7" t="s">
        <v>21</v>
      </c>
      <c r="F134" s="6" t="s">
        <v>443</v>
      </c>
      <c r="G134" s="6" t="s">
        <v>444</v>
      </c>
      <c r="H134" s="6" t="s">
        <v>445</v>
      </c>
      <c r="I134" s="6" t="s">
        <v>446</v>
      </c>
      <c r="J134" s="11" t="s">
        <v>26</v>
      </c>
      <c r="K134" s="5"/>
    </row>
    <row r="135" spans="1:11" ht="45" x14ac:dyDescent="0.25">
      <c r="A135" s="4">
        <f t="shared" si="1"/>
        <v>107</v>
      </c>
      <c r="B135" s="7" t="s">
        <v>17</v>
      </c>
      <c r="D135" s="7" t="s">
        <v>18</v>
      </c>
      <c r="F135" s="3" t="s">
        <v>447</v>
      </c>
      <c r="G135" s="3"/>
      <c r="H135" s="3"/>
      <c r="I135" s="3" t="s">
        <v>448</v>
      </c>
      <c r="J135" s="12"/>
    </row>
    <row r="136" spans="1:11" ht="150" x14ac:dyDescent="0.25">
      <c r="A136" s="4">
        <f t="shared" si="1"/>
        <v>108</v>
      </c>
      <c r="B136" s="7" t="s">
        <v>17</v>
      </c>
      <c r="D136" s="7" t="s">
        <v>18</v>
      </c>
      <c r="F136" s="3" t="s">
        <v>449</v>
      </c>
      <c r="G136" s="3" t="s">
        <v>450</v>
      </c>
      <c r="H136" s="3" t="s">
        <v>451</v>
      </c>
      <c r="I136" s="3" t="s">
        <v>452</v>
      </c>
      <c r="J136" s="11" t="s">
        <v>453</v>
      </c>
      <c r="K136" s="32"/>
    </row>
    <row r="137" spans="1:11" ht="60" x14ac:dyDescent="0.25">
      <c r="A137" s="4">
        <f t="shared" si="1"/>
        <v>109</v>
      </c>
      <c r="B137" s="7" t="s">
        <v>21</v>
      </c>
      <c r="F137" s="6" t="s">
        <v>454</v>
      </c>
      <c r="G137" s="6" t="s">
        <v>455</v>
      </c>
      <c r="H137" s="6"/>
      <c r="I137" s="6" t="s">
        <v>456</v>
      </c>
      <c r="J137" s="11" t="s">
        <v>38</v>
      </c>
      <c r="K137" s="5"/>
    </row>
    <row r="138" spans="1:11" ht="45" x14ac:dyDescent="0.25">
      <c r="A138" s="4">
        <f t="shared" si="1"/>
        <v>110</v>
      </c>
      <c r="B138" s="7" t="s">
        <v>21</v>
      </c>
      <c r="F138" s="6" t="s">
        <v>457</v>
      </c>
      <c r="G138" s="6" t="s">
        <v>458</v>
      </c>
      <c r="H138" s="6" t="s">
        <v>459</v>
      </c>
      <c r="I138" s="6" t="s">
        <v>460</v>
      </c>
      <c r="J138" s="11" t="s">
        <v>26</v>
      </c>
      <c r="K138" s="5"/>
    </row>
    <row r="139" spans="1:11" x14ac:dyDescent="0.25">
      <c r="A139" s="4">
        <f t="shared" ref="A139:A142" si="3">$A138+1</f>
        <v>111</v>
      </c>
      <c r="B139" s="7" t="s">
        <v>17</v>
      </c>
      <c r="D139" s="7" t="s">
        <v>18</v>
      </c>
      <c r="F139" s="3" t="s">
        <v>461</v>
      </c>
      <c r="G139" s="3" t="s">
        <v>462</v>
      </c>
      <c r="H139" s="3"/>
      <c r="I139" s="3"/>
      <c r="J139" s="12"/>
    </row>
    <row r="140" spans="1:11" ht="45" x14ac:dyDescent="0.25">
      <c r="A140" s="4">
        <f t="shared" si="3"/>
        <v>112</v>
      </c>
      <c r="B140" s="7" t="s">
        <v>17</v>
      </c>
      <c r="C140" s="7" t="s">
        <v>410</v>
      </c>
      <c r="D140" s="7" t="s">
        <v>18</v>
      </c>
      <c r="F140" s="3" t="s">
        <v>463</v>
      </c>
      <c r="G140" s="31" t="s">
        <v>464</v>
      </c>
      <c r="H140" s="31" t="s">
        <v>465</v>
      </c>
      <c r="I140" s="3" t="s">
        <v>466</v>
      </c>
      <c r="J140" s="11" t="s">
        <v>415</v>
      </c>
      <c r="K140" s="32"/>
    </row>
    <row r="141" spans="1:11" x14ac:dyDescent="0.25">
      <c r="A141" s="4">
        <f t="shared" si="3"/>
        <v>113</v>
      </c>
      <c r="B141" s="7" t="s">
        <v>17</v>
      </c>
      <c r="D141" s="7" t="s">
        <v>18</v>
      </c>
      <c r="E141" s="7" t="s">
        <v>467</v>
      </c>
      <c r="F141" s="3" t="s">
        <v>468</v>
      </c>
      <c r="G141" s="31"/>
      <c r="H141" s="31"/>
      <c r="I141" s="3" t="s">
        <v>469</v>
      </c>
      <c r="J141" s="12"/>
      <c r="K141" s="32"/>
    </row>
    <row r="142" spans="1:11" ht="120" x14ac:dyDescent="0.25">
      <c r="A142" s="4">
        <f t="shared" si="3"/>
        <v>114</v>
      </c>
      <c r="B142" s="7" t="s">
        <v>21</v>
      </c>
      <c r="F142" s="6" t="s">
        <v>470</v>
      </c>
      <c r="G142" s="6" t="s">
        <v>471</v>
      </c>
      <c r="H142" s="6" t="s">
        <v>472</v>
      </c>
      <c r="I142" s="6" t="s">
        <v>473</v>
      </c>
      <c r="J142" s="11" t="s">
        <v>26</v>
      </c>
      <c r="K142" s="5"/>
    </row>
    <row r="143" spans="1:11" ht="105" x14ac:dyDescent="0.25">
      <c r="A143" s="4">
        <f t="shared" si="1"/>
        <v>115</v>
      </c>
      <c r="B143" s="7" t="s">
        <v>21</v>
      </c>
      <c r="F143" s="6" t="s">
        <v>474</v>
      </c>
      <c r="G143" s="6" t="s">
        <v>475</v>
      </c>
      <c r="H143" s="6" t="s">
        <v>476</v>
      </c>
      <c r="I143" s="6" t="s">
        <v>477</v>
      </c>
      <c r="J143" s="11" t="s">
        <v>26</v>
      </c>
      <c r="K143" s="5"/>
    </row>
    <row r="144" spans="1:11" ht="60" x14ac:dyDescent="0.25">
      <c r="A144" s="4">
        <f t="shared" si="1"/>
        <v>116</v>
      </c>
      <c r="B144" s="7" t="s">
        <v>21</v>
      </c>
      <c r="F144" s="6" t="s">
        <v>478</v>
      </c>
      <c r="G144" s="6" t="s">
        <v>479</v>
      </c>
      <c r="H144" s="6" t="s">
        <v>480</v>
      </c>
      <c r="I144" s="6" t="s">
        <v>481</v>
      </c>
      <c r="J144" s="11" t="s">
        <v>26</v>
      </c>
      <c r="K144" s="5"/>
    </row>
    <row r="145" spans="1:11" x14ac:dyDescent="0.25">
      <c r="A145" s="4">
        <f t="shared" si="1"/>
        <v>117</v>
      </c>
      <c r="B145" s="7" t="s">
        <v>17</v>
      </c>
      <c r="D145" s="7" t="s">
        <v>18</v>
      </c>
      <c r="F145" s="3" t="s">
        <v>482</v>
      </c>
      <c r="G145" s="3"/>
      <c r="H145" s="3"/>
      <c r="I145" s="3" t="s">
        <v>483</v>
      </c>
      <c r="J145" s="12"/>
    </row>
    <row r="146" spans="1:11" x14ac:dyDescent="0.25">
      <c r="A146" s="4">
        <f t="shared" si="1"/>
        <v>118</v>
      </c>
      <c r="B146" s="7" t="s">
        <v>17</v>
      </c>
      <c r="D146" s="7" t="s">
        <v>18</v>
      </c>
      <c r="E146" s="7" t="s">
        <v>484</v>
      </c>
      <c r="F146" s="3" t="s">
        <v>485</v>
      </c>
      <c r="G146" s="31"/>
      <c r="H146" s="31"/>
      <c r="I146" s="31"/>
      <c r="J146" s="12"/>
      <c r="K146" s="32"/>
    </row>
    <row r="147" spans="1:11" ht="75" x14ac:dyDescent="0.25">
      <c r="A147" s="4">
        <f t="shared" si="1"/>
        <v>119</v>
      </c>
      <c r="B147" s="7" t="s">
        <v>17</v>
      </c>
      <c r="D147" s="7" t="s">
        <v>18</v>
      </c>
      <c r="E147" s="7" t="s">
        <v>486</v>
      </c>
      <c r="F147" s="3" t="s">
        <v>487</v>
      </c>
      <c r="G147" s="3" t="s">
        <v>488</v>
      </c>
      <c r="H147" s="3" t="s">
        <v>489</v>
      </c>
      <c r="I147" s="3" t="s">
        <v>490</v>
      </c>
      <c r="J147" s="11" t="s">
        <v>491</v>
      </c>
      <c r="K147" s="32"/>
    </row>
    <row r="148" spans="1:11" x14ac:dyDescent="0.25">
      <c r="A148" s="4">
        <f t="shared" si="1"/>
        <v>120</v>
      </c>
      <c r="B148" s="7" t="s">
        <v>17</v>
      </c>
      <c r="D148" s="7" t="s">
        <v>18</v>
      </c>
      <c r="F148" s="3" t="s">
        <v>492</v>
      </c>
      <c r="G148" s="31"/>
      <c r="H148" s="31"/>
      <c r="I148" s="3" t="s">
        <v>493</v>
      </c>
      <c r="J148" s="12"/>
      <c r="K148" s="32"/>
    </row>
    <row r="149" spans="1:11" ht="195" x14ac:dyDescent="0.25">
      <c r="A149" s="4">
        <f t="shared" si="1"/>
        <v>121</v>
      </c>
      <c r="B149" s="7" t="s">
        <v>17</v>
      </c>
      <c r="D149" s="7" t="s">
        <v>18</v>
      </c>
      <c r="E149" s="7" t="s">
        <v>494</v>
      </c>
      <c r="F149" s="3" t="s">
        <v>495</v>
      </c>
      <c r="G149" s="3" t="s">
        <v>496</v>
      </c>
      <c r="H149" s="30" t="s">
        <v>497</v>
      </c>
      <c r="I149" s="3" t="s">
        <v>498</v>
      </c>
      <c r="J149" s="11" t="s">
        <v>499</v>
      </c>
      <c r="K149" s="32"/>
    </row>
    <row r="150" spans="1:11" ht="75" x14ac:dyDescent="0.25">
      <c r="A150" s="4">
        <f t="shared" si="1"/>
        <v>122</v>
      </c>
      <c r="B150" s="7" t="s">
        <v>17</v>
      </c>
      <c r="D150" s="7" t="s">
        <v>18</v>
      </c>
      <c r="E150" s="7" t="s">
        <v>500</v>
      </c>
      <c r="F150" s="3" t="s">
        <v>501</v>
      </c>
      <c r="G150" s="3" t="s">
        <v>502</v>
      </c>
      <c r="H150" s="30" t="s">
        <v>503</v>
      </c>
      <c r="I150" s="3" t="s">
        <v>504</v>
      </c>
      <c r="J150" s="11" t="s">
        <v>505</v>
      </c>
      <c r="K150" s="32"/>
    </row>
    <row r="151" spans="1:11" ht="75" x14ac:dyDescent="0.25">
      <c r="A151" s="4">
        <f t="shared" si="1"/>
        <v>123</v>
      </c>
      <c r="B151" s="7" t="s">
        <v>21</v>
      </c>
      <c r="D151" s="7" t="s">
        <v>153</v>
      </c>
      <c r="F151" s="3" t="s">
        <v>506</v>
      </c>
      <c r="G151" s="3" t="s">
        <v>507</v>
      </c>
      <c r="H151" s="3"/>
      <c r="I151" s="3" t="s">
        <v>508</v>
      </c>
      <c r="J151" s="11"/>
    </row>
    <row r="152" spans="1:11" ht="30" x14ac:dyDescent="0.25">
      <c r="A152" s="4">
        <f t="shared" si="1"/>
        <v>124</v>
      </c>
      <c r="B152" s="7" t="s">
        <v>21</v>
      </c>
      <c r="F152" s="6" t="s">
        <v>509</v>
      </c>
      <c r="G152" s="6" t="s">
        <v>510</v>
      </c>
      <c r="H152" s="6"/>
      <c r="I152" s="6" t="s">
        <v>511</v>
      </c>
      <c r="J152" s="11" t="s">
        <v>38</v>
      </c>
      <c r="K152" s="5"/>
    </row>
    <row r="153" spans="1:11" ht="150" x14ac:dyDescent="0.25">
      <c r="A153" s="4">
        <f t="shared" si="1"/>
        <v>125</v>
      </c>
      <c r="B153" s="7" t="s">
        <v>21</v>
      </c>
      <c r="F153" s="6" t="s">
        <v>512</v>
      </c>
      <c r="G153" s="6" t="s">
        <v>513</v>
      </c>
      <c r="H153" s="6"/>
      <c r="I153" s="6" t="s">
        <v>514</v>
      </c>
      <c r="J153" s="11" t="s">
        <v>38</v>
      </c>
      <c r="K153" s="5"/>
    </row>
    <row r="154" spans="1:11" ht="150" x14ac:dyDescent="0.25">
      <c r="A154" s="4">
        <f t="shared" si="1"/>
        <v>126</v>
      </c>
      <c r="B154" s="7" t="s">
        <v>17</v>
      </c>
      <c r="D154" s="7" t="s">
        <v>18</v>
      </c>
      <c r="E154" s="7" t="s">
        <v>515</v>
      </c>
      <c r="F154" s="3" t="s">
        <v>516</v>
      </c>
      <c r="G154" s="31"/>
      <c r="H154" s="31"/>
      <c r="I154" s="3" t="s">
        <v>517</v>
      </c>
      <c r="J154" s="12"/>
      <c r="K154" s="32"/>
    </row>
    <row r="155" spans="1:11" x14ac:dyDescent="0.25">
      <c r="A155" s="4">
        <f t="shared" si="1"/>
        <v>127</v>
      </c>
      <c r="B155" s="7" t="s">
        <v>17</v>
      </c>
      <c r="D155" s="7" t="s">
        <v>18</v>
      </c>
      <c r="F155" s="3" t="s">
        <v>518</v>
      </c>
      <c r="G155" s="3"/>
      <c r="H155" s="3"/>
      <c r="I155" s="3" t="s">
        <v>519</v>
      </c>
      <c r="J155" s="12"/>
    </row>
    <row r="156" spans="1:11" x14ac:dyDescent="0.25">
      <c r="A156" s="4">
        <f t="shared" si="1"/>
        <v>128</v>
      </c>
      <c r="B156" s="7" t="s">
        <v>17</v>
      </c>
      <c r="D156" s="7" t="s">
        <v>18</v>
      </c>
      <c r="F156" s="3" t="s">
        <v>410</v>
      </c>
      <c r="G156" s="3"/>
      <c r="H156" s="31"/>
      <c r="I156" s="3" t="s">
        <v>520</v>
      </c>
      <c r="J156" s="12"/>
      <c r="K156" s="32"/>
    </row>
    <row r="157" spans="1:11" ht="105" x14ac:dyDescent="0.25">
      <c r="A157" s="4">
        <f t="shared" si="1"/>
        <v>129</v>
      </c>
      <c r="B157" s="36" t="s">
        <v>11</v>
      </c>
      <c r="C157" s="36"/>
      <c r="D157" s="36"/>
      <c r="E157" s="36"/>
      <c r="F157" s="3" t="s">
        <v>521</v>
      </c>
      <c r="G157" s="31" t="s">
        <v>522</v>
      </c>
      <c r="H157" s="3" t="s">
        <v>523</v>
      </c>
      <c r="I157" s="3" t="s">
        <v>524</v>
      </c>
      <c r="J157" s="11" t="s">
        <v>525</v>
      </c>
      <c r="K157" s="32"/>
    </row>
    <row r="158" spans="1:11" x14ac:dyDescent="0.25">
      <c r="A158" s="4">
        <f t="shared" si="1"/>
        <v>130</v>
      </c>
      <c r="B158" s="7" t="s">
        <v>17</v>
      </c>
      <c r="D158" s="7" t="s">
        <v>18</v>
      </c>
      <c r="E158" s="7" t="s">
        <v>526</v>
      </c>
      <c r="F158" s="3" t="s">
        <v>527</v>
      </c>
      <c r="G158" s="31"/>
      <c r="H158" s="31"/>
      <c r="I158" s="3" t="s">
        <v>528</v>
      </c>
      <c r="J158" s="12"/>
      <c r="K158" s="32"/>
    </row>
    <row r="159" spans="1:11" ht="45" x14ac:dyDescent="0.25">
      <c r="A159" s="4">
        <f t="shared" si="1"/>
        <v>131</v>
      </c>
      <c r="B159" s="7" t="s">
        <v>17</v>
      </c>
      <c r="D159" s="7" t="s">
        <v>18</v>
      </c>
      <c r="F159" s="3" t="s">
        <v>529</v>
      </c>
      <c r="G159" s="3"/>
      <c r="H159" s="3"/>
      <c r="I159" s="3" t="s">
        <v>530</v>
      </c>
      <c r="J159" s="12"/>
    </row>
    <row r="160" spans="1:11" ht="30" x14ac:dyDescent="0.25">
      <c r="A160" s="4">
        <f t="shared" si="1"/>
        <v>132</v>
      </c>
      <c r="B160" s="7" t="s">
        <v>11</v>
      </c>
      <c r="D160" s="7" t="s">
        <v>18</v>
      </c>
      <c r="F160" s="6" t="s">
        <v>531</v>
      </c>
      <c r="G160" s="6" t="s">
        <v>532</v>
      </c>
      <c r="H160" s="6"/>
      <c r="I160" s="6" t="s">
        <v>533</v>
      </c>
      <c r="J160" s="11" t="s">
        <v>38</v>
      </c>
      <c r="K160" s="5"/>
    </row>
    <row r="161" spans="1:11" ht="45" x14ac:dyDescent="0.25">
      <c r="A161" s="4">
        <f t="shared" si="1"/>
        <v>133</v>
      </c>
      <c r="B161" s="40" t="s">
        <v>534</v>
      </c>
      <c r="C161" s="7" t="s">
        <v>410</v>
      </c>
      <c r="D161" s="7" t="s">
        <v>18</v>
      </c>
      <c r="F161" s="41" t="s">
        <v>535</v>
      </c>
      <c r="G161" s="41" t="s">
        <v>536</v>
      </c>
      <c r="H161" s="41" t="s">
        <v>537</v>
      </c>
      <c r="I161" s="41" t="s">
        <v>538</v>
      </c>
      <c r="J161" s="11" t="s">
        <v>415</v>
      </c>
      <c r="K161" s="42"/>
    </row>
    <row r="162" spans="1:11" ht="60" x14ac:dyDescent="0.25">
      <c r="A162" s="4">
        <f t="shared" si="1"/>
        <v>134</v>
      </c>
      <c r="B162" s="7" t="s">
        <v>21</v>
      </c>
      <c r="F162" s="6" t="s">
        <v>539</v>
      </c>
      <c r="G162" s="6" t="s">
        <v>540</v>
      </c>
      <c r="H162" s="6"/>
      <c r="I162" s="6" t="s">
        <v>541</v>
      </c>
      <c r="J162" s="11" t="s">
        <v>38</v>
      </c>
      <c r="K162" s="5"/>
    </row>
    <row r="163" spans="1:11" ht="60" x14ac:dyDescent="0.25">
      <c r="A163" s="4">
        <f t="shared" si="1"/>
        <v>135</v>
      </c>
      <c r="B163" s="7" t="s">
        <v>21</v>
      </c>
      <c r="F163" s="6" t="s">
        <v>542</v>
      </c>
      <c r="G163" s="6" t="s">
        <v>543</v>
      </c>
      <c r="H163" s="6"/>
      <c r="I163" s="6" t="s">
        <v>544</v>
      </c>
      <c r="J163" s="11" t="s">
        <v>38</v>
      </c>
      <c r="K163" s="5"/>
    </row>
    <row r="164" spans="1:11" ht="60" x14ac:dyDescent="0.25">
      <c r="A164" s="4">
        <f t="shared" si="1"/>
        <v>136</v>
      </c>
      <c r="B164" s="7" t="s">
        <v>21</v>
      </c>
      <c r="F164" s="6" t="s">
        <v>545</v>
      </c>
      <c r="G164" s="6" t="s">
        <v>546</v>
      </c>
      <c r="H164" s="6"/>
      <c r="I164" s="6" t="s">
        <v>547</v>
      </c>
      <c r="J164" s="11" t="s">
        <v>38</v>
      </c>
      <c r="K164" s="5"/>
    </row>
    <row r="165" spans="1:11" ht="63.2" customHeight="1" x14ac:dyDescent="0.25">
      <c r="A165" s="1">
        <f>ROW()-1</f>
        <v>164</v>
      </c>
      <c r="B165" s="7" t="s">
        <v>21</v>
      </c>
      <c r="D165" s="7" t="s">
        <v>153</v>
      </c>
      <c r="F165" s="3" t="s">
        <v>548</v>
      </c>
      <c r="G165" s="3" t="s">
        <v>549</v>
      </c>
      <c r="H165" s="3"/>
      <c r="I165" s="3" t="s">
        <v>256</v>
      </c>
      <c r="J165" s="3"/>
    </row>
    <row r="166" spans="1:11" ht="77.650000000000006" customHeight="1" x14ac:dyDescent="0.25">
      <c r="A166" s="4">
        <f>$A164+1</f>
        <v>137</v>
      </c>
      <c r="B166" s="7" t="s">
        <v>21</v>
      </c>
      <c r="F166" s="6" t="s">
        <v>550</v>
      </c>
      <c r="G166" s="6" t="s">
        <v>551</v>
      </c>
      <c r="H166" s="6"/>
      <c r="I166" s="6" t="s">
        <v>552</v>
      </c>
      <c r="J166" s="11" t="s">
        <v>38</v>
      </c>
      <c r="K166" s="5"/>
    </row>
    <row r="167" spans="1:11" ht="106.35" customHeight="1" x14ac:dyDescent="0.25">
      <c r="A167" s="19">
        <f>$A$166</f>
        <v>137</v>
      </c>
      <c r="B167" s="27" t="s">
        <v>21</v>
      </c>
      <c r="C167" s="27"/>
      <c r="D167" s="27" t="s">
        <v>153</v>
      </c>
      <c r="E167" s="27"/>
      <c r="F167" s="20" t="s">
        <v>550</v>
      </c>
      <c r="G167" s="20" t="s">
        <v>551</v>
      </c>
      <c r="H167" s="31"/>
      <c r="I167" s="3" t="s">
        <v>553</v>
      </c>
      <c r="J167" s="3"/>
      <c r="K167" s="32"/>
    </row>
    <row r="168" spans="1:11" ht="105" x14ac:dyDescent="0.25">
      <c r="A168" s="4">
        <f t="shared" si="1"/>
        <v>138</v>
      </c>
      <c r="B168" s="7" t="s">
        <v>21</v>
      </c>
      <c r="F168" s="6" t="s">
        <v>554</v>
      </c>
      <c r="G168" s="6" t="s">
        <v>555</v>
      </c>
      <c r="H168" s="6"/>
      <c r="I168" s="6" t="s">
        <v>556</v>
      </c>
      <c r="J168" s="11" t="s">
        <v>38</v>
      </c>
      <c r="K168" s="5"/>
    </row>
    <row r="169" spans="1:11" ht="30" x14ac:dyDescent="0.25">
      <c r="A169" s="4">
        <f t="shared" si="1"/>
        <v>139</v>
      </c>
      <c r="B169" s="7" t="s">
        <v>21</v>
      </c>
      <c r="F169" s="6" t="s">
        <v>557</v>
      </c>
      <c r="G169" s="6" t="s">
        <v>558</v>
      </c>
      <c r="H169" s="6"/>
      <c r="I169" s="6" t="s">
        <v>559</v>
      </c>
      <c r="J169" s="11" t="s">
        <v>38</v>
      </c>
      <c r="K169" s="5"/>
    </row>
    <row r="170" spans="1:11" ht="77.650000000000006" customHeight="1" x14ac:dyDescent="0.25">
      <c r="A170" s="4">
        <f t="shared" si="1"/>
        <v>140</v>
      </c>
      <c r="B170" s="7" t="s">
        <v>21</v>
      </c>
      <c r="F170" s="6" t="s">
        <v>560</v>
      </c>
      <c r="G170" s="6" t="s">
        <v>561</v>
      </c>
      <c r="H170" s="6"/>
      <c r="I170" s="6" t="s">
        <v>562</v>
      </c>
      <c r="J170" s="11" t="s">
        <v>38</v>
      </c>
      <c r="K170" s="5"/>
    </row>
    <row r="171" spans="1:11" ht="120.75" customHeight="1" x14ac:dyDescent="0.25">
      <c r="A171" s="19">
        <f>$A$170</f>
        <v>140</v>
      </c>
      <c r="B171" s="27" t="str">
        <f>$B$170</f>
        <v>Reinsurance</v>
      </c>
      <c r="C171" s="27"/>
      <c r="D171" s="27" t="s">
        <v>153</v>
      </c>
      <c r="E171" s="19"/>
      <c r="F171" s="28" t="str">
        <f>$F$170</f>
        <v>Quota share reinsurance</v>
      </c>
      <c r="G171" s="28" t="str">
        <f>$G$170</f>
        <v>tái bảo hiểm số thành</v>
      </c>
      <c r="H171" s="3"/>
      <c r="I171" s="8" t="s">
        <v>563</v>
      </c>
      <c r="J171" s="8"/>
    </row>
    <row r="172" spans="1:11" ht="60" x14ac:dyDescent="0.25">
      <c r="A172" s="4">
        <f t="shared" si="1"/>
        <v>141</v>
      </c>
      <c r="B172" s="7" t="s">
        <v>21</v>
      </c>
      <c r="F172" s="6" t="s">
        <v>564</v>
      </c>
      <c r="G172" s="6" t="s">
        <v>565</v>
      </c>
      <c r="H172" s="6"/>
      <c r="I172" s="6" t="s">
        <v>566</v>
      </c>
      <c r="J172" s="11" t="s">
        <v>38</v>
      </c>
      <c r="K172" s="5"/>
    </row>
    <row r="173" spans="1:11" x14ac:dyDescent="0.25">
      <c r="A173" s="4">
        <f t="shared" si="1"/>
        <v>142</v>
      </c>
      <c r="B173" s="7" t="s">
        <v>17</v>
      </c>
      <c r="D173" s="7" t="s">
        <v>18</v>
      </c>
      <c r="F173" s="3" t="s">
        <v>567</v>
      </c>
      <c r="G173" s="31"/>
      <c r="H173" s="31"/>
      <c r="I173" s="3" t="s">
        <v>568</v>
      </c>
      <c r="J173" s="12"/>
      <c r="K173" s="32"/>
    </row>
    <row r="174" spans="1:11" x14ac:dyDescent="0.25">
      <c r="A174" s="4">
        <f t="shared" si="1"/>
        <v>143</v>
      </c>
      <c r="B174" s="7" t="s">
        <v>17</v>
      </c>
      <c r="D174" s="7" t="s">
        <v>18</v>
      </c>
      <c r="F174" s="3" t="s">
        <v>569</v>
      </c>
      <c r="G174" s="3"/>
      <c r="H174" s="3"/>
      <c r="I174" s="3" t="s">
        <v>570</v>
      </c>
      <c r="J174" s="12"/>
    </row>
    <row r="175" spans="1:11" ht="180" x14ac:dyDescent="0.25">
      <c r="A175" s="4">
        <f t="shared" si="1"/>
        <v>144</v>
      </c>
      <c r="B175" s="40" t="s">
        <v>17</v>
      </c>
      <c r="C175" s="7" t="s">
        <v>410</v>
      </c>
      <c r="D175" s="7" t="s">
        <v>18</v>
      </c>
      <c r="F175" s="41" t="s">
        <v>571</v>
      </c>
      <c r="G175" s="41" t="s">
        <v>572</v>
      </c>
      <c r="H175" s="41" t="s">
        <v>573</v>
      </c>
      <c r="I175" s="41" t="s">
        <v>574</v>
      </c>
      <c r="J175" s="11" t="s">
        <v>415</v>
      </c>
      <c r="K175" s="42"/>
    </row>
    <row r="176" spans="1:11" ht="30" x14ac:dyDescent="0.25">
      <c r="A176" s="4">
        <f t="shared" si="1"/>
        <v>145</v>
      </c>
      <c r="B176" s="7" t="s">
        <v>21</v>
      </c>
      <c r="F176" s="6" t="s">
        <v>575</v>
      </c>
      <c r="G176" s="6" t="s">
        <v>576</v>
      </c>
      <c r="H176" s="6"/>
      <c r="I176" s="6" t="s">
        <v>577</v>
      </c>
      <c r="J176" s="11" t="s">
        <v>38</v>
      </c>
      <c r="K176" s="5"/>
    </row>
    <row r="177" spans="1:11" ht="30" x14ac:dyDescent="0.25">
      <c r="A177" s="4">
        <f t="shared" si="1"/>
        <v>146</v>
      </c>
      <c r="B177" s="7" t="s">
        <v>21</v>
      </c>
      <c r="F177" s="6" t="s">
        <v>578</v>
      </c>
      <c r="G177" s="6" t="s">
        <v>579</v>
      </c>
      <c r="H177" s="6"/>
      <c r="I177" s="6" t="s">
        <v>580</v>
      </c>
      <c r="J177" s="11" t="s">
        <v>38</v>
      </c>
      <c r="K177" s="5"/>
    </row>
    <row r="178" spans="1:11" ht="75" x14ac:dyDescent="0.25">
      <c r="A178" s="4">
        <f t="shared" si="1"/>
        <v>147</v>
      </c>
      <c r="B178" s="7" t="s">
        <v>21</v>
      </c>
      <c r="F178" s="6" t="s">
        <v>581</v>
      </c>
      <c r="G178" s="6" t="s">
        <v>582</v>
      </c>
      <c r="H178" s="6"/>
      <c r="I178" s="6" t="s">
        <v>583</v>
      </c>
      <c r="J178" s="11" t="s">
        <v>38</v>
      </c>
      <c r="K178" s="5"/>
    </row>
    <row r="179" spans="1:11" ht="60" x14ac:dyDescent="0.25">
      <c r="A179" s="4">
        <f t="shared" si="1"/>
        <v>148</v>
      </c>
      <c r="B179" s="7" t="s">
        <v>21</v>
      </c>
      <c r="F179" s="6" t="s">
        <v>584</v>
      </c>
      <c r="G179" s="6" t="s">
        <v>585</v>
      </c>
      <c r="H179" s="6"/>
      <c r="I179" s="6" t="s">
        <v>586</v>
      </c>
      <c r="J179" s="11" t="s">
        <v>38</v>
      </c>
      <c r="K179" s="5"/>
    </row>
    <row r="180" spans="1:11" ht="30" x14ac:dyDescent="0.25">
      <c r="A180" s="4">
        <f t="shared" si="1"/>
        <v>149</v>
      </c>
      <c r="B180" s="7" t="s">
        <v>21</v>
      </c>
      <c r="F180" s="6" t="s">
        <v>587</v>
      </c>
      <c r="G180" s="6" t="s">
        <v>588</v>
      </c>
      <c r="H180" s="6"/>
      <c r="I180" s="3" t="s">
        <v>589</v>
      </c>
      <c r="J180" s="11" t="s">
        <v>38</v>
      </c>
      <c r="K180" s="5"/>
    </row>
    <row r="181" spans="1:11" ht="45" x14ac:dyDescent="0.25">
      <c r="A181" s="4">
        <f t="shared" si="1"/>
        <v>150</v>
      </c>
      <c r="B181" s="7" t="s">
        <v>21</v>
      </c>
      <c r="F181" s="6" t="s">
        <v>590</v>
      </c>
      <c r="G181" s="6" t="s">
        <v>591</v>
      </c>
      <c r="H181" s="6"/>
      <c r="I181" s="6" t="s">
        <v>592</v>
      </c>
      <c r="J181" s="11" t="s">
        <v>38</v>
      </c>
      <c r="K181" s="5"/>
    </row>
    <row r="182" spans="1:11" ht="45" x14ac:dyDescent="0.25">
      <c r="A182" s="19">
        <f>$A$181</f>
        <v>150</v>
      </c>
      <c r="B182" s="27" t="str">
        <f>$B$181</f>
        <v>Reinsurance</v>
      </c>
      <c r="C182" s="27"/>
      <c r="D182" s="27" t="s">
        <v>153</v>
      </c>
      <c r="E182" s="27"/>
      <c r="F182" s="27" t="str">
        <f>$F$181</f>
        <v>Reinsurer</v>
      </c>
      <c r="G182" s="28" t="s">
        <v>593</v>
      </c>
      <c r="H182" s="18"/>
      <c r="I182" s="28" t="str">
        <f>$I$181</f>
        <v>Một công ty bảo hiểm hoặc tái bảo hiểm chuyên nghiệp nhận phần trách nhiệm đối với rủi ro mà một công ty bảo hiểm khác đã nhượng cho họ.</v>
      </c>
      <c r="J182" s="11" t="s">
        <v>38</v>
      </c>
      <c r="K182" s="32"/>
    </row>
    <row r="183" spans="1:11" ht="97.9" customHeight="1" x14ac:dyDescent="0.25">
      <c r="A183" s="4">
        <f>$A181+1</f>
        <v>151</v>
      </c>
      <c r="B183" s="7" t="s">
        <v>21</v>
      </c>
      <c r="F183" s="6" t="s">
        <v>594</v>
      </c>
      <c r="G183" s="6" t="s">
        <v>595</v>
      </c>
      <c r="H183" s="6"/>
      <c r="I183" s="6" t="s">
        <v>596</v>
      </c>
      <c r="J183" s="11" t="s">
        <v>38</v>
      </c>
      <c r="K183" s="5"/>
    </row>
    <row r="184" spans="1:11" ht="75" x14ac:dyDescent="0.25">
      <c r="A184" s="4">
        <f t="shared" si="1"/>
        <v>152</v>
      </c>
      <c r="B184" s="7" t="s">
        <v>21</v>
      </c>
      <c r="F184" s="6" t="s">
        <v>597</v>
      </c>
      <c r="G184" s="6" t="s">
        <v>598</v>
      </c>
      <c r="H184" s="6"/>
      <c r="I184" s="6" t="s">
        <v>599</v>
      </c>
      <c r="J184" s="11" t="s">
        <v>38</v>
      </c>
      <c r="K184" s="5"/>
    </row>
    <row r="185" spans="1:11" ht="45" x14ac:dyDescent="0.25">
      <c r="A185" s="4">
        <f t="shared" si="1"/>
        <v>153</v>
      </c>
      <c r="B185" s="7" t="s">
        <v>21</v>
      </c>
      <c r="F185" s="6" t="s">
        <v>600</v>
      </c>
      <c r="G185" s="6" t="s">
        <v>601</v>
      </c>
      <c r="H185" s="6"/>
      <c r="I185" s="6" t="s">
        <v>602</v>
      </c>
      <c r="J185" s="11" t="s">
        <v>38</v>
      </c>
      <c r="K185" s="5"/>
    </row>
    <row r="186" spans="1:11" x14ac:dyDescent="0.25">
      <c r="A186" s="4">
        <f t="shared" si="1"/>
        <v>154</v>
      </c>
      <c r="B186" s="7" t="s">
        <v>17</v>
      </c>
      <c r="D186" s="7" t="s">
        <v>18</v>
      </c>
      <c r="F186" s="3" t="s">
        <v>603</v>
      </c>
      <c r="G186" s="31"/>
      <c r="H186" s="31"/>
      <c r="I186" s="3" t="s">
        <v>604</v>
      </c>
      <c r="J186" s="12"/>
      <c r="K186" s="32"/>
    </row>
    <row r="187" spans="1:11" ht="30" x14ac:dyDescent="0.25">
      <c r="A187" s="4">
        <f t="shared" si="1"/>
        <v>155</v>
      </c>
      <c r="B187" s="7" t="s">
        <v>21</v>
      </c>
      <c r="F187" s="6" t="s">
        <v>605</v>
      </c>
      <c r="G187" s="6" t="s">
        <v>606</v>
      </c>
      <c r="H187" s="6"/>
      <c r="I187" s="6" t="s">
        <v>607</v>
      </c>
      <c r="J187" s="11" t="s">
        <v>38</v>
      </c>
      <c r="K187" s="5"/>
    </row>
    <row r="188" spans="1:11" ht="30" x14ac:dyDescent="0.25">
      <c r="A188" s="4">
        <f t="shared" si="1"/>
        <v>156</v>
      </c>
      <c r="B188" s="7" t="s">
        <v>21</v>
      </c>
      <c r="D188" s="7" t="s">
        <v>153</v>
      </c>
      <c r="F188" s="31" t="s">
        <v>608</v>
      </c>
      <c r="G188" s="31" t="s">
        <v>609</v>
      </c>
      <c r="H188" s="31"/>
      <c r="I188" s="31" t="s">
        <v>610</v>
      </c>
      <c r="J188" s="31"/>
      <c r="K188" s="32"/>
    </row>
    <row r="189" spans="1:11" ht="135" x14ac:dyDescent="0.25">
      <c r="A189" s="4">
        <f t="shared" si="1"/>
        <v>157</v>
      </c>
      <c r="B189" s="7" t="s">
        <v>21</v>
      </c>
      <c r="F189" s="6" t="s">
        <v>611</v>
      </c>
      <c r="G189" s="6" t="s">
        <v>612</v>
      </c>
      <c r="H189" s="6"/>
      <c r="I189" s="6" t="s">
        <v>613</v>
      </c>
      <c r="J189" s="11" t="s">
        <v>38</v>
      </c>
      <c r="K189" s="5"/>
    </row>
    <row r="190" spans="1:11" ht="63.2" customHeight="1" x14ac:dyDescent="0.25">
      <c r="A190" s="4">
        <f t="shared" ref="A190:A196" si="4">$A189+1</f>
        <v>158</v>
      </c>
      <c r="B190" s="7" t="s">
        <v>21</v>
      </c>
      <c r="F190" s="6" t="s">
        <v>614</v>
      </c>
      <c r="G190" s="6" t="s">
        <v>615</v>
      </c>
      <c r="H190" s="6"/>
      <c r="I190" s="6" t="s">
        <v>616</v>
      </c>
      <c r="J190" s="11" t="s">
        <v>38</v>
      </c>
      <c r="K190" s="5"/>
    </row>
    <row r="191" spans="1:11" ht="106.35" customHeight="1" x14ac:dyDescent="0.25">
      <c r="A191" s="4">
        <f t="shared" si="4"/>
        <v>159</v>
      </c>
      <c r="B191" s="7" t="s">
        <v>21</v>
      </c>
      <c r="F191" s="6" t="s">
        <v>617</v>
      </c>
      <c r="G191" s="6" t="s">
        <v>618</v>
      </c>
      <c r="H191" s="6"/>
      <c r="I191" s="6" t="s">
        <v>619</v>
      </c>
      <c r="J191" s="11" t="s">
        <v>38</v>
      </c>
      <c r="K191" s="5"/>
    </row>
    <row r="192" spans="1:11" ht="91.9" customHeight="1" x14ac:dyDescent="0.25">
      <c r="A192" s="4">
        <f t="shared" si="4"/>
        <v>160</v>
      </c>
      <c r="B192" s="7" t="s">
        <v>21</v>
      </c>
      <c r="D192" s="7" t="s">
        <v>153</v>
      </c>
      <c r="F192" s="31" t="s">
        <v>620</v>
      </c>
      <c r="G192" s="31" t="s">
        <v>621</v>
      </c>
      <c r="H192" s="31"/>
      <c r="I192" s="31" t="s">
        <v>622</v>
      </c>
      <c r="J192" s="31"/>
      <c r="K192" s="32"/>
    </row>
    <row r="193" spans="1:11" ht="91.9" customHeight="1" x14ac:dyDescent="0.25">
      <c r="A193" s="4">
        <f t="shared" si="4"/>
        <v>161</v>
      </c>
      <c r="B193" s="7" t="s">
        <v>21</v>
      </c>
      <c r="D193" s="7" t="s">
        <v>153</v>
      </c>
      <c r="F193" s="6" t="s">
        <v>623</v>
      </c>
      <c r="G193" s="6" t="s">
        <v>624</v>
      </c>
      <c r="H193" s="6"/>
      <c r="I193" s="6" t="s">
        <v>625</v>
      </c>
      <c r="J193" s="11" t="s">
        <v>38</v>
      </c>
      <c r="K193" s="5"/>
    </row>
    <row r="194" spans="1:11" ht="63.2" customHeight="1" x14ac:dyDescent="0.25">
      <c r="A194" s="19">
        <f>$A$193</f>
        <v>161</v>
      </c>
      <c r="B194" s="27" t="str">
        <f>$B$193</f>
        <v>Reinsurance</v>
      </c>
      <c r="C194" s="27"/>
      <c r="D194" s="27" t="s">
        <v>153</v>
      </c>
      <c r="E194" s="27"/>
      <c r="F194" s="28" t="str">
        <f>$F$193</f>
        <v>Surplus reinsurance</v>
      </c>
      <c r="G194" s="28" t="str">
        <f>$G$193</f>
        <v>[Fubon] Tái bảo hiểm mức dôi</v>
      </c>
      <c r="H194" s="3"/>
      <c r="I194" s="3" t="s">
        <v>626</v>
      </c>
      <c r="J194" s="3"/>
    </row>
    <row r="195" spans="1:11" ht="63.2" customHeight="1" x14ac:dyDescent="0.25">
      <c r="A195" s="4">
        <f t="shared" si="4"/>
        <v>162</v>
      </c>
      <c r="B195" s="7" t="s">
        <v>17</v>
      </c>
      <c r="D195" s="7" t="s">
        <v>18</v>
      </c>
      <c r="E195" s="7" t="s">
        <v>627</v>
      </c>
      <c r="F195" s="3" t="s">
        <v>628</v>
      </c>
      <c r="G195" s="3"/>
      <c r="H195" s="3"/>
      <c r="I195" s="3" t="s">
        <v>629</v>
      </c>
      <c r="J195" s="6"/>
    </row>
    <row r="196" spans="1:11" ht="90" customHeight="1" x14ac:dyDescent="0.25">
      <c r="A196" s="4">
        <f t="shared" si="4"/>
        <v>163</v>
      </c>
      <c r="B196" s="7" t="s">
        <v>17</v>
      </c>
      <c r="D196" s="7" t="s">
        <v>18</v>
      </c>
      <c r="E196" s="7" t="s">
        <v>630</v>
      </c>
      <c r="F196" s="3" t="s">
        <v>631</v>
      </c>
      <c r="G196" s="39" t="str">
        <f>$G$39</f>
        <v>Giá trị hoàn lại</v>
      </c>
      <c r="H196" s="39"/>
      <c r="I196" s="3" t="s">
        <v>632</v>
      </c>
      <c r="J196" s="6"/>
    </row>
    <row r="197" spans="1:11" ht="142.5" customHeight="1" x14ac:dyDescent="0.25">
      <c r="A197" s="43">
        <f>ROW()-1</f>
        <v>196</v>
      </c>
      <c r="B197" s="7" t="s">
        <v>17</v>
      </c>
      <c r="D197" s="7" t="s">
        <v>18</v>
      </c>
      <c r="E197" s="7" t="s">
        <v>630</v>
      </c>
      <c r="F197" s="39" t="str">
        <f>$F$196</f>
        <v>Surrrender Value</v>
      </c>
      <c r="G197" s="39" t="str">
        <f>$G$39</f>
        <v>Giá trị hoàn lại</v>
      </c>
      <c r="H197" s="39" t="str">
        <f>$H$39</f>
        <v>The cash surrender value is the sum of money an insurance company pays to a policyholder or an annuity contract owner in the event that their policy is voluntarily terminated before its maturity or an insured event occurs. This cash value is the savings component of most permanent life insurance policies, particularly whole life insurance policies. It is also known as "cash value," "surrender value," and "policyholder's equity."</v>
      </c>
      <c r="I197" s="39" t="str">
        <f>$I$39</f>
        <v xml:space="preserve">Số tiền mà người có đơn bảo hiểm có quyền được nhận từ công ty bảo hiểm sau khi hủy bỏ một đơn bảo hiểm nhân thọ có giá trị hoàn lại. Số tiền này bằng giá trị hoàn lại quy định trong đơn bảo hiểm trừ đi chi phí hủy bỏ đơn bảo hiểm và bất kỳ khoản tiền vay nào chưa trả cùng với tiền lãi tính trên khoản tiền vay đó. Đồng nghĩa với Cash value.
</v>
      </c>
      <c r="J197" s="6"/>
      <c r="K197" s="42"/>
    </row>
    <row r="198" spans="1:11" ht="45" x14ac:dyDescent="0.25">
      <c r="A198" s="4">
        <f>$A196+1</f>
        <v>164</v>
      </c>
      <c r="B198" s="7" t="s">
        <v>21</v>
      </c>
      <c r="F198" s="6" t="s">
        <v>633</v>
      </c>
      <c r="G198" s="6" t="s">
        <v>634</v>
      </c>
      <c r="H198" s="6"/>
      <c r="I198" s="6" t="s">
        <v>635</v>
      </c>
      <c r="J198" s="11" t="s">
        <v>38</v>
      </c>
      <c r="K198" s="5"/>
    </row>
    <row r="199" spans="1:11" ht="150" x14ac:dyDescent="0.25">
      <c r="A199" s="4">
        <f>A198+1</f>
        <v>165</v>
      </c>
      <c r="B199" s="7" t="s">
        <v>17</v>
      </c>
      <c r="D199" s="7" t="s">
        <v>18</v>
      </c>
      <c r="E199" s="7" t="s">
        <v>636</v>
      </c>
      <c r="F199" s="3" t="s">
        <v>637</v>
      </c>
      <c r="G199" s="3" t="s">
        <v>638</v>
      </c>
      <c r="H199" s="3" t="s">
        <v>639</v>
      </c>
      <c r="I199" s="3" t="s">
        <v>640</v>
      </c>
      <c r="J199" s="11" t="s">
        <v>641</v>
      </c>
    </row>
    <row r="200" spans="1:11" ht="105" x14ac:dyDescent="0.25">
      <c r="A200" s="4">
        <f>A199+1</f>
        <v>166</v>
      </c>
      <c r="B200" s="7" t="s">
        <v>21</v>
      </c>
      <c r="F200" s="6" t="s">
        <v>642</v>
      </c>
      <c r="G200" s="6" t="s">
        <v>643</v>
      </c>
      <c r="H200" s="6"/>
      <c r="I200" s="6" t="s">
        <v>644</v>
      </c>
      <c r="J200" s="11" t="s">
        <v>38</v>
      </c>
      <c r="K200" s="5"/>
    </row>
    <row r="201" spans="1:11" ht="45" x14ac:dyDescent="0.25">
      <c r="A201" s="4">
        <f t="shared" ref="A201" si="5">A200+1</f>
        <v>167</v>
      </c>
      <c r="B201" s="7" t="s">
        <v>21</v>
      </c>
      <c r="F201" s="6" t="s">
        <v>633</v>
      </c>
      <c r="G201" s="6" t="s">
        <v>645</v>
      </c>
      <c r="H201" s="6"/>
      <c r="I201" s="6" t="s">
        <v>646</v>
      </c>
      <c r="J201" s="11" t="s">
        <v>38</v>
      </c>
      <c r="K201" s="5"/>
    </row>
    <row r="202" spans="1:11" ht="120" x14ac:dyDescent="0.25">
      <c r="A202" s="4">
        <f t="shared" ref="A202:A217" si="6">$A201+1</f>
        <v>168</v>
      </c>
      <c r="B202" s="7" t="s">
        <v>21</v>
      </c>
      <c r="F202" s="6" t="s">
        <v>642</v>
      </c>
      <c r="G202" s="6" t="s">
        <v>647</v>
      </c>
      <c r="H202" s="6"/>
      <c r="I202" s="6" t="s">
        <v>648</v>
      </c>
      <c r="J202" s="11" t="s">
        <v>38</v>
      </c>
      <c r="K202" s="5"/>
    </row>
    <row r="203" spans="1:11" x14ac:dyDescent="0.25">
      <c r="A203" s="4">
        <f t="shared" si="6"/>
        <v>169</v>
      </c>
      <c r="B203" s="7" t="s">
        <v>17</v>
      </c>
      <c r="D203" s="7" t="s">
        <v>18</v>
      </c>
      <c r="E203" s="7" t="s">
        <v>649</v>
      </c>
      <c r="F203" s="3" t="s">
        <v>650</v>
      </c>
      <c r="G203" s="3"/>
      <c r="H203" s="3"/>
      <c r="I203" s="3" t="s">
        <v>651</v>
      </c>
      <c r="J203" s="12"/>
    </row>
    <row r="204" spans="1:11" ht="60" x14ac:dyDescent="0.25">
      <c r="A204" s="4">
        <f t="shared" si="6"/>
        <v>170</v>
      </c>
      <c r="B204" s="7" t="s">
        <v>21</v>
      </c>
      <c r="F204" s="6" t="s">
        <v>652</v>
      </c>
      <c r="G204" s="6" t="s">
        <v>653</v>
      </c>
      <c r="H204" s="6"/>
      <c r="I204" s="6" t="s">
        <v>654</v>
      </c>
      <c r="J204" s="11" t="s">
        <v>38</v>
      </c>
      <c r="K204" s="5"/>
    </row>
    <row r="205" spans="1:11" ht="45" x14ac:dyDescent="0.25">
      <c r="A205" s="4">
        <f t="shared" si="6"/>
        <v>171</v>
      </c>
      <c r="B205" s="7" t="s">
        <v>21</v>
      </c>
      <c r="D205" s="7" t="s">
        <v>153</v>
      </c>
      <c r="F205" s="31" t="s">
        <v>655</v>
      </c>
      <c r="G205" s="31" t="s">
        <v>656</v>
      </c>
      <c r="H205" s="31"/>
      <c r="I205" s="31" t="s">
        <v>657</v>
      </c>
      <c r="J205" s="31"/>
      <c r="K205" s="32"/>
    </row>
    <row r="206" spans="1:11" ht="30" x14ac:dyDescent="0.25">
      <c r="A206" s="4">
        <f t="shared" si="6"/>
        <v>172</v>
      </c>
      <c r="B206" s="7" t="s">
        <v>21</v>
      </c>
      <c r="F206" s="6" t="s">
        <v>658</v>
      </c>
      <c r="G206" s="6" t="s">
        <v>659</v>
      </c>
      <c r="H206" s="6"/>
      <c r="I206" s="6" t="s">
        <v>660</v>
      </c>
      <c r="J206" s="11" t="s">
        <v>38</v>
      </c>
      <c r="K206" s="5"/>
    </row>
    <row r="207" spans="1:11" ht="60" x14ac:dyDescent="0.25">
      <c r="A207" s="4">
        <f t="shared" si="6"/>
        <v>173</v>
      </c>
      <c r="B207" s="7" t="s">
        <v>21</v>
      </c>
      <c r="F207" s="6" t="s">
        <v>661</v>
      </c>
      <c r="G207" s="6" t="s">
        <v>662</v>
      </c>
      <c r="H207" s="6"/>
      <c r="I207" s="6" t="s">
        <v>663</v>
      </c>
      <c r="J207" s="11" t="s">
        <v>38</v>
      </c>
      <c r="K207" s="5"/>
    </row>
    <row r="208" spans="1:11" ht="60" x14ac:dyDescent="0.25">
      <c r="A208" s="4">
        <f t="shared" si="6"/>
        <v>174</v>
      </c>
      <c r="B208" s="7" t="s">
        <v>21</v>
      </c>
      <c r="F208" s="6" t="s">
        <v>664</v>
      </c>
      <c r="G208" s="6" t="s">
        <v>665</v>
      </c>
      <c r="H208" s="6"/>
      <c r="I208" s="6" t="s">
        <v>666</v>
      </c>
      <c r="J208" s="11" t="s">
        <v>38</v>
      </c>
      <c r="K208" s="5"/>
    </row>
    <row r="209" spans="1:11" ht="75" x14ac:dyDescent="0.25">
      <c r="A209" s="4">
        <f t="shared" si="6"/>
        <v>175</v>
      </c>
      <c r="B209" s="7" t="s">
        <v>21</v>
      </c>
      <c r="F209" s="6" t="s">
        <v>667</v>
      </c>
      <c r="G209" s="6" t="s">
        <v>668</v>
      </c>
      <c r="H209" s="6"/>
      <c r="I209" s="6" t="s">
        <v>669</v>
      </c>
      <c r="J209" s="11" t="s">
        <v>38</v>
      </c>
      <c r="K209" s="5"/>
    </row>
    <row r="210" spans="1:11" x14ac:dyDescent="0.25">
      <c r="A210" s="4">
        <f t="shared" si="6"/>
        <v>176</v>
      </c>
      <c r="B210" s="7" t="s">
        <v>17</v>
      </c>
      <c r="D210" s="7" t="s">
        <v>18</v>
      </c>
      <c r="F210" s="3" t="s">
        <v>670</v>
      </c>
      <c r="G210" s="3"/>
      <c r="H210" s="3"/>
      <c r="I210" s="3" t="s">
        <v>671</v>
      </c>
      <c r="J210" s="12"/>
    </row>
    <row r="211" spans="1:11" ht="135" x14ac:dyDescent="0.25">
      <c r="A211" s="4">
        <f t="shared" si="6"/>
        <v>177</v>
      </c>
      <c r="B211" s="7" t="s">
        <v>21</v>
      </c>
      <c r="F211" s="6" t="s">
        <v>672</v>
      </c>
      <c r="G211" s="6" t="s">
        <v>673</v>
      </c>
      <c r="H211" s="6" t="s">
        <v>674</v>
      </c>
      <c r="I211" s="6" t="s">
        <v>675</v>
      </c>
      <c r="J211" s="11" t="s">
        <v>676</v>
      </c>
      <c r="K211" s="5"/>
    </row>
    <row r="212" spans="1:11" x14ac:dyDescent="0.25">
      <c r="A212" s="4">
        <f t="shared" si="6"/>
        <v>178</v>
      </c>
      <c r="F212" s="6"/>
      <c r="G212" s="6"/>
      <c r="H212" s="6"/>
      <c r="I212" s="6"/>
      <c r="J212" s="6"/>
      <c r="K212" s="5"/>
    </row>
    <row r="213" spans="1:11" x14ac:dyDescent="0.25">
      <c r="A213" s="4">
        <f t="shared" si="6"/>
        <v>179</v>
      </c>
      <c r="F213" s="6"/>
      <c r="G213" s="6"/>
      <c r="H213" s="6"/>
      <c r="I213" s="6"/>
      <c r="J213" s="6"/>
      <c r="K213" s="5"/>
    </row>
    <row r="214" spans="1:11" x14ac:dyDescent="0.25">
      <c r="A214" s="4">
        <f t="shared" si="6"/>
        <v>180</v>
      </c>
      <c r="F214" s="3"/>
      <c r="G214" s="3"/>
      <c r="H214" s="3"/>
      <c r="I214" s="3"/>
      <c r="J214" s="3"/>
      <c r="K214" s="5"/>
    </row>
    <row r="215" spans="1:11" x14ac:dyDescent="0.25">
      <c r="A215" s="4">
        <f t="shared" si="6"/>
        <v>181</v>
      </c>
      <c r="F215" s="6"/>
      <c r="G215" s="6"/>
      <c r="H215" s="6"/>
      <c r="I215" s="6"/>
      <c r="J215" s="6"/>
      <c r="K215" s="5"/>
    </row>
    <row r="216" spans="1:11" x14ac:dyDescent="0.25">
      <c r="A216" s="4">
        <f t="shared" si="6"/>
        <v>182</v>
      </c>
      <c r="F216" s="6"/>
      <c r="G216" s="6"/>
      <c r="H216" s="6"/>
      <c r="I216" s="6"/>
      <c r="J216" s="6"/>
      <c r="K216" s="5"/>
    </row>
    <row r="217" spans="1:11" x14ac:dyDescent="0.25">
      <c r="A217" s="4">
        <f t="shared" si="6"/>
        <v>183</v>
      </c>
      <c r="F217" s="6"/>
      <c r="G217" s="6"/>
      <c r="H217" s="6"/>
      <c r="I217" s="6"/>
      <c r="J217" s="6"/>
      <c r="K217" s="5"/>
    </row>
  </sheetData>
  <hyperlinks>
    <hyperlink ref="J4" r:id="rId1" xr:uid="{9D8D5395-FBC3-4559-8684-B7105C85A164}"/>
    <hyperlink ref="J5" r:id="rId2" xr:uid="{759482DB-8CBF-424D-AA41-B13CD90F0EA9}"/>
    <hyperlink ref="J6" r:id="rId3" xr:uid="{1A632FAF-4625-4D11-9402-A22B8F5775DA}"/>
    <hyperlink ref="J8" r:id="rId4" xr:uid="{C7A1ABBA-E1C2-4966-AE0D-EE24A9952D70}"/>
    <hyperlink ref="J7" r:id="rId5" xr:uid="{E50C3922-B8D4-4F3A-8BBD-FC134FF77FAD}"/>
    <hyperlink ref="J9" r:id="rId6" xr:uid="{F0AF3AA9-E662-4417-B32F-2513710801B8}"/>
    <hyperlink ref="J10" r:id="rId7" xr:uid="{1E7ECAAE-8742-4DFF-A777-0631109F52BF}"/>
    <hyperlink ref="J12" r:id="rId8" xr:uid="{288A8047-F228-4005-813D-86F840528FF2}"/>
    <hyperlink ref="J13" r:id="rId9" xr:uid="{B77BEFB6-DD9B-47CB-9389-B3F06F70B093}"/>
    <hyperlink ref="J14" r:id="rId10" xr:uid="{3AD5D7FC-3457-4617-83E9-EF026B4D4C2E}"/>
    <hyperlink ref="J15" r:id="rId11" xr:uid="{C3F6D83C-5621-4BF5-BE85-214977CA691C}"/>
    <hyperlink ref="J17" r:id="rId12" xr:uid="{B4DEDDC0-F463-4489-AC54-006C39F802AF}"/>
    <hyperlink ref="J18" r:id="rId13" xr:uid="{8096E0E5-9376-48CD-A835-5D5B1344C542}"/>
    <hyperlink ref="J19" r:id="rId14" xr:uid="{E97A66B9-6F80-4FC0-9782-14F43C37D324}"/>
    <hyperlink ref="J20" r:id="rId15" xr:uid="{EB18457A-9869-4C6B-A0E9-28535B5B6C2B}"/>
    <hyperlink ref="J21" r:id="rId16" xr:uid="{E0C8492D-C7BD-470C-B936-795581A805BD}"/>
    <hyperlink ref="J22" r:id="rId17" xr:uid="{CFEDEE20-85F3-4F32-A8BD-915FD1DECB51}"/>
    <hyperlink ref="J23" r:id="rId18" xr:uid="{B3820C5F-836F-4A9B-B446-4C31222D7F8A}"/>
    <hyperlink ref="J24" r:id="rId19" xr:uid="{02FE121A-5481-47FA-ADEF-335435995FCB}"/>
    <hyperlink ref="J25" r:id="rId20" xr:uid="{DF58AEAF-A6DE-41ED-9D9C-C302EE4E70D1}"/>
    <hyperlink ref="J29" r:id="rId21" xr:uid="{8C73B6FF-9F91-4CC1-A4C5-A89F1823D964}"/>
    <hyperlink ref="J31" r:id="rId22" xr:uid="{8CC16C39-85D4-448A-9065-D7ADCC944E51}"/>
    <hyperlink ref="J32" r:id="rId23" xr:uid="{C13406C0-25E1-462B-9E6E-E4D00427762E}"/>
    <hyperlink ref="J33" r:id="rId24" xr:uid="{26AC49CD-06AE-43A7-9842-E31E8C2F059C}"/>
    <hyperlink ref="J34" r:id="rId25" xr:uid="{04173FB0-C2FC-4AF5-ADCF-0369F0290449}"/>
    <hyperlink ref="J35" r:id="rId26" xr:uid="{44D2A9B8-6116-4120-B1E7-71FF87B29C5C}"/>
    <hyperlink ref="J36" r:id="rId27" xr:uid="{D7C9A3EA-49CC-40A6-B427-5B5D52FA9A9F}"/>
    <hyperlink ref="J37" r:id="rId28" xr:uid="{C9A23529-B7AF-4861-8DC5-C2BB57B722E8}"/>
    <hyperlink ref="J38" r:id="rId29" xr:uid="{5121F8F6-92BC-480A-ABDD-25BA6BF7D1A3}"/>
    <hyperlink ref="J39" r:id="rId30" xr:uid="{574E9A2B-7509-4658-9957-05B0839BE998}"/>
    <hyperlink ref="K39" location="Cash_Surrender_Value_–_Giá_Trị_Hoàn_Lại" display="See the detailed information" xr:uid="{57AC8E6F-A54D-4A38-BD80-44CE157571A8}"/>
    <hyperlink ref="J42" r:id="rId31" xr:uid="{4D0F5823-468D-42CC-A246-E3178E508CCD}"/>
    <hyperlink ref="J44" r:id="rId32" xr:uid="{B3DB8430-2B61-4BB4-9E58-6353E5F48A95}"/>
    <hyperlink ref="J45" r:id="rId33" xr:uid="{9612CC76-AD2A-407D-A115-C23DFCD6B965}"/>
    <hyperlink ref="J46" r:id="rId34" xr:uid="{D986454E-09FA-4BD1-B200-2D7B8BC3FC32}"/>
    <hyperlink ref="J47" r:id="rId35" xr:uid="{785FF5EF-8074-4C2C-B336-88592795D579}"/>
    <hyperlink ref="J48" r:id="rId36" xr:uid="{4C40F49F-F621-4318-BD20-EEF0F854B5D5}"/>
    <hyperlink ref="J49" r:id="rId37" xr:uid="{81A04636-AF13-4E57-BF33-4774DC55EC36}"/>
    <hyperlink ref="J50" r:id="rId38" xr:uid="{6EDCADB4-430C-4A34-A52F-8D9869343F88}"/>
    <hyperlink ref="J52" r:id="rId39" xr:uid="{05E9CAC0-2E72-4AC0-A187-7C628212645B}"/>
    <hyperlink ref="J53" r:id="rId40" xr:uid="{8748EE0F-BC7C-4F07-A928-6BE73C807B5B}"/>
    <hyperlink ref="J54" r:id="rId41" xr:uid="{702EF204-C088-495A-AA1D-195A6978450C}"/>
    <hyperlink ref="J55" r:id="rId42" xr:uid="{3762A753-4FFE-42E9-B35A-2A2BFBE56B15}"/>
    <hyperlink ref="J56" r:id="rId43" xr:uid="{41D9BDBA-73AF-4D96-A893-BA87ABC12550}"/>
    <hyperlink ref="J57" r:id="rId44" xr:uid="{E128FE05-F481-4F5F-8BFA-16459E74ACBF}"/>
    <hyperlink ref="J58" r:id="rId45" xr:uid="{8E38FD6F-1A13-48CA-9A90-EBE9543CE0D3}"/>
    <hyperlink ref="J59" r:id="rId46" xr:uid="{A64529E0-0CE6-4FAF-BE6D-F50B1B3B4919}"/>
    <hyperlink ref="J60" r:id="rId47" xr:uid="{9BECBC39-66FC-43C5-BE4E-4897C05D3AFD}"/>
    <hyperlink ref="J61" r:id="rId48" xr:uid="{F73C0142-C8AE-4DEF-9A51-E992CD1ABBA0}"/>
    <hyperlink ref="J62" r:id="rId49" xr:uid="{19780527-D814-4FCB-8CA6-3CA64F360F80}"/>
    <hyperlink ref="J64" r:id="rId50" xr:uid="{F3C3E165-1FC9-4AB9-BB74-2C3D08D5AAA0}"/>
    <hyperlink ref="J63" r:id="rId51" xr:uid="{27F74637-1EA5-439C-BA97-38C41FC01D04}"/>
    <hyperlink ref="J65" r:id="rId52" xr:uid="{436D8229-E505-4A3F-87BA-ADE2F7BF8167}"/>
    <hyperlink ref="J66" r:id="rId53" xr:uid="{BCF0E03E-2631-4124-AAA7-BD707A7D493A}"/>
    <hyperlink ref="J67" r:id="rId54" xr:uid="{10F59248-AC2D-4BC8-8617-A046F372E103}"/>
    <hyperlink ref="J68" r:id="rId55" xr:uid="{A6A5FDD3-1C19-467A-B90D-A4D17042CCA7}"/>
    <hyperlink ref="J69" r:id="rId56" xr:uid="{52D1380E-2B11-47CD-8B9A-16C99F33B3EF}"/>
    <hyperlink ref="J71" r:id="rId57" xr:uid="{F15AB6E0-05EC-4F66-B05F-7E7356BCCC75}"/>
    <hyperlink ref="J73" r:id="rId58" xr:uid="{D1D6336C-EE3B-4B2E-8EC1-1492580B7C8E}"/>
    <hyperlink ref="J74" r:id="rId59" xr:uid="{35DE894F-75AF-471A-969F-08EE7F94AA9D}"/>
    <hyperlink ref="J76" r:id="rId60" xr:uid="{758A1DC3-8D91-4784-AE3D-F6C73285A431}"/>
    <hyperlink ref="J78" r:id="rId61" xr:uid="{595FD073-0F23-423F-8520-508512BA9DF6}"/>
    <hyperlink ref="J79" r:id="rId62" xr:uid="{F718069E-0FA2-4BC2-BCC0-948BD1C65BF3}"/>
    <hyperlink ref="J80" r:id="rId63" xr:uid="{E44CA452-A0E4-4909-909C-6E115CAB803F}"/>
    <hyperlink ref="J81" r:id="rId64" xr:uid="{34805531-AC23-48B1-9ACB-0D7BB7CC65C9}"/>
    <hyperlink ref="J83" r:id="rId65" xr:uid="{4F0975CB-F242-4C42-8F5B-DA4414967BE9}"/>
    <hyperlink ref="J84" r:id="rId66" xr:uid="{2474B116-06CF-4E87-8713-D2D44927A845}"/>
    <hyperlink ref="J85" r:id="rId67" xr:uid="{82CBAA50-C08F-4B3B-8B93-DAA706DF0F5E}"/>
    <hyperlink ref="J86" r:id="rId68" xr:uid="{8D5C78DC-9788-4A13-80D1-082C8B25786A}"/>
    <hyperlink ref="J87" r:id="rId69" xr:uid="{2BCE14AB-A890-43B0-A90F-CB84416185E5}"/>
    <hyperlink ref="J88" r:id="rId70" xr:uid="{8973E1B1-BC56-47D8-BC9A-36FD9351142A}"/>
    <hyperlink ref="J89" r:id="rId71" xr:uid="{405F9DC0-C203-4C25-A99E-1B3BBF21C337}"/>
    <hyperlink ref="J90" r:id="rId72" xr:uid="{DE40451B-CBFD-4350-82B5-D58CD13DA6E7}"/>
    <hyperlink ref="J91" r:id="rId73" xr:uid="{271FFF0E-CFA7-4D07-9D38-20B11BCF3577}"/>
    <hyperlink ref="J93" r:id="rId74" xr:uid="{AC72ED66-77DC-429F-B50B-E75090A33962}"/>
    <hyperlink ref="J94" r:id="rId75" xr:uid="{9FA463CD-FBF5-44A1-84D8-C427360FF7D2}"/>
    <hyperlink ref="J95" r:id="rId76" xr:uid="{5DA3F237-9C6F-46C1-971C-9CEBDCBBAD48}"/>
    <hyperlink ref="J96" r:id="rId77" xr:uid="{BDE53CC3-0BC1-492A-8991-5B57EC9BF596}"/>
    <hyperlink ref="J97" r:id="rId78" xr:uid="{F63DBCCC-A04C-4AE8-BCE8-8F8FBE04B885}"/>
    <hyperlink ref="J99" r:id="rId79" xr:uid="{8C0DBFE5-322D-4EE4-A8B4-06D5D1D0AC4A}"/>
    <hyperlink ref="J100" r:id="rId80" xr:uid="{8F0F48DA-AE23-4C38-A3D5-EA9DDD5C6283}"/>
    <hyperlink ref="J101" r:id="rId81" xr:uid="{60960B6C-3A07-4603-838A-0DD1566A27F4}"/>
    <hyperlink ref="J103" r:id="rId82" xr:uid="{BD343868-2159-4587-AA95-A00F211B88CD}"/>
    <hyperlink ref="J104" r:id="rId83" xr:uid="{4AC11531-A3B3-48B6-B483-E0A59098CF51}"/>
    <hyperlink ref="J105" r:id="rId84" xr:uid="{2C484D7B-FD67-4353-8C01-1AC1A8B12981}"/>
    <hyperlink ref="J106" r:id="rId85" xr:uid="{E5538C85-697A-4FEC-9282-309D72491D07}"/>
    <hyperlink ref="J108" r:id="rId86" xr:uid="{668F267B-F355-4273-8865-B3FB13F19F10}"/>
    <hyperlink ref="J109" r:id="rId87" xr:uid="{ADD39D4A-ACC0-48BF-A86A-D8F57DB4C7A3}"/>
    <hyperlink ref="J110" r:id="rId88" xr:uid="{F7E1EB70-6F54-4744-A6FD-344C754D69E0}"/>
    <hyperlink ref="J111" r:id="rId89" xr:uid="{00948723-D170-4698-9DF4-E54793C132C0}"/>
    <hyperlink ref="J112" r:id="rId90" xr:uid="{B8658DE1-908C-493C-851A-D203C20F4EE6}"/>
    <hyperlink ref="J113" r:id="rId91" xr:uid="{2305A9AB-ADC3-4D15-8B0F-371A5D9ED995}"/>
    <hyperlink ref="J114" r:id="rId92" xr:uid="{F9830D73-5A92-4C44-A44A-4847E14B2E46}"/>
    <hyperlink ref="J118" r:id="rId93" xr:uid="{A15BD3E3-2550-4848-937B-8576B4375FED}"/>
    <hyperlink ref="J119" r:id="rId94" xr:uid="{27A93531-1E33-46F6-B9AF-5D821883D3BC}"/>
    <hyperlink ref="J120" r:id="rId95" xr:uid="{B4616FCA-1636-4000-81A2-4A9A406A3667}"/>
    <hyperlink ref="J121" r:id="rId96" xr:uid="{9A82D1B1-5793-4956-AFDA-70AFB363877A}"/>
    <hyperlink ref="J122" r:id="rId97" xr:uid="{84DB3EAB-B12D-4FE8-88F3-C3A5A6C50D07}"/>
    <hyperlink ref="J123" r:id="rId98" xr:uid="{0AFD1007-181D-498F-A966-98FA630F16EF}"/>
    <hyperlink ref="J125" r:id="rId99" xr:uid="{F25D3D1F-B8E9-4D36-8576-A92AB8799D4A}"/>
    <hyperlink ref="J127" r:id="rId100" xr:uid="{C4848EF4-2D2E-46F8-9CD9-90F7E04577BD}"/>
    <hyperlink ref="J128" r:id="rId101" xr:uid="{7BECF7EB-8D56-4C50-972E-271B519B1C77}"/>
    <hyperlink ref="J129" r:id="rId102" xr:uid="{EA0EEF03-58FA-4C14-9068-52E09F5198F8}"/>
    <hyperlink ref="J130" r:id="rId103" xr:uid="{0BFDA4A8-E367-4C10-AE7C-A1E41EBA0CDD}"/>
    <hyperlink ref="J131" r:id="rId104" xr:uid="{7EE3B6A3-2598-46C0-AF3F-93E9215DE0D9}"/>
    <hyperlink ref="J132" r:id="rId105" xr:uid="{D551273D-5DDB-426C-AB38-FC1F08D6A226}"/>
    <hyperlink ref="J133" r:id="rId106" xr:uid="{FDC1EA43-5DCD-464A-BEFB-2EDBD30A2DA0}"/>
    <hyperlink ref="J134" r:id="rId107" xr:uid="{DD680B5E-7BED-4F06-B10B-6CCC3DA5A0F3}"/>
    <hyperlink ref="J137" r:id="rId108" xr:uid="{905351FD-350A-47AA-9F3A-6B777B95A3FA}"/>
    <hyperlink ref="J138" r:id="rId109" xr:uid="{7A3888B9-6635-45BB-BB03-4F7E564B35B5}"/>
    <hyperlink ref="J142" r:id="rId110" xr:uid="{025158D6-63EE-4A6B-B240-D117357A5EE6}"/>
    <hyperlink ref="J143" r:id="rId111" xr:uid="{3F1661AB-16E7-49EB-9807-931B3D0359C1}"/>
    <hyperlink ref="J144" r:id="rId112" xr:uid="{1ED4D147-D2F8-43A9-AA53-729D44FCE397}"/>
    <hyperlink ref="J152" r:id="rId113" xr:uid="{F90590CF-445E-49F6-B3F0-BDD47E2B21F4}"/>
    <hyperlink ref="J153" r:id="rId114" xr:uid="{3644A8E2-3440-4023-B330-941358456C5C}"/>
    <hyperlink ref="J157" r:id="rId115" xr:uid="{C3CFEC96-542C-4D66-A9A2-9BCEE3DAB0CF}"/>
    <hyperlink ref="J160" r:id="rId116" xr:uid="{F3A339C1-2401-4C87-8B8D-9B00EC5DB06C}"/>
    <hyperlink ref="J162" r:id="rId117" xr:uid="{64337B4C-6FAB-44D9-969C-B1720A91F6CF}"/>
    <hyperlink ref="J163" r:id="rId118" xr:uid="{B3D827CD-4FAB-4CCE-B32F-E21B5DF71E06}"/>
    <hyperlink ref="J164" r:id="rId119" xr:uid="{7C8CF678-A88C-4083-A005-6411FBC42217}"/>
    <hyperlink ref="J166" r:id="rId120" xr:uid="{B96F4AFC-FA91-4665-8E48-FA3D449969C1}"/>
    <hyperlink ref="J168" r:id="rId121" xr:uid="{C4625B72-101A-4C37-8233-36C51BB85927}"/>
    <hyperlink ref="J169" r:id="rId122" xr:uid="{FE593CE1-A7FD-4211-A016-AAD38C471EF1}"/>
    <hyperlink ref="J170" r:id="rId123" xr:uid="{897784A0-967B-46FE-BBFA-852A48C37385}"/>
    <hyperlink ref="J172" r:id="rId124" xr:uid="{17CD699E-5FC3-4A6D-8BCD-F1153709CC98}"/>
    <hyperlink ref="J176" r:id="rId125" xr:uid="{CD98B289-9198-4E45-B170-602D42077635}"/>
    <hyperlink ref="J177" r:id="rId126" xr:uid="{FED9166A-061E-405B-99B9-E5D5B3D5266E}"/>
    <hyperlink ref="J178" r:id="rId127" xr:uid="{54AB7536-7B29-4796-BAB1-12B001300FD1}"/>
    <hyperlink ref="J179" r:id="rId128" xr:uid="{3CB04463-2EB7-4758-A5B9-F02448CF0424}"/>
    <hyperlink ref="J180" r:id="rId129" xr:uid="{0DFF686A-D9E0-41C9-B34F-7D7F0C15D177}"/>
    <hyperlink ref="J181" r:id="rId130" xr:uid="{250C5A6B-9530-4021-A24D-DC7A4051F393}"/>
    <hyperlink ref="J182" r:id="rId131" xr:uid="{4182F0E9-6DD5-4D3F-AAE2-D404136345F1}"/>
    <hyperlink ref="J183" r:id="rId132" xr:uid="{AE32C474-B7FC-41A5-8B31-960655125789}"/>
    <hyperlink ref="J184" r:id="rId133" xr:uid="{498282CB-E952-40BA-9254-A23169D4D2C3}"/>
    <hyperlink ref="J185" r:id="rId134" xr:uid="{34DAB2B7-A5F5-4887-AE4A-8EA29791FC86}"/>
    <hyperlink ref="J187" r:id="rId135" xr:uid="{39380A1E-1C54-457F-9E46-EF5379F633F4}"/>
    <hyperlink ref="J189" r:id="rId136" xr:uid="{810D6523-7437-455D-9D03-1A8ACD68772F}"/>
    <hyperlink ref="J190" r:id="rId137" xr:uid="{23A155EA-40EC-4E02-A8DE-9ED624033738}"/>
    <hyperlink ref="J191" r:id="rId138" xr:uid="{B84D6A3C-CE8E-4882-8C2C-0C6C28568EB8}"/>
    <hyperlink ref="J193" r:id="rId139" xr:uid="{A0E8CD37-8528-4B77-A876-4D9D970AB4BA}"/>
    <hyperlink ref="J198" r:id="rId140" xr:uid="{05A3AF0D-4055-4577-B259-CD66A7C5FC36}"/>
    <hyperlink ref="J200" r:id="rId141" xr:uid="{E07DC1E9-E043-4BBA-86EF-FACBCB743DBD}"/>
    <hyperlink ref="J201" r:id="rId142" xr:uid="{DA46F1B3-BA68-4D8E-90AD-FFFA92E5089A}"/>
    <hyperlink ref="J202" r:id="rId143" xr:uid="{468C12F1-AE05-41BF-AF48-AD7B27897050}"/>
    <hyperlink ref="J204" r:id="rId144" xr:uid="{C01B2F23-4566-473B-8621-4BC227C59C00}"/>
    <hyperlink ref="J206" r:id="rId145" xr:uid="{00624057-E770-4240-9969-529CF9F603E8}"/>
    <hyperlink ref="J207" r:id="rId146" xr:uid="{9B96E528-25FE-4492-A9D4-679F39528B51}"/>
    <hyperlink ref="J208" r:id="rId147" xr:uid="{F3C42357-F162-4103-9C44-A4266F0B1798}"/>
    <hyperlink ref="J209" r:id="rId148" xr:uid="{F91C3F45-1250-4BBB-8AB6-30A4CD9AD281}"/>
    <hyperlink ref="J211" r:id="rId149" xr:uid="{056E1145-617A-48DC-8C81-85A2199860FD}"/>
    <hyperlink ref="J11" r:id="rId150" xr:uid="{7343B6DA-CEA2-40E2-A972-43CD084771AB}"/>
    <hyperlink ref="J26" r:id="rId151" xr:uid="{D25B4B42-2CAC-47A4-9460-E5DB744E9A3C}"/>
    <hyperlink ref="J2" r:id="rId152" xr:uid="{42090EBE-D2A3-4F0D-B5C1-5B07BF7EE5A3}"/>
    <hyperlink ref="J199" r:id="rId153" xr:uid="{BAC8B1DA-F542-40CA-A2F0-7D1D390E2447}"/>
    <hyperlink ref="F39" r:id="rId154" xr:uid="{00000000-0004-0000-0000-000002000000}"/>
    <hyperlink ref="J72" r:id="rId155" xr:uid="{77649DA6-D6C3-4AB3-9A32-75CBCCBFD34B}"/>
    <hyperlink ref="J75" r:id="rId156" xr:uid="{14F4129E-FB4E-4910-A53F-D901FA548A67}"/>
    <hyperlink ref="J40" r:id="rId157" xr:uid="{9BCCE111-A284-4F01-ACFC-9C8304D9E917}"/>
    <hyperlink ref="F101" r:id="rId158" xr:uid="{B03D5ED7-0E00-4962-9C10-4E52E06F694C}"/>
    <hyperlink ref="J102" r:id="rId159" xr:uid="{F6822D1E-17E3-40B0-B581-FA451F530FA4}"/>
    <hyperlink ref="J124" r:id="rId160" xr:uid="{60C6FB32-9327-402F-848F-9BCF62C29CED}"/>
    <hyperlink ref="J136" r:id="rId161" xr:uid="{213C42D8-6AED-45C6-8D59-2C8DC0B5961C}"/>
    <hyperlink ref="J147" r:id="rId162" xr:uid="{DA84AECB-D404-4FFE-B22C-0BD9BD5E3F92}"/>
    <hyperlink ref="J149" r:id="rId163" xr:uid="{F9BF5600-CB49-4F6F-B67D-86C00FC1E859}"/>
    <hyperlink ref="J150" r:id="rId164" xr:uid="{E354C154-EF50-4513-92E0-5C0CE049CBD6}"/>
    <hyperlink ref="G6" r:id="rId165" xr:uid="{9D512C6F-562F-4E03-B47F-A98EE008D6BA}"/>
    <hyperlink ref="J126" r:id="rId166" xr:uid="{D1744774-2D61-4360-9566-BE4E5D518443}"/>
    <hyperlink ref="J161" r:id="rId167" xr:uid="{83E99243-E22C-4459-B7E7-C60BB388F799}"/>
    <hyperlink ref="J140" r:id="rId168" xr:uid="{BB3CA22A-8A0D-4349-A7DF-F3F85AC8CE79}"/>
    <hyperlink ref="J175" r:id="rId169" xr:uid="{8E5ED53C-8B6A-4BAE-AE26-862FC5900A89}"/>
  </hyperlinks>
  <pageMargins left="0.7" right="0.7" top="0.75" bottom="0.75" header="0.3" footer="0.3"/>
  <pageSetup paperSize="9" orientation="portrait" r:id="rId170"/>
  <legacyDrawing r:id="rId171"/>
  <tableParts count="1">
    <tablePart r:id="rId17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816A-2F43-40FC-8AA6-BB292D93C43E}">
  <dimension ref="A1:I9"/>
  <sheetViews>
    <sheetView zoomScaleNormal="100" workbookViewId="0">
      <selection activeCell="D4" sqref="D4"/>
    </sheetView>
  </sheetViews>
  <sheetFormatPr defaultColWidth="9.140625" defaultRowHeight="15" x14ac:dyDescent="0.25"/>
  <cols>
    <col min="1" max="1" width="4.28515625" style="1" bestFit="1" customWidth="1"/>
    <col min="2" max="2" width="9.28515625" style="7" bestFit="1" customWidth="1"/>
    <col min="3" max="3" width="15.5703125" style="7" bestFit="1" customWidth="1"/>
    <col min="4" max="4" width="32.5703125" style="2" customWidth="1"/>
    <col min="5" max="5" width="28.7109375" style="2" customWidth="1"/>
    <col min="6" max="6" width="50.42578125" style="2" customWidth="1"/>
    <col min="7" max="7" width="50.5703125" style="2" customWidth="1"/>
    <col min="8" max="8" width="23.7109375" style="2" customWidth="1"/>
    <col min="9" max="9" width="27.140625" style="2" bestFit="1" customWidth="1"/>
    <col min="10" max="16384" width="9.140625" style="2"/>
  </cols>
  <sheetData>
    <row r="1" spans="1:9" x14ac:dyDescent="0.25">
      <c r="A1" s="1" t="s">
        <v>0</v>
      </c>
      <c r="B1" s="1" t="s">
        <v>3</v>
      </c>
      <c r="C1" s="1" t="s">
        <v>4</v>
      </c>
      <c r="D1" s="1" t="s">
        <v>5</v>
      </c>
      <c r="E1" s="1" t="s">
        <v>6</v>
      </c>
      <c r="F1" s="1" t="s">
        <v>7</v>
      </c>
      <c r="G1" s="1" t="s">
        <v>8</v>
      </c>
      <c r="H1" s="1" t="s">
        <v>9</v>
      </c>
      <c r="I1" s="1" t="s">
        <v>10</v>
      </c>
    </row>
    <row r="2" spans="1:9" x14ac:dyDescent="0.25">
      <c r="A2" s="1">
        <f>ROW()-1</f>
        <v>1</v>
      </c>
      <c r="B2" s="7" t="s">
        <v>18</v>
      </c>
      <c r="D2" s="3" t="s">
        <v>677</v>
      </c>
      <c r="E2" s="3" t="s">
        <v>678</v>
      </c>
      <c r="F2" s="3"/>
      <c r="G2" s="3"/>
      <c r="H2" s="12"/>
    </row>
    <row r="3" spans="1:9" x14ac:dyDescent="0.25">
      <c r="A3" s="1">
        <f>ROW()-1</f>
        <v>2</v>
      </c>
      <c r="B3" s="7" t="s">
        <v>18</v>
      </c>
      <c r="D3" s="3" t="s">
        <v>679</v>
      </c>
      <c r="E3" s="3" t="s">
        <v>680</v>
      </c>
      <c r="F3" s="3"/>
      <c r="G3" s="3"/>
      <c r="H3" s="12"/>
    </row>
    <row r="4" spans="1:9" x14ac:dyDescent="0.25">
      <c r="A4" s="4">
        <f>A3+1</f>
        <v>3</v>
      </c>
      <c r="D4" s="6"/>
      <c r="E4" s="6"/>
      <c r="F4" s="6"/>
      <c r="G4" s="6"/>
      <c r="H4" s="6"/>
      <c r="I4" s="5"/>
    </row>
    <row r="5" spans="1:9" x14ac:dyDescent="0.25">
      <c r="A5" s="4">
        <f t="shared" ref="A5:A9" si="0">$A4+1</f>
        <v>4</v>
      </c>
      <c r="D5" s="6"/>
      <c r="E5" s="6"/>
      <c r="F5" s="6"/>
      <c r="G5" s="6"/>
      <c r="H5" s="6"/>
      <c r="I5" s="5"/>
    </row>
    <row r="6" spans="1:9" x14ac:dyDescent="0.25">
      <c r="A6" s="4">
        <f t="shared" si="0"/>
        <v>5</v>
      </c>
      <c r="D6" s="3"/>
      <c r="E6" s="3"/>
      <c r="F6" s="3"/>
      <c r="G6" s="3"/>
      <c r="H6" s="3"/>
      <c r="I6" s="5"/>
    </row>
    <row r="7" spans="1:9" x14ac:dyDescent="0.25">
      <c r="A7" s="4">
        <f t="shared" si="0"/>
        <v>6</v>
      </c>
      <c r="D7" s="6"/>
      <c r="E7" s="6"/>
      <c r="F7" s="6"/>
      <c r="G7" s="6"/>
      <c r="H7" s="6"/>
      <c r="I7" s="5"/>
    </row>
    <row r="8" spans="1:9" x14ac:dyDescent="0.25">
      <c r="A8" s="4">
        <f t="shared" si="0"/>
        <v>7</v>
      </c>
      <c r="D8" s="6"/>
      <c r="E8" s="6"/>
      <c r="F8" s="6"/>
      <c r="G8" s="6"/>
      <c r="H8" s="6"/>
      <c r="I8" s="5"/>
    </row>
    <row r="9" spans="1:9" x14ac:dyDescent="0.25">
      <c r="A9" s="4">
        <f t="shared" si="0"/>
        <v>8</v>
      </c>
      <c r="D9" s="6"/>
      <c r="E9" s="6"/>
      <c r="F9" s="6"/>
      <c r="G9" s="6"/>
      <c r="H9" s="6"/>
      <c r="I9" s="5"/>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1B0CA-6713-4277-AD8D-7371D8AB07D0}">
  <dimension ref="A1:I8"/>
  <sheetViews>
    <sheetView zoomScaleNormal="100" workbookViewId="0">
      <selection activeCell="D22" sqref="D22"/>
    </sheetView>
  </sheetViews>
  <sheetFormatPr defaultColWidth="9.140625" defaultRowHeight="15" x14ac:dyDescent="0.25"/>
  <cols>
    <col min="1" max="1" width="4.28515625" style="1" bestFit="1" customWidth="1"/>
    <col min="2" max="2" width="9.28515625" style="7" bestFit="1" customWidth="1"/>
    <col min="3" max="3" width="15.5703125" style="7" bestFit="1" customWidth="1"/>
    <col min="4" max="4" width="32.5703125" style="2" customWidth="1"/>
    <col min="5" max="5" width="28.7109375" style="2" customWidth="1"/>
    <col min="6" max="6" width="50.42578125" style="2" customWidth="1"/>
    <col min="7" max="7" width="50.5703125" style="2" customWidth="1"/>
    <col min="8" max="8" width="23.7109375" style="2" customWidth="1"/>
    <col min="9" max="9" width="27.140625" style="2" bestFit="1" customWidth="1"/>
    <col min="10" max="16384" width="9.140625" style="2"/>
  </cols>
  <sheetData>
    <row r="1" spans="1:9" x14ac:dyDescent="0.25">
      <c r="A1" s="1" t="s">
        <v>0</v>
      </c>
      <c r="B1" s="1" t="s">
        <v>3</v>
      </c>
      <c r="C1" s="1" t="s">
        <v>4</v>
      </c>
      <c r="D1" s="1" t="s">
        <v>5</v>
      </c>
      <c r="E1" s="1" t="s">
        <v>6</v>
      </c>
      <c r="F1" s="1" t="s">
        <v>7</v>
      </c>
      <c r="G1" s="1" t="s">
        <v>8</v>
      </c>
      <c r="H1" s="1" t="s">
        <v>9</v>
      </c>
      <c r="I1" s="1" t="s">
        <v>10</v>
      </c>
    </row>
    <row r="2" spans="1:9" x14ac:dyDescent="0.25">
      <c r="A2" s="33">
        <f>ROW()-1</f>
        <v>1</v>
      </c>
      <c r="B2" s="36"/>
      <c r="C2" s="36"/>
      <c r="D2" s="31" t="s">
        <v>681</v>
      </c>
      <c r="E2" s="31" t="s">
        <v>682</v>
      </c>
      <c r="F2" s="31"/>
      <c r="G2" s="31"/>
      <c r="H2" s="31"/>
      <c r="I2" s="33"/>
    </row>
    <row r="3" spans="1:9" x14ac:dyDescent="0.25">
      <c r="A3" s="4">
        <f>A2+1</f>
        <v>2</v>
      </c>
      <c r="D3" s="6"/>
      <c r="E3" s="6"/>
      <c r="F3" s="6"/>
      <c r="G3" s="6"/>
      <c r="H3" s="6"/>
      <c r="I3" s="5"/>
    </row>
    <row r="4" spans="1:9" x14ac:dyDescent="0.25">
      <c r="A4" s="4">
        <f t="shared" ref="A4:A8" si="0">$A3+1</f>
        <v>3</v>
      </c>
      <c r="D4" s="6"/>
      <c r="E4" s="6"/>
      <c r="F4" s="6"/>
      <c r="G4" s="6"/>
      <c r="H4" s="6"/>
      <c r="I4" s="5"/>
    </row>
    <row r="5" spans="1:9" x14ac:dyDescent="0.25">
      <c r="A5" s="4">
        <f t="shared" si="0"/>
        <v>4</v>
      </c>
      <c r="D5" s="3"/>
      <c r="E5" s="3"/>
      <c r="F5" s="3"/>
      <c r="G5" s="3"/>
      <c r="H5" s="3"/>
      <c r="I5" s="5"/>
    </row>
    <row r="6" spans="1:9" x14ac:dyDescent="0.25">
      <c r="A6" s="4">
        <f t="shared" si="0"/>
        <v>5</v>
      </c>
      <c r="D6" s="6"/>
      <c r="E6" s="6"/>
      <c r="F6" s="6"/>
      <c r="G6" s="6"/>
      <c r="H6" s="6"/>
      <c r="I6" s="5"/>
    </row>
    <row r="7" spans="1:9" x14ac:dyDescent="0.25">
      <c r="A7" s="4">
        <f t="shared" si="0"/>
        <v>6</v>
      </c>
      <c r="D7" s="6"/>
      <c r="E7" s="6"/>
      <c r="F7" s="6"/>
      <c r="G7" s="6"/>
      <c r="H7" s="6"/>
      <c r="I7" s="5"/>
    </row>
    <row r="8" spans="1:9" x14ac:dyDescent="0.25">
      <c r="A8" s="4">
        <f t="shared" si="0"/>
        <v>7</v>
      </c>
      <c r="D8" s="6"/>
      <c r="E8" s="6"/>
      <c r="F8" s="6"/>
      <c r="G8" s="6"/>
      <c r="H8" s="6"/>
      <c r="I8" s="5"/>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3ECC-992A-42E4-B863-7574DB75B634}">
  <dimension ref="A1:I12"/>
  <sheetViews>
    <sheetView zoomScaleNormal="100" workbookViewId="0">
      <selection activeCell="E9" sqref="E9"/>
    </sheetView>
  </sheetViews>
  <sheetFormatPr defaultColWidth="9.140625" defaultRowHeight="15" x14ac:dyDescent="0.25"/>
  <cols>
    <col min="1" max="1" width="4.28515625" style="1" bestFit="1" customWidth="1"/>
    <col min="2" max="2" width="9.28515625" style="7" bestFit="1" customWidth="1"/>
    <col min="3" max="3" width="15.5703125" style="7" bestFit="1" customWidth="1"/>
    <col min="4" max="4" width="32.5703125" style="2" customWidth="1"/>
    <col min="5" max="5" width="28.7109375" style="2" customWidth="1"/>
    <col min="6" max="6" width="50.42578125" style="2" customWidth="1"/>
    <col min="7" max="7" width="50.5703125" style="2" customWidth="1"/>
    <col min="8" max="8" width="23.7109375" style="2" customWidth="1"/>
    <col min="9" max="9" width="27.140625" style="2" bestFit="1" customWidth="1"/>
    <col min="10" max="16384" width="9.140625" style="2"/>
  </cols>
  <sheetData>
    <row r="1" spans="1:9" x14ac:dyDescent="0.25">
      <c r="A1" s="1" t="s">
        <v>0</v>
      </c>
      <c r="B1" s="1" t="s">
        <v>3</v>
      </c>
      <c r="C1" s="1" t="s">
        <v>4</v>
      </c>
      <c r="D1" s="1" t="s">
        <v>5</v>
      </c>
      <c r="E1" s="1" t="s">
        <v>6</v>
      </c>
      <c r="F1" s="1" t="s">
        <v>7</v>
      </c>
      <c r="G1" s="1" t="s">
        <v>8</v>
      </c>
      <c r="H1" s="1" t="s">
        <v>9</v>
      </c>
      <c r="I1" s="1" t="s">
        <v>10</v>
      </c>
    </row>
    <row r="2" spans="1:9" ht="300" x14ac:dyDescent="0.25">
      <c r="A2" s="33">
        <f>ROW()-1</f>
        <v>1</v>
      </c>
      <c r="B2" s="36"/>
      <c r="C2" s="36"/>
      <c r="D2" s="6" t="s">
        <v>683</v>
      </c>
      <c r="E2" s="6" t="s">
        <v>683</v>
      </c>
      <c r="F2" s="10" t="s">
        <v>684</v>
      </c>
      <c r="G2" s="10" t="s">
        <v>685</v>
      </c>
      <c r="H2" s="10"/>
      <c r="I2" s="32"/>
    </row>
    <row r="3" spans="1:9" x14ac:dyDescent="0.25">
      <c r="A3" s="4">
        <f>A2+1</f>
        <v>2</v>
      </c>
      <c r="B3" s="36"/>
      <c r="C3" s="36"/>
      <c r="D3" s="31" t="s">
        <v>686</v>
      </c>
      <c r="E3" s="31" t="s">
        <v>687</v>
      </c>
      <c r="F3" s="31"/>
      <c r="G3" s="31"/>
      <c r="H3" s="31"/>
      <c r="I3" s="32"/>
    </row>
    <row r="4" spans="1:9" ht="30" x14ac:dyDescent="0.25">
      <c r="A4" s="4">
        <f>$A3+1</f>
        <v>3</v>
      </c>
      <c r="B4" s="36"/>
      <c r="C4" s="36"/>
      <c r="D4" s="31" t="s">
        <v>688</v>
      </c>
      <c r="E4" s="31" t="s">
        <v>689</v>
      </c>
      <c r="F4" s="31"/>
      <c r="G4" s="31"/>
      <c r="H4" s="31"/>
      <c r="I4" s="32"/>
    </row>
    <row r="5" spans="1:9" x14ac:dyDescent="0.25">
      <c r="A5" s="4">
        <f>$A4+1</f>
        <v>4</v>
      </c>
      <c r="B5" s="36"/>
      <c r="C5" s="36"/>
      <c r="D5" s="31" t="s">
        <v>690</v>
      </c>
      <c r="E5" s="31" t="s">
        <v>691</v>
      </c>
      <c r="F5" s="31"/>
      <c r="G5" s="31"/>
      <c r="H5" s="31"/>
      <c r="I5" s="32"/>
    </row>
    <row r="6" spans="1:9" x14ac:dyDescent="0.25">
      <c r="A6" s="4">
        <f>$A5+1</f>
        <v>5</v>
      </c>
      <c r="B6" s="36"/>
      <c r="C6" s="36"/>
      <c r="D6" s="31" t="s">
        <v>692</v>
      </c>
      <c r="E6" s="31" t="s">
        <v>693</v>
      </c>
      <c r="F6" s="31"/>
      <c r="G6" s="31"/>
      <c r="H6" s="31"/>
      <c r="I6" s="32"/>
    </row>
    <row r="7" spans="1:9" x14ac:dyDescent="0.25">
      <c r="A7" s="4">
        <f>A6+1</f>
        <v>6</v>
      </c>
      <c r="D7" s="6"/>
      <c r="E7" s="6"/>
      <c r="F7" s="6"/>
      <c r="G7" s="6"/>
      <c r="H7" s="6"/>
      <c r="I7" s="5"/>
    </row>
    <row r="8" spans="1:9" x14ac:dyDescent="0.25">
      <c r="A8" s="4">
        <f t="shared" ref="A8:A12" si="0">$A7+1</f>
        <v>7</v>
      </c>
      <c r="D8" s="6"/>
      <c r="E8" s="6"/>
      <c r="F8" s="6"/>
      <c r="G8" s="6"/>
      <c r="H8" s="6"/>
      <c r="I8" s="5"/>
    </row>
    <row r="9" spans="1:9" x14ac:dyDescent="0.25">
      <c r="A9" s="4">
        <f t="shared" si="0"/>
        <v>8</v>
      </c>
      <c r="D9" s="3"/>
      <c r="E9" s="3"/>
      <c r="F9" s="3"/>
      <c r="G9" s="3"/>
      <c r="H9" s="3"/>
      <c r="I9" s="5"/>
    </row>
    <row r="10" spans="1:9" x14ac:dyDescent="0.25">
      <c r="A10" s="4">
        <f t="shared" si="0"/>
        <v>9</v>
      </c>
      <c r="D10" s="6"/>
      <c r="E10" s="6"/>
      <c r="F10" s="6"/>
      <c r="G10" s="6"/>
      <c r="H10" s="6"/>
      <c r="I10" s="5"/>
    </row>
    <row r="11" spans="1:9" x14ac:dyDescent="0.25">
      <c r="A11" s="4">
        <f t="shared" si="0"/>
        <v>10</v>
      </c>
      <c r="D11" s="6"/>
      <c r="E11" s="6"/>
      <c r="F11" s="6"/>
      <c r="G11" s="6"/>
      <c r="H11" s="6"/>
      <c r="I11" s="5"/>
    </row>
    <row r="12" spans="1:9" x14ac:dyDescent="0.25">
      <c r="A12" s="4">
        <f t="shared" si="0"/>
        <v>11</v>
      </c>
      <c r="D12" s="6"/>
      <c r="E12" s="6"/>
      <c r="F12" s="6"/>
      <c r="G12" s="6"/>
      <c r="H12" s="6"/>
      <c r="I12" s="5"/>
    </row>
  </sheetData>
  <hyperlinks>
    <hyperlink ref="F2" r:id="rId1" display="The ax is the market maker who is most central to the price action of a specific security across tradable exchanges. The ax can be identified by studying Level II quotes and noting which market maker seems to have the greatest effect on the security’s pri" xr:uid="{2C163264-E282-413A-AFE4-3314E6259F25}"/>
    <hyperlink ref="G2" r:id="rId2" display="Đây là nhà kiến tạo thị trường, người trung tâm nhất trong hành động giá của một chứng khoán cụ thể. Ax có thể được xác định bằng cách dành vài ngày để nghiên cứu báo giá cấp II và lưu ý đến nhà kiến tạo thị trường dường như có ảnh hưởng lớn nhất tới giá " xr:uid="{0C4F6563-7374-4444-9A23-27354AC9F603}"/>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7740-5C3F-4829-9AA1-2C218CE9A688}">
  <dimension ref="A1:D44"/>
  <sheetViews>
    <sheetView topLeftCell="A26" zoomScaleNormal="100" workbookViewId="0">
      <selection activeCell="D22" sqref="D22"/>
    </sheetView>
  </sheetViews>
  <sheetFormatPr defaultColWidth="3.7109375" defaultRowHeight="15" x14ac:dyDescent="0.25"/>
  <sheetData>
    <row r="1" spans="1:3" s="15" customFormat="1" x14ac:dyDescent="0.25">
      <c r="A1" s="16" t="s">
        <v>694</v>
      </c>
    </row>
    <row r="2" spans="1:3" x14ac:dyDescent="0.25">
      <c r="A2" s="9"/>
      <c r="B2" t="s">
        <v>695</v>
      </c>
    </row>
    <row r="3" spans="1:3" x14ac:dyDescent="0.25">
      <c r="A3" s="9"/>
      <c r="C3" t="s">
        <v>696</v>
      </c>
    </row>
    <row r="4" spans="1:3" x14ac:dyDescent="0.25">
      <c r="A4" s="9"/>
      <c r="C4" s="23" t="s">
        <v>697</v>
      </c>
    </row>
    <row r="5" spans="1:3" x14ac:dyDescent="0.25">
      <c r="A5" s="9"/>
    </row>
    <row r="6" spans="1:3" x14ac:dyDescent="0.25">
      <c r="A6" s="9"/>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4" x14ac:dyDescent="0.25">
      <c r="A17" s="9"/>
    </row>
    <row r="18" spans="1:4" x14ac:dyDescent="0.25">
      <c r="B18" s="9" t="s">
        <v>698</v>
      </c>
    </row>
    <row r="19" spans="1:4" x14ac:dyDescent="0.25">
      <c r="C19" t="s">
        <v>699</v>
      </c>
    </row>
    <row r="20" spans="1:4" x14ac:dyDescent="0.25">
      <c r="C20" t="s">
        <v>700</v>
      </c>
    </row>
    <row r="22" spans="1:4" x14ac:dyDescent="0.25">
      <c r="C22" s="17" t="s">
        <v>701</v>
      </c>
      <c r="D22" t="s">
        <v>702</v>
      </c>
    </row>
    <row r="23" spans="1:4" x14ac:dyDescent="0.25">
      <c r="D23" t="s">
        <v>703</v>
      </c>
    </row>
    <row r="25" spans="1:4" x14ac:dyDescent="0.25">
      <c r="C25" s="17" t="s">
        <v>701</v>
      </c>
      <c r="D25" t="s">
        <v>704</v>
      </c>
    </row>
    <row r="26" spans="1:4" x14ac:dyDescent="0.25">
      <c r="D26" t="s">
        <v>705</v>
      </c>
    </row>
    <row r="27" spans="1:4" x14ac:dyDescent="0.25">
      <c r="D27" t="s">
        <v>706</v>
      </c>
    </row>
    <row r="29" spans="1:4" x14ac:dyDescent="0.25">
      <c r="B29" s="9" t="s">
        <v>707</v>
      </c>
    </row>
    <row r="30" spans="1:4" x14ac:dyDescent="0.25">
      <c r="C30" t="s">
        <v>708</v>
      </c>
    </row>
    <row r="31" spans="1:4" x14ac:dyDescent="0.25">
      <c r="C31" t="s">
        <v>709</v>
      </c>
    </row>
    <row r="33" spans="3:4" x14ac:dyDescent="0.25">
      <c r="C33" s="17" t="s">
        <v>701</v>
      </c>
      <c r="D33" t="s">
        <v>710</v>
      </c>
    </row>
    <row r="34" spans="3:4" x14ac:dyDescent="0.25">
      <c r="D34" t="s">
        <v>711</v>
      </c>
    </row>
    <row r="36" spans="3:4" x14ac:dyDescent="0.25">
      <c r="C36" s="17" t="s">
        <v>701</v>
      </c>
      <c r="D36" t="s">
        <v>712</v>
      </c>
    </row>
    <row r="37" spans="3:4" x14ac:dyDescent="0.25">
      <c r="D37" s="9" t="s">
        <v>713</v>
      </c>
    </row>
    <row r="39" spans="3:4" x14ac:dyDescent="0.25">
      <c r="C39" s="17" t="s">
        <v>701</v>
      </c>
      <c r="D39" t="s">
        <v>714</v>
      </c>
    </row>
    <row r="40" spans="3:4" x14ac:dyDescent="0.25">
      <c r="D40" t="s">
        <v>715</v>
      </c>
    </row>
    <row r="42" spans="3:4" x14ac:dyDescent="0.25">
      <c r="C42" s="17" t="s">
        <v>701</v>
      </c>
      <c r="D42" t="s">
        <v>716</v>
      </c>
    </row>
    <row r="43" spans="3:4" x14ac:dyDescent="0.25">
      <c r="D43" t="s">
        <v>717</v>
      </c>
    </row>
    <row r="44" spans="3:4" x14ac:dyDescent="0.25">
      <c r="D44" t="s">
        <v>718</v>
      </c>
    </row>
  </sheetData>
  <hyperlinks>
    <hyperlink ref="C4" r:id="rId1" xr:uid="{ACF6154B-8A3E-43A8-BFC9-54299F257C97}"/>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faff22-eb91-41fe-8c53-03fc138e9681">
      <Terms xmlns="http://schemas.microsoft.com/office/infopath/2007/PartnerControls"/>
    </lcf76f155ced4ddcb4097134ff3c332f>
    <TaxCatchAll xmlns="76c7d617-2171-44d2-9b1c-c9fba8100a6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A0F54CB03F124C867B93DD2AB66F68" ma:contentTypeVersion="10" ma:contentTypeDescription="Create a new document." ma:contentTypeScope="" ma:versionID="757765b950960ace9a5d7b79c780f67a">
  <xsd:schema xmlns:xsd="http://www.w3.org/2001/XMLSchema" xmlns:xs="http://www.w3.org/2001/XMLSchema" xmlns:p="http://schemas.microsoft.com/office/2006/metadata/properties" xmlns:ns2="b1faff22-eb91-41fe-8c53-03fc138e9681" xmlns:ns3="76c7d617-2171-44d2-9b1c-c9fba8100a69" targetNamespace="http://schemas.microsoft.com/office/2006/metadata/properties" ma:root="true" ma:fieldsID="79d16f8873336abffb3a373ebdb29371" ns2:_="" ns3:_="">
    <xsd:import namespace="b1faff22-eb91-41fe-8c53-03fc138e9681"/>
    <xsd:import namespace="76c7d617-2171-44d2-9b1c-c9fba8100a6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faff22-eb91-41fe-8c53-03fc138e96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650c0f-eee0-4e17-8522-a3a6532ea55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7d617-2171-44d2-9b1c-c9fba8100a6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9c92405-9cac-4579-8e7d-92b39eb14755}" ma:internalName="TaxCatchAll" ma:showField="CatchAllData" ma:web="70790d5d-3522-43ff-82ee-c389aa2f38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E6C26B-FBA0-4D92-9548-15C407B0BE0A}">
  <ds:schemaRefs>
    <ds:schemaRef ds:uri="http://schemas.microsoft.com/sharepoint/v3/contenttype/forms"/>
  </ds:schemaRefs>
</ds:datastoreItem>
</file>

<file path=customXml/itemProps2.xml><?xml version="1.0" encoding="utf-8"?>
<ds:datastoreItem xmlns:ds="http://schemas.openxmlformats.org/officeDocument/2006/customXml" ds:itemID="{A61D266E-B233-4503-92CA-4345CE9E5A17}">
  <ds:schemaRefs>
    <ds:schemaRef ds:uri="http://schemas.microsoft.com/office/2006/metadata/properties"/>
    <ds:schemaRef ds:uri="http://schemas.microsoft.com/office/infopath/2007/PartnerControls"/>
    <ds:schemaRef ds:uri="b1faff22-eb91-41fe-8c53-03fc138e9681"/>
    <ds:schemaRef ds:uri="76c7d617-2171-44d2-9b1c-c9fba8100a69"/>
  </ds:schemaRefs>
</ds:datastoreItem>
</file>

<file path=customXml/itemProps3.xml><?xml version="1.0" encoding="utf-8"?>
<ds:datastoreItem xmlns:ds="http://schemas.openxmlformats.org/officeDocument/2006/customXml" ds:itemID="{CDBCC9CC-0942-49E2-BA96-88D04852D3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faff22-eb91-41fe-8c53-03fc138e9681"/>
    <ds:schemaRef ds:uri="76c7d617-2171-44d2-9b1c-c9fba8100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Insurance</vt:lpstr>
      <vt:lpstr>Funds</vt:lpstr>
      <vt:lpstr>Banking</vt:lpstr>
      <vt:lpstr>Securities</vt:lpstr>
      <vt:lpstr>Detailed Insurance</vt:lpstr>
      <vt:lpstr>Cash_Surrender_Value_–_Giá_Trị_Hoàn_Lại</vt:lpstr>
    </vt:vector>
  </TitlesOfParts>
  <Manager/>
  <Company>SharingVN.Net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Suzuni</dc:creator>
  <cp:keywords/>
  <dc:description/>
  <cp:lastModifiedBy>Thuy Thu Le</cp:lastModifiedBy>
  <cp:revision/>
  <dcterms:created xsi:type="dcterms:W3CDTF">2020-07-11T08:47:01Z</dcterms:created>
  <dcterms:modified xsi:type="dcterms:W3CDTF">2023-01-11T11:01:43Z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0x0101008BA0F54CB03F124C867B93DD2AB66F68</vt:lpwstr>
  </property>
  <property fmtid="{D5CDD505-2E9C-101B-9397-08002B2CF9AE}" pid="3" name="MediaServiceImageTags">
    <vt:lpwstr/>
  </property>
</Properties>
</file>