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ansant\Source\Repos\PSharp\Source\AddOns\DynamicRaceDetection\Scripts\"/>
    </mc:Choice>
  </mc:AlternateContent>
  <bookViews>
    <workbookView xWindow="0" yWindow="0" windowWidth="21570" windowHeight="7965" activeTab="1"/>
  </bookViews>
  <sheets>
    <sheet name="Offline Race Detector Results" sheetId="2" r:id="rId1"/>
    <sheet name="Online Race Detector Result" sheetId="1" r:id="rId2"/>
  </sheets>
  <calcPr calcId="0"/>
</workbook>
</file>

<file path=xl/calcChain.xml><?xml version="1.0" encoding="utf-8"?>
<calcChain xmlns="http://schemas.openxmlformats.org/spreadsheetml/2006/main">
  <c r="I15" i="2" l="1"/>
  <c r="H18" i="1"/>
</calcChain>
</file>

<file path=xl/sharedStrings.xml><?xml version="1.0" encoding="utf-8"?>
<sst xmlns="http://schemas.openxmlformats.org/spreadsheetml/2006/main" count="183" uniqueCount="165">
  <si>
    <t>Name</t>
  </si>
  <si>
    <t>InstrumentedMin</t>
  </si>
  <si>
    <t>InstrumentedMax</t>
  </si>
  <si>
    <t>OriginalMax</t>
  </si>
  <si>
    <t>OriginalMin</t>
  </si>
  <si>
    <t>Slowdown</t>
  </si>
  <si>
    <t>AsyncAwaitCheck.exe</t>
  </si>
  <si>
    <t>BoundedAsync.PSharpLibrary.exe</t>
  </si>
  <si>
    <t>CacheCoherence.PSharpLibrary.exe</t>
  </si>
  <si>
    <t>ChainReplication.PSharpLibrary.exe</t>
  </si>
  <si>
    <t>Chord.PSharpLibrary.exe</t>
  </si>
  <si>
    <t>FailureDetector.PSharpLibrary.exe</t>
  </si>
  <si>
    <t>German.exe</t>
  </si>
  <si>
    <t>LivenessCheck.exe</t>
  </si>
  <si>
    <t>MultiPaxos.PSharpLibrary.exe</t>
  </si>
  <si>
    <t>PingPong.PSharpLibrary.exe</t>
  </si>
  <si>
    <t>PingPong.PSharpLibrary.AsyncAwait.exe</t>
  </si>
  <si>
    <t>PingPongWait.exe</t>
  </si>
  <si>
    <t>Raft.PSharpLibrary.exe</t>
  </si>
  <si>
    <t>ReplicatingStorage.PSharpLibrary.exe</t>
  </si>
  <si>
    <t>TaskParallelismCheck.exe</t>
  </si>
  <si>
    <t>TwoPhaseCommit.PSharpLibrary.exe</t>
  </si>
  <si>
    <t>InstrumentedAvg(sec)</t>
  </si>
  <si>
    <t>OriginalAvg(sec)</t>
  </si>
  <si>
    <t>Average Slowdown</t>
  </si>
  <si>
    <t>Program</t>
  </si>
  <si>
    <t>Original time</t>
  </si>
  <si>
    <t>Instrumented time</t>
  </si>
  <si>
    <t> Graph construction time</t>
  </si>
  <si>
    <t> Graph prune time</t>
  </si>
  <si>
    <t> Topological sort time</t>
  </si>
  <si>
    <t>Race detection time</t>
  </si>
  <si>
    <t> Total offline time</t>
  </si>
  <si>
    <t>Overhead</t>
  </si>
  <si>
    <t> Nodes (before prune)</t>
  </si>
  <si>
    <t>Edges (before prune)</t>
  </si>
  <si>
    <t> Nodes (after prune)</t>
  </si>
  <si>
    <t> Edges (after prune) </t>
  </si>
  <si>
    <t> AsyncAwaitCheck</t>
  </si>
  <si>
    <t> .052</t>
  </si>
  <si>
    <t> .565</t>
  </si>
  <si>
    <t> .0219</t>
  </si>
  <si>
    <t> .007</t>
  </si>
  <si>
    <t> .0098</t>
  </si>
  <si>
    <t> .0059</t>
  </si>
  <si>
    <t> .0853</t>
  </si>
  <si>
    <t> 6</t>
  </si>
  <si>
    <t> 5</t>
  </si>
  <si>
    <t> 4</t>
  </si>
  <si>
    <t> 3</t>
  </si>
  <si>
    <t> BoundedAsync</t>
  </si>
  <si>
    <t> 1.02</t>
  </si>
  <si>
    <t> 5.406</t>
  </si>
  <si>
    <t> .049</t>
  </si>
  <si>
    <t> .056</t>
  </si>
  <si>
    <t> .0126</t>
  </si>
  <si>
    <t> .0038</t>
  </si>
  <si>
    <t> .146</t>
  </si>
  <si>
    <t> 437</t>
  </si>
  <si>
    <t> 527</t>
  </si>
  <si>
    <t> 132</t>
  </si>
  <si>
    <t> 222</t>
  </si>
  <si>
    <t> FailureDetector</t>
  </si>
  <si>
    <t> 2.54</t>
  </si>
  <si>
    <t> 386.22</t>
  </si>
  <si>
    <t> 29.36</t>
  </si>
  <si>
    <t> 68.28</t>
  </si>
  <si>
    <t> 3.818</t>
  </si>
  <si>
    <t> .0094</t>
  </si>
  <si>
    <t> 101.497</t>
  </si>
  <si>
    <t> 21914</t>
  </si>
  <si>
    <t> 23200</t>
  </si>
  <si>
    <t> 5164</t>
  </si>
  <si>
    <t> 6452</t>
  </si>
  <si>
    <t> German</t>
  </si>
  <si>
    <t> 2.32</t>
  </si>
  <si>
    <t> 265.03</t>
  </si>
  <si>
    <t> 19.77</t>
  </si>
  <si>
    <t> 58.39</t>
  </si>
  <si>
    <t> 1.815</t>
  </si>
  <si>
    <t> .0048</t>
  </si>
  <si>
    <t> 79.014</t>
  </si>
  <si>
    <t> 19928</t>
  </si>
  <si>
    <t> 20440</t>
  </si>
  <si>
    <t> 3802</t>
  </si>
  <si>
    <t> 4313</t>
  </si>
  <si>
    <t> LivenessCheck</t>
  </si>
  <si>
    <t> .076</t>
  </si>
  <si>
    <t> .923</t>
  </si>
  <si>
    <t> .022</t>
  </si>
  <si>
    <t> .0073</t>
  </si>
  <si>
    <t> .0036</t>
  </si>
  <si>
    <t> .066</t>
  </si>
  <si>
    <t> 37</t>
  </si>
  <si>
    <t> 7</t>
  </si>
  <si>
    <t> MultiPaxos</t>
  </si>
  <si>
    <t> 7.04</t>
  </si>
  <si>
    <t> 11.03</t>
  </si>
  <si>
    <t> .051</t>
  </si>
  <si>
    <t> .0503</t>
  </si>
  <si>
    <t> .0043</t>
  </si>
  <si>
    <t> .158</t>
  </si>
  <si>
    <t> 373</t>
  </si>
  <si>
    <t> 455</t>
  </si>
  <si>
    <t> 128</t>
  </si>
  <si>
    <t> 198</t>
  </si>
  <si>
    <t> PingPong</t>
  </si>
  <si>
    <t> .062</t>
  </si>
  <si>
    <t> .879</t>
  </si>
  <si>
    <t> .023</t>
  </si>
  <si>
    <t> .0075</t>
  </si>
  <si>
    <t> .0037</t>
  </si>
  <si>
    <t> .068</t>
  </si>
  <si>
    <t> 40</t>
  </si>
  <si>
    <t> 49</t>
  </si>
  <si>
    <t> 12</t>
  </si>
  <si>
    <t> 21</t>
  </si>
  <si>
    <t> PingPongWait</t>
  </si>
  <si>
    <t> .065</t>
  </si>
  <si>
    <t> .61</t>
  </si>
  <si>
    <t> .0074</t>
  </si>
  <si>
    <t> .0096</t>
  </si>
  <si>
    <t> 8</t>
  </si>
  <si>
    <t> 2</t>
  </si>
  <si>
    <t> 1</t>
  </si>
  <si>
    <t> Raft</t>
  </si>
  <si>
    <t> 8.03</t>
  </si>
  <si>
    <t> 10.8</t>
  </si>
  <si>
    <t> .029</t>
  </si>
  <si>
    <t> .0124</t>
  </si>
  <si>
    <t> .0101</t>
  </si>
  <si>
    <t> .095</t>
  </si>
  <si>
    <t> 111</t>
  </si>
  <si>
    <t> 120</t>
  </si>
  <si>
    <t> 27</t>
  </si>
  <si>
    <t> 31</t>
  </si>
  <si>
    <t> ReplicatingStorage</t>
  </si>
  <si>
    <t> 7.3</t>
  </si>
  <si>
    <t> 186.33</t>
  </si>
  <si>
    <t> 13.27</t>
  </si>
  <si>
    <t> 24.697</t>
  </si>
  <si>
    <t> 4.588</t>
  </si>
  <si>
    <t> .0049</t>
  </si>
  <si>
    <t> 42.548</t>
  </si>
  <si>
    <t> 19166</t>
  </si>
  <si>
    <t> 5467</t>
  </si>
  <si>
    <t> 10921</t>
  </si>
  <si>
    <t> TaskParallelismCheck</t>
  </si>
  <si>
    <t> 7.16</t>
  </si>
  <si>
    <t> .00653</t>
  </si>
  <si>
    <t> .0014</t>
  </si>
  <si>
    <t> .06</t>
  </si>
  <si>
    <t> 0</t>
  </si>
  <si>
    <t> TwoPhaseCommit</t>
  </si>
  <si>
    <t> 2.02</t>
  </si>
  <si>
    <t> 3.26</t>
  </si>
  <si>
    <t> .027</t>
  </si>
  <si>
    <t> .01</t>
  </si>
  <si>
    <t> .075</t>
  </si>
  <si>
    <t> 104</t>
  </si>
  <si>
    <t> 28</t>
  </si>
  <si>
    <t> 50</t>
  </si>
  <si>
    <t>BatchpoolServer</t>
  </si>
  <si>
    <t>Average Overhead</t>
  </si>
  <si>
    <t>Averaged over 10 Samples, for one iteration running 500 steps with the random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</si>
</sst>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center" wrapText="1" indent="1"/>
    </xf>
    <xf numFmtId="0" fontId="18" fillId="0" borderId="11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19" fillId="0" borderId="14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O12" sqref="O12"/>
    </sheetView>
  </sheetViews>
  <sheetFormatPr defaultRowHeight="15" x14ac:dyDescent="0.25"/>
  <cols>
    <col min="1" max="1" width="30.85546875" customWidth="1"/>
    <col min="2" max="2" width="22.5703125" customWidth="1"/>
  </cols>
  <sheetData>
    <row r="1" spans="1:13" ht="60.75" thickBot="1" x14ac:dyDescent="0.3">
      <c r="A1" s="2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13" ht="15.75" thickBot="1" x14ac:dyDescent="0.3">
      <c r="A2" s="4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>
        <v>12.5</v>
      </c>
      <c r="J2" s="5" t="s">
        <v>46</v>
      </c>
      <c r="K2" s="5" t="s">
        <v>47</v>
      </c>
      <c r="L2" s="5" t="s">
        <v>48</v>
      </c>
      <c r="M2" s="5" t="s">
        <v>49</v>
      </c>
    </row>
    <row r="3" spans="1:13" ht="15.75" thickBot="1" x14ac:dyDescent="0.3">
      <c r="A3" s="4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  <c r="I3" s="5">
        <v>5.44</v>
      </c>
      <c r="J3" s="5" t="s">
        <v>58</v>
      </c>
      <c r="K3" s="5" t="s">
        <v>59</v>
      </c>
      <c r="L3" s="5" t="s">
        <v>60</v>
      </c>
      <c r="M3" s="5" t="s">
        <v>61</v>
      </c>
    </row>
    <row r="4" spans="1:13" ht="30.75" thickBot="1" x14ac:dyDescent="0.3">
      <c r="A4" s="4" t="s">
        <v>62</v>
      </c>
      <c r="B4" s="5" t="s">
        <v>63</v>
      </c>
      <c r="C4" s="5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5">
        <v>192</v>
      </c>
      <c r="J4" s="5" t="s">
        <v>70</v>
      </c>
      <c r="K4" s="5" t="s">
        <v>71</v>
      </c>
      <c r="L4" s="5" t="s">
        <v>72</v>
      </c>
      <c r="M4" s="5" t="s">
        <v>73</v>
      </c>
    </row>
    <row r="5" spans="1:13" ht="15.75" thickBot="1" x14ac:dyDescent="0.3">
      <c r="A5" s="4" t="s">
        <v>74</v>
      </c>
      <c r="B5" s="5" t="s">
        <v>75</v>
      </c>
      <c r="C5" s="5" t="s">
        <v>76</v>
      </c>
      <c r="D5" s="5" t="s">
        <v>77</v>
      </c>
      <c r="E5" s="5" t="s">
        <v>78</v>
      </c>
      <c r="F5" s="5" t="s">
        <v>79</v>
      </c>
      <c r="G5" s="5" t="s">
        <v>80</v>
      </c>
      <c r="H5" s="5" t="s">
        <v>81</v>
      </c>
      <c r="I5" s="5">
        <v>148</v>
      </c>
      <c r="J5" s="5" t="s">
        <v>82</v>
      </c>
      <c r="K5" s="5" t="s">
        <v>83</v>
      </c>
      <c r="L5" s="5" t="s">
        <v>84</v>
      </c>
      <c r="M5" s="5" t="s">
        <v>85</v>
      </c>
    </row>
    <row r="6" spans="1:13" ht="15.75" thickBot="1" x14ac:dyDescent="0.3">
      <c r="A6" s="4" t="s">
        <v>86</v>
      </c>
      <c r="B6" s="5" t="s">
        <v>87</v>
      </c>
      <c r="C6" s="5" t="s">
        <v>88</v>
      </c>
      <c r="D6" s="5" t="s">
        <v>89</v>
      </c>
      <c r="E6" s="5" t="s">
        <v>90</v>
      </c>
      <c r="F6" s="5" t="s">
        <v>43</v>
      </c>
      <c r="G6" s="5" t="s">
        <v>91</v>
      </c>
      <c r="H6" s="5" t="s">
        <v>92</v>
      </c>
      <c r="I6" s="5">
        <v>13</v>
      </c>
      <c r="J6" s="5" t="s">
        <v>93</v>
      </c>
      <c r="K6" s="5" t="s">
        <v>93</v>
      </c>
      <c r="L6" s="5" t="s">
        <v>94</v>
      </c>
      <c r="M6" s="5" t="s">
        <v>46</v>
      </c>
    </row>
    <row r="7" spans="1:13" ht="15.75" thickBot="1" x14ac:dyDescent="0.3">
      <c r="A7" s="4" t="s">
        <v>95</v>
      </c>
      <c r="B7" s="5" t="s">
        <v>96</v>
      </c>
      <c r="C7" s="5" t="s">
        <v>97</v>
      </c>
      <c r="D7" s="5" t="s">
        <v>98</v>
      </c>
      <c r="E7" s="5" t="s">
        <v>99</v>
      </c>
      <c r="F7" s="5" t="s">
        <v>55</v>
      </c>
      <c r="G7" s="5" t="s">
        <v>100</v>
      </c>
      <c r="H7" s="5" t="s">
        <v>101</v>
      </c>
      <c r="I7" s="5">
        <v>1.58</v>
      </c>
      <c r="J7" s="5" t="s">
        <v>102</v>
      </c>
      <c r="K7" s="5" t="s">
        <v>103</v>
      </c>
      <c r="L7" s="5" t="s">
        <v>104</v>
      </c>
      <c r="M7" s="5" t="s">
        <v>105</v>
      </c>
    </row>
    <row r="8" spans="1:13" ht="15.75" thickBot="1" x14ac:dyDescent="0.3">
      <c r="A8" s="4" t="s">
        <v>106</v>
      </c>
      <c r="B8" s="5" t="s">
        <v>107</v>
      </c>
      <c r="C8" s="5" t="s">
        <v>108</v>
      </c>
      <c r="D8" s="5" t="s">
        <v>109</v>
      </c>
      <c r="E8" s="5" t="s">
        <v>110</v>
      </c>
      <c r="F8" s="5" t="s">
        <v>43</v>
      </c>
      <c r="G8" s="5" t="s">
        <v>111</v>
      </c>
      <c r="H8" s="5" t="s">
        <v>112</v>
      </c>
      <c r="I8" s="5">
        <v>15.2</v>
      </c>
      <c r="J8" s="5" t="s">
        <v>113</v>
      </c>
      <c r="K8" s="5" t="s">
        <v>114</v>
      </c>
      <c r="L8" s="5" t="s">
        <v>115</v>
      </c>
      <c r="M8" s="5" t="s">
        <v>116</v>
      </c>
    </row>
    <row r="9" spans="1:13" ht="15.75" thickBot="1" x14ac:dyDescent="0.3">
      <c r="A9" s="4" t="s">
        <v>117</v>
      </c>
      <c r="B9" s="5" t="s">
        <v>118</v>
      </c>
      <c r="C9" s="5" t="s">
        <v>119</v>
      </c>
      <c r="D9" s="5" t="s">
        <v>89</v>
      </c>
      <c r="E9" s="5" t="s">
        <v>120</v>
      </c>
      <c r="F9" s="5" t="s">
        <v>121</v>
      </c>
      <c r="G9" s="5" t="s">
        <v>111</v>
      </c>
      <c r="H9" s="5" t="s">
        <v>118</v>
      </c>
      <c r="I9" s="5">
        <v>10.38</v>
      </c>
      <c r="J9" s="5" t="s">
        <v>122</v>
      </c>
      <c r="K9" s="5" t="s">
        <v>94</v>
      </c>
      <c r="L9" s="5" t="s">
        <v>123</v>
      </c>
      <c r="M9" s="5" t="s">
        <v>124</v>
      </c>
    </row>
    <row r="10" spans="1:13" ht="15.75" thickBot="1" x14ac:dyDescent="0.3">
      <c r="A10" s="4" t="s">
        <v>125</v>
      </c>
      <c r="B10" s="5" t="s">
        <v>126</v>
      </c>
      <c r="C10" s="5" t="s">
        <v>127</v>
      </c>
      <c r="D10" s="5" t="s">
        <v>128</v>
      </c>
      <c r="E10" s="5" t="s">
        <v>129</v>
      </c>
      <c r="F10" s="5" t="s">
        <v>130</v>
      </c>
      <c r="G10" s="5" t="s">
        <v>91</v>
      </c>
      <c r="H10" s="5" t="s">
        <v>131</v>
      </c>
      <c r="I10" s="5">
        <v>1.35</v>
      </c>
      <c r="J10" s="5" t="s">
        <v>132</v>
      </c>
      <c r="K10" s="5" t="s">
        <v>133</v>
      </c>
      <c r="L10" s="5" t="s">
        <v>134</v>
      </c>
      <c r="M10" s="5" t="s">
        <v>135</v>
      </c>
    </row>
    <row r="11" spans="1:13" ht="15.75" thickBot="1" x14ac:dyDescent="0.3">
      <c r="A11" s="4" t="s">
        <v>136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5" t="s">
        <v>143</v>
      </c>
      <c r="I11" s="5">
        <v>31.35</v>
      </c>
      <c r="J11" s="5">
        <v>12375</v>
      </c>
      <c r="K11" s="5" t="s">
        <v>144</v>
      </c>
      <c r="L11" s="5" t="s">
        <v>145</v>
      </c>
      <c r="M11" s="5" t="s">
        <v>146</v>
      </c>
    </row>
    <row r="12" spans="1:13" ht="15.75" thickBot="1" x14ac:dyDescent="0.3">
      <c r="A12" s="4" t="s">
        <v>147</v>
      </c>
      <c r="B12" s="5" t="s">
        <v>98</v>
      </c>
      <c r="C12" s="5" t="s">
        <v>148</v>
      </c>
      <c r="D12" s="5" t="s">
        <v>89</v>
      </c>
      <c r="E12" s="5" t="s">
        <v>149</v>
      </c>
      <c r="F12" s="5" t="s">
        <v>150</v>
      </c>
      <c r="G12" s="5" t="s">
        <v>91</v>
      </c>
      <c r="H12" s="5" t="s">
        <v>151</v>
      </c>
      <c r="I12" s="5">
        <v>141.5</v>
      </c>
      <c r="J12" s="5">
        <v>3</v>
      </c>
      <c r="K12" s="5" t="s">
        <v>123</v>
      </c>
      <c r="L12" s="5" t="s">
        <v>152</v>
      </c>
      <c r="M12" s="5" t="s">
        <v>152</v>
      </c>
    </row>
    <row r="13" spans="1:13" ht="15.75" thickBot="1" x14ac:dyDescent="0.3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130</v>
      </c>
      <c r="F13" s="5" t="s">
        <v>157</v>
      </c>
      <c r="G13" s="5" t="s">
        <v>56</v>
      </c>
      <c r="H13" s="5" t="s">
        <v>158</v>
      </c>
      <c r="I13" s="5">
        <v>1.65</v>
      </c>
      <c r="J13" s="5" t="s">
        <v>159</v>
      </c>
      <c r="K13" s="5" t="s">
        <v>104</v>
      </c>
      <c r="L13" s="5" t="s">
        <v>160</v>
      </c>
      <c r="M13" s="5" t="s">
        <v>161</v>
      </c>
    </row>
    <row r="14" spans="1:13" ht="15.75" thickBot="1" x14ac:dyDescent="0.3">
      <c r="A14" s="4" t="s">
        <v>162</v>
      </c>
      <c r="B14" s="5">
        <v>2.13</v>
      </c>
      <c r="C14" s="5">
        <v>8.15</v>
      </c>
      <c r="D14" s="5">
        <v>5.1999999999999998E-2</v>
      </c>
      <c r="E14" s="5">
        <v>8.5000000000000006E-3</v>
      </c>
      <c r="F14" s="5">
        <v>8.9999999999999993E-3</v>
      </c>
      <c r="G14" s="5">
        <v>1.2E-2</v>
      </c>
      <c r="H14" s="5">
        <v>0.106</v>
      </c>
      <c r="I14" s="5">
        <v>3.88</v>
      </c>
      <c r="J14" s="5">
        <v>104</v>
      </c>
      <c r="K14" s="5">
        <v>143</v>
      </c>
      <c r="L14" s="5">
        <v>73</v>
      </c>
      <c r="M14" s="5">
        <v>111</v>
      </c>
    </row>
    <row r="15" spans="1:13" x14ac:dyDescent="0.25">
      <c r="A15" s="6" t="s">
        <v>163</v>
      </c>
      <c r="I15">
        <f>AVERAGE(I2:I14)</f>
        <v>44.44846153846153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1" sqref="B21"/>
    </sheetView>
  </sheetViews>
  <sheetFormatPr defaultRowHeight="15" x14ac:dyDescent="0.25"/>
  <cols>
    <col min="1" max="1" width="30.85546875" customWidth="1"/>
    <col min="2" max="2" width="25.7109375" customWidth="1"/>
    <col min="3" max="3" width="23.85546875" customWidth="1"/>
    <col min="4" max="4" width="22" customWidth="1"/>
    <col min="5" max="5" width="20.85546875" customWidth="1"/>
    <col min="6" max="6" width="16.5703125" customWidth="1"/>
    <col min="7" max="7" width="18.7109375" customWidth="1"/>
    <col min="8" max="8" width="15" customWidth="1"/>
  </cols>
  <sheetData>
    <row r="1" spans="1:8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>
        <v>2.1661234999999999</v>
      </c>
      <c r="C2">
        <v>2.0968467</v>
      </c>
      <c r="D2">
        <v>2.3447219000000001</v>
      </c>
      <c r="E2">
        <v>0.25957920000000001</v>
      </c>
      <c r="F2">
        <v>0.28220919999999999</v>
      </c>
      <c r="G2">
        <v>0.23796709999999999</v>
      </c>
      <c r="H2">
        <v>8.3447498875102504</v>
      </c>
    </row>
    <row r="3" spans="1:8" x14ac:dyDescent="0.25">
      <c r="A3" t="s">
        <v>7</v>
      </c>
      <c r="B3">
        <v>1.708539</v>
      </c>
      <c r="C3">
        <v>1.6411199000000001</v>
      </c>
      <c r="D3">
        <v>1.8170154000000001</v>
      </c>
      <c r="E3">
        <v>0.2519651</v>
      </c>
      <c r="F3">
        <v>0.26881959999999999</v>
      </c>
      <c r="G3">
        <v>0.2347996</v>
      </c>
      <c r="H3">
        <v>6.7808557613733003</v>
      </c>
    </row>
    <row r="4" spans="1:8" x14ac:dyDescent="0.25">
      <c r="A4" t="s">
        <v>8</v>
      </c>
      <c r="B4">
        <v>2.2065134</v>
      </c>
      <c r="C4">
        <v>2.1405747000000002</v>
      </c>
      <c r="D4">
        <v>2.2935534</v>
      </c>
      <c r="E4">
        <v>0.34042640000000002</v>
      </c>
      <c r="F4">
        <v>0.37959769999999998</v>
      </c>
      <c r="G4">
        <v>0.32254149999999998</v>
      </c>
      <c r="H4">
        <v>6.4816165843777096</v>
      </c>
    </row>
    <row r="5" spans="1:8" x14ac:dyDescent="0.25">
      <c r="A5" t="s">
        <v>9</v>
      </c>
      <c r="B5">
        <v>2.4780049000000002</v>
      </c>
      <c r="C5">
        <v>2.3443366999999999</v>
      </c>
      <c r="D5">
        <v>2.8011708</v>
      </c>
      <c r="E5">
        <v>0.30600110000000003</v>
      </c>
      <c r="F5">
        <v>0.32003559999999998</v>
      </c>
      <c r="G5">
        <v>0.29268840000000002</v>
      </c>
      <c r="H5">
        <v>8.0980261182067608</v>
      </c>
    </row>
    <row r="6" spans="1:8" x14ac:dyDescent="0.25">
      <c r="A6" t="s">
        <v>10</v>
      </c>
      <c r="B6">
        <v>1.7721872000000001</v>
      </c>
      <c r="C6">
        <v>1.7194887000000001</v>
      </c>
      <c r="D6">
        <v>1.8365035999999999</v>
      </c>
      <c r="E6">
        <v>0.28644049999999999</v>
      </c>
      <c r="F6">
        <v>0.38768930000000001</v>
      </c>
      <c r="G6">
        <v>0.25549769999999999</v>
      </c>
      <c r="H6">
        <v>6.18692957176098</v>
      </c>
    </row>
    <row r="7" spans="1:8" x14ac:dyDescent="0.25">
      <c r="A7" t="s">
        <v>11</v>
      </c>
      <c r="B7">
        <v>2.3959499000000002</v>
      </c>
      <c r="C7">
        <v>2.3068824999999999</v>
      </c>
      <c r="D7">
        <v>2.4834117999999998</v>
      </c>
      <c r="E7">
        <v>0.4397317</v>
      </c>
      <c r="F7">
        <v>0.46484180000000003</v>
      </c>
      <c r="G7">
        <v>0.40966000000000002</v>
      </c>
      <c r="H7">
        <v>5.4486631279937301</v>
      </c>
    </row>
    <row r="8" spans="1:8" x14ac:dyDescent="0.25">
      <c r="A8" t="s">
        <v>12</v>
      </c>
      <c r="B8">
        <v>2.1040804</v>
      </c>
      <c r="C8">
        <v>2.0450697999999998</v>
      </c>
      <c r="D8">
        <v>2.1747573</v>
      </c>
      <c r="E8">
        <v>0.33418779999999998</v>
      </c>
      <c r="F8">
        <v>0.35426570000000002</v>
      </c>
      <c r="G8">
        <v>0.3174807</v>
      </c>
      <c r="H8">
        <v>6.2961017727158204</v>
      </c>
    </row>
    <row r="9" spans="1:8" x14ac:dyDescent="0.25">
      <c r="A9" t="s">
        <v>13</v>
      </c>
      <c r="B9">
        <v>2.1764453000000001</v>
      </c>
      <c r="C9">
        <v>2.1194114000000002</v>
      </c>
      <c r="D9">
        <v>2.2310580999999998</v>
      </c>
      <c r="E9">
        <v>0.29583779999999998</v>
      </c>
      <c r="F9">
        <v>0.34391870000000002</v>
      </c>
      <c r="G9">
        <v>0.2762058</v>
      </c>
      <c r="H9">
        <v>7.3568871185494196</v>
      </c>
    </row>
    <row r="10" spans="1:8" x14ac:dyDescent="0.25">
      <c r="A10" t="s">
        <v>14</v>
      </c>
      <c r="B10">
        <v>2.5993423</v>
      </c>
      <c r="C10">
        <v>2.2941237000000001</v>
      </c>
      <c r="D10">
        <v>2.8554108999999999</v>
      </c>
      <c r="E10">
        <v>1.2037724000000001</v>
      </c>
      <c r="F10">
        <v>1.2394094</v>
      </c>
      <c r="G10">
        <v>1.1669923</v>
      </c>
      <c r="H10">
        <v>2.1593303684317702</v>
      </c>
    </row>
    <row r="11" spans="1:8" x14ac:dyDescent="0.25">
      <c r="A11" t="s">
        <v>15</v>
      </c>
      <c r="B11">
        <v>1.5832425000000001</v>
      </c>
      <c r="C11">
        <v>1.5636321</v>
      </c>
      <c r="D11">
        <v>1.6212200999999999</v>
      </c>
      <c r="E11">
        <v>0.22553039999999999</v>
      </c>
      <c r="F11">
        <v>0.2422329</v>
      </c>
      <c r="G11">
        <v>0.2158477</v>
      </c>
      <c r="H11">
        <v>7.0200846537761601</v>
      </c>
    </row>
    <row r="12" spans="1:8" x14ac:dyDescent="0.25">
      <c r="A12" t="s">
        <v>16</v>
      </c>
      <c r="B12">
        <v>1.6191918999999999</v>
      </c>
      <c r="C12">
        <v>1.5990313</v>
      </c>
      <c r="D12">
        <v>1.6641728</v>
      </c>
      <c r="E12">
        <v>0.23594950000000001</v>
      </c>
      <c r="F12">
        <v>0.27086939999999998</v>
      </c>
      <c r="G12">
        <v>0.22205150000000001</v>
      </c>
      <c r="H12">
        <v>6.8624510753360397</v>
      </c>
    </row>
    <row r="13" spans="1:8" x14ac:dyDescent="0.25">
      <c r="A13" t="s">
        <v>17</v>
      </c>
      <c r="B13">
        <v>1.5775691999999999</v>
      </c>
      <c r="C13">
        <v>1.5510976999999999</v>
      </c>
      <c r="D13">
        <v>1.5983814000000001</v>
      </c>
      <c r="E13">
        <v>0.22788600000000001</v>
      </c>
      <c r="F13">
        <v>0.27292379999999999</v>
      </c>
      <c r="G13">
        <v>0.21554699999999999</v>
      </c>
      <c r="H13">
        <v>6.9226244701297999</v>
      </c>
    </row>
    <row r="14" spans="1:8" x14ac:dyDescent="0.25">
      <c r="A14" t="s">
        <v>18</v>
      </c>
      <c r="B14">
        <v>4.1494884000000001</v>
      </c>
      <c r="C14">
        <v>3.9446308999999999</v>
      </c>
      <c r="D14">
        <v>4.4085723000000003</v>
      </c>
      <c r="E14">
        <v>2.1771848</v>
      </c>
      <c r="F14">
        <v>2.2854002000000002</v>
      </c>
      <c r="G14">
        <v>1.7427703000000001</v>
      </c>
      <c r="H14">
        <v>1.9058962748591699</v>
      </c>
    </row>
    <row r="15" spans="1:8" x14ac:dyDescent="0.25">
      <c r="A15" t="s">
        <v>19</v>
      </c>
      <c r="B15">
        <v>4.8546982999999999</v>
      </c>
      <c r="C15">
        <v>4.8242590999999999</v>
      </c>
      <c r="D15">
        <v>4.8832164000000002</v>
      </c>
      <c r="E15">
        <v>3.3468659999999999</v>
      </c>
      <c r="F15">
        <v>3.3787924</v>
      </c>
      <c r="G15">
        <v>3.3202156</v>
      </c>
      <c r="H15">
        <v>1.4505206661993599</v>
      </c>
    </row>
    <row r="16" spans="1:8" x14ac:dyDescent="0.25">
      <c r="A16" t="s">
        <v>20</v>
      </c>
      <c r="B16">
        <v>2.1496704000000002</v>
      </c>
      <c r="C16">
        <v>2.0735939999999999</v>
      </c>
      <c r="D16">
        <v>2.2148379</v>
      </c>
      <c r="E16">
        <v>0.25810759999999999</v>
      </c>
      <c r="F16">
        <v>0.28526800000000002</v>
      </c>
      <c r="G16">
        <v>0.2293548</v>
      </c>
      <c r="H16">
        <v>8.3285823431778105</v>
      </c>
    </row>
    <row r="17" spans="1:8" x14ac:dyDescent="0.25">
      <c r="A17" t="s">
        <v>21</v>
      </c>
      <c r="B17">
        <v>1.6969269</v>
      </c>
      <c r="C17">
        <v>1.6585874</v>
      </c>
      <c r="D17">
        <v>1.7835786</v>
      </c>
      <c r="E17">
        <v>0.2519787</v>
      </c>
      <c r="F17">
        <v>0.2828387</v>
      </c>
      <c r="G17">
        <v>0.2407648</v>
      </c>
      <c r="H17">
        <v>6.73440612242225</v>
      </c>
    </row>
    <row r="18" spans="1:8" x14ac:dyDescent="0.25">
      <c r="G18" s="1" t="s">
        <v>24</v>
      </c>
      <c r="H18">
        <f>AVERAGE(H2:H17)</f>
        <v>6.0236078698012729</v>
      </c>
    </row>
    <row r="20" spans="1:8" x14ac:dyDescent="0.25">
      <c r="B20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 Race Detector Results</vt:lpstr>
      <vt:lpstr>Online Race Detector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Santhiar</dc:creator>
  <cp:lastModifiedBy>Anirudh Santhiar</cp:lastModifiedBy>
  <dcterms:created xsi:type="dcterms:W3CDTF">2017-08-09T11:01:17Z</dcterms:created>
  <dcterms:modified xsi:type="dcterms:W3CDTF">2017-08-09T11:03:13Z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t-ansant@microsoft.com</vt:lpwstr>
  </property>
  <property fmtid="{D5CDD505-2E9C-101B-9397-08002B2CF9AE}" pid="6" name="MSIP_Label_f42aa342-8706-4288-bd11-ebb85995028c_SetDate">
    <vt:lpwstr>2017-08-09T16:33:13.3613825+05:30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