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PHANINDRA KOTHURI\Desktop\Higher Studies\UNCC\First Semester\Data Strutctures and Algorithms\Projects\Project-1\SortingAlgorithmsComparison\"/>
    </mc:Choice>
  </mc:AlternateContent>
  <bookViews>
    <workbookView xWindow="0" yWindow="0" windowWidth="25600" windowHeight="10530" activeTab="1"/>
  </bookViews>
  <sheets>
    <sheet name="Sorted Input Data" sheetId="1" r:id="rId1"/>
    <sheet name="Average of the Input Data" sheetId="2" r:id="rId2"/>
  </sheets>
  <calcPr calcId="162913"/>
  <extLst>
    <ext uri="GoogleSheetsCustomDataVersion2">
      <go:sheetsCustomData xmlns:go="http://customooxmlschemas.google.com/" r:id="rId5" roundtripDataChecksum="JbkOxvWcZUeSyNG2FQTnC6zqECg/es03qymp6YICfEc="/>
    </ext>
  </extLst>
</workbook>
</file>

<file path=xl/calcChain.xml><?xml version="1.0" encoding="utf-8"?>
<calcChain xmlns="http://schemas.openxmlformats.org/spreadsheetml/2006/main">
  <c r="F31" i="2" l="1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B20" i="2"/>
  <c r="C20" i="2"/>
  <c r="D20" i="2"/>
  <c r="E20" i="2"/>
  <c r="F20" i="2"/>
  <c r="F19" i="2"/>
  <c r="E19" i="2"/>
  <c r="D19" i="2"/>
  <c r="C19" i="2"/>
  <c r="B19" i="2"/>
  <c r="G156" i="1"/>
  <c r="F156" i="1"/>
  <c r="E156" i="1"/>
  <c r="D156" i="1"/>
  <c r="C156" i="1"/>
  <c r="G144" i="1"/>
  <c r="F144" i="1"/>
  <c r="E144" i="1"/>
  <c r="D144" i="1"/>
  <c r="C144" i="1"/>
  <c r="G132" i="1"/>
  <c r="F132" i="1"/>
  <c r="E132" i="1"/>
  <c r="D132" i="1"/>
  <c r="C132" i="1"/>
  <c r="G120" i="1"/>
  <c r="F120" i="1"/>
  <c r="E120" i="1"/>
  <c r="D120" i="1"/>
  <c r="C120" i="1"/>
  <c r="G108" i="1"/>
  <c r="F108" i="1"/>
  <c r="E108" i="1"/>
  <c r="D108" i="1"/>
  <c r="C108" i="1"/>
  <c r="G96" i="1"/>
  <c r="F96" i="1"/>
  <c r="E96" i="1"/>
  <c r="D96" i="1"/>
  <c r="C96" i="1"/>
  <c r="G84" i="1"/>
  <c r="F84" i="1"/>
  <c r="E84" i="1"/>
  <c r="D84" i="1"/>
  <c r="C84" i="1"/>
  <c r="G72" i="1"/>
  <c r="F72" i="1"/>
  <c r="E72" i="1"/>
  <c r="D72" i="1"/>
  <c r="C72" i="1"/>
  <c r="G60" i="1"/>
  <c r="F60" i="1"/>
  <c r="E60" i="1"/>
  <c r="D60" i="1"/>
  <c r="C60" i="1"/>
  <c r="G48" i="1"/>
  <c r="F48" i="1"/>
  <c r="E48" i="1"/>
  <c r="D48" i="1"/>
  <c r="C48" i="1"/>
  <c r="G36" i="1"/>
  <c r="F36" i="1"/>
  <c r="E36" i="1"/>
  <c r="D36" i="1"/>
  <c r="C36" i="1"/>
  <c r="G24" i="1"/>
  <c r="F24" i="1"/>
  <c r="E24" i="1"/>
  <c r="D24" i="1"/>
  <c r="C24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<sst xmlns="http://schemas.openxmlformats.org/spreadsheetml/2006/main" count="34" uniqueCount="10">
  <si>
    <t>Size of the Array</t>
  </si>
  <si>
    <t>Number of Execution</t>
  </si>
  <si>
    <t>Insertion Sort</t>
  </si>
  <si>
    <t>Merge Sort</t>
  </si>
  <si>
    <t>In-Place Quick Sort</t>
  </si>
  <si>
    <t>Modified Quick Sort</t>
  </si>
  <si>
    <t>Heap Sort</t>
  </si>
  <si>
    <t>SUM</t>
  </si>
  <si>
    <t>Average of Execution Time of Input Data</t>
  </si>
  <si>
    <t>Sum of Execution Time of Input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</si>
</sst>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5"/>
  <sheetViews>
    <sheetView topLeftCell="A47" workbookViewId="0">
      <selection activeCell="F62" sqref="F62:F71"/>
    </sheetView>
  </sheetViews>
  <sheetFormatPr defaultColWidth="12.6328125" defaultRowHeight="15" customHeight="1" x14ac:dyDescent="0.25"/>
  <cols>
    <col min="1" max="1" width="15.7265625" customWidth="1"/>
    <col min="2" max="2" width="19.7265625" customWidth="1"/>
    <col min="3" max="3" width="12.90625" customWidth="1"/>
    <col min="4" max="4" width="10.90625" customWidth="1"/>
    <col min="5" max="5" width="18.26953125" customWidth="1"/>
    <col min="6" max="6" width="18.453125" customWidth="1"/>
    <col min="7" max="7" width="10" customWidth="1"/>
    <col min="8" max="26" width="8" customWidth="1"/>
  </cols>
  <sheetData>
    <row r="1" spans="1:7" ht="12.7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2.75" customHeight="1" x14ac:dyDescent="0.25">
      <c r="A2" s="1">
        <v>1000</v>
      </c>
      <c r="B2" s="1">
        <v>1</v>
      </c>
      <c r="C2" s="1">
        <v>151100</v>
      </c>
      <c r="D2" s="1">
        <v>1016700</v>
      </c>
      <c r="E2" s="1">
        <v>800100</v>
      </c>
      <c r="F2" s="1">
        <v>4075300</v>
      </c>
      <c r="G2" s="1">
        <v>1246000</v>
      </c>
    </row>
    <row r="3" spans="1:7" ht="12.75" customHeight="1" x14ac:dyDescent="0.25">
      <c r="A3" s="1">
        <v>1000</v>
      </c>
      <c r="B3" s="1">
        <v>2</v>
      </c>
      <c r="C3" s="1">
        <v>37400</v>
      </c>
      <c r="D3" s="1">
        <v>196000</v>
      </c>
      <c r="E3" s="1">
        <v>322400</v>
      </c>
      <c r="F3" s="1">
        <v>2356900</v>
      </c>
      <c r="G3" s="1">
        <v>271400</v>
      </c>
    </row>
    <row r="4" spans="1:7" ht="12.75" customHeight="1" x14ac:dyDescent="0.25">
      <c r="A4" s="1">
        <v>1000</v>
      </c>
      <c r="B4" s="1">
        <v>3</v>
      </c>
      <c r="C4" s="1">
        <v>86900</v>
      </c>
      <c r="D4" s="1">
        <v>207600</v>
      </c>
      <c r="E4" s="1">
        <v>184400</v>
      </c>
      <c r="F4" s="1">
        <v>3810200</v>
      </c>
      <c r="G4" s="1">
        <v>326200</v>
      </c>
    </row>
    <row r="5" spans="1:7" ht="12.75" customHeight="1" x14ac:dyDescent="0.25">
      <c r="A5" s="1">
        <v>1000</v>
      </c>
      <c r="B5" s="1">
        <v>4</v>
      </c>
      <c r="C5" s="1">
        <v>60400</v>
      </c>
      <c r="D5" s="1">
        <v>336300</v>
      </c>
      <c r="E5" s="1">
        <v>295600</v>
      </c>
      <c r="F5" s="1">
        <v>225500</v>
      </c>
      <c r="G5" s="1">
        <v>387300</v>
      </c>
    </row>
    <row r="6" spans="1:7" ht="12.75" customHeight="1" x14ac:dyDescent="0.25">
      <c r="A6" s="1">
        <v>1000</v>
      </c>
      <c r="B6" s="1">
        <v>5</v>
      </c>
      <c r="C6" s="1">
        <v>67000</v>
      </c>
      <c r="D6" s="1">
        <v>514300</v>
      </c>
      <c r="E6" s="1">
        <v>323100</v>
      </c>
      <c r="F6" s="1">
        <v>186000</v>
      </c>
      <c r="G6" s="1">
        <v>443200</v>
      </c>
    </row>
    <row r="7" spans="1:7" ht="12.75" customHeight="1" x14ac:dyDescent="0.25">
      <c r="A7" s="1">
        <v>1000</v>
      </c>
      <c r="B7" s="1">
        <v>6</v>
      </c>
      <c r="C7" s="1">
        <v>87400</v>
      </c>
      <c r="D7" s="1">
        <v>328800</v>
      </c>
      <c r="E7" s="1">
        <v>882700</v>
      </c>
      <c r="F7" s="1">
        <v>234000</v>
      </c>
      <c r="G7" s="1">
        <v>373200</v>
      </c>
    </row>
    <row r="8" spans="1:7" ht="12.75" customHeight="1" x14ac:dyDescent="0.25">
      <c r="A8" s="1">
        <v>1000</v>
      </c>
      <c r="B8" s="1">
        <v>7</v>
      </c>
      <c r="C8" s="1">
        <v>45300</v>
      </c>
      <c r="D8" s="1">
        <v>327500</v>
      </c>
      <c r="E8" s="1">
        <v>874400</v>
      </c>
      <c r="F8" s="1">
        <v>178300</v>
      </c>
      <c r="G8" s="1">
        <v>367500</v>
      </c>
    </row>
    <row r="9" spans="1:7" ht="12.75" customHeight="1" x14ac:dyDescent="0.25">
      <c r="A9" s="1">
        <v>1000</v>
      </c>
      <c r="B9" s="1">
        <v>8</v>
      </c>
      <c r="C9" s="1">
        <v>33700</v>
      </c>
      <c r="D9" s="1">
        <v>296800</v>
      </c>
      <c r="E9" s="1">
        <v>887900</v>
      </c>
      <c r="F9" s="1">
        <v>200400</v>
      </c>
      <c r="G9" s="1">
        <v>690500</v>
      </c>
    </row>
    <row r="10" spans="1:7" ht="12.75" customHeight="1" x14ac:dyDescent="0.25">
      <c r="A10" s="1">
        <v>1000</v>
      </c>
      <c r="B10" s="1">
        <v>9</v>
      </c>
      <c r="C10" s="1">
        <v>36900</v>
      </c>
      <c r="D10" s="1">
        <v>314100</v>
      </c>
      <c r="E10" s="1">
        <v>789900</v>
      </c>
      <c r="F10" s="1">
        <v>206800</v>
      </c>
      <c r="G10" s="1">
        <v>332000</v>
      </c>
    </row>
    <row r="11" spans="1:7" ht="12.75" customHeight="1" x14ac:dyDescent="0.25">
      <c r="A11" s="1">
        <v>1000</v>
      </c>
      <c r="B11" s="1">
        <v>10</v>
      </c>
      <c r="C11" s="1">
        <v>103200</v>
      </c>
      <c r="D11" s="1">
        <v>312000</v>
      </c>
      <c r="E11" s="1">
        <v>1054500</v>
      </c>
      <c r="F11" s="1">
        <v>169100</v>
      </c>
      <c r="G11" s="1">
        <v>283300</v>
      </c>
    </row>
    <row r="12" spans="1:7" ht="12.75" customHeight="1" x14ac:dyDescent="0.25">
      <c r="A12" s="1">
        <v>1000</v>
      </c>
      <c r="B12" s="4" t="s">
        <v>7</v>
      </c>
      <c r="C12" s="1">
        <f>SUM(C2:C11)</f>
        <v>709300</v>
      </c>
      <c r="D12" s="1">
        <f>SUM(D2:D11)</f>
        <v>3850100</v>
      </c>
      <c r="E12" s="1">
        <f>SUM(E2:E11)</f>
        <v>6415000</v>
      </c>
      <c r="F12" s="1">
        <f>SUM(F2:F11)</f>
        <v>11642500</v>
      </c>
      <c r="G12" s="1">
        <f>SUM(G2:G11)</f>
        <v>4720600</v>
      </c>
    </row>
    <row r="13" spans="1:7" ht="12.75" customHeight="1" x14ac:dyDescent="0.25">
      <c r="A13" s="1"/>
      <c r="B13" s="1"/>
      <c r="C13" s="1"/>
      <c r="D13" s="1"/>
      <c r="E13" s="1"/>
      <c r="F13" s="1"/>
      <c r="G13" s="1"/>
    </row>
    <row r="14" spans="1:7" ht="12.75" customHeight="1" x14ac:dyDescent="0.25">
      <c r="A14" s="1">
        <v>2000</v>
      </c>
      <c r="B14" s="1">
        <v>1</v>
      </c>
      <c r="C14" s="1">
        <v>69000</v>
      </c>
      <c r="D14" s="1">
        <v>1002800</v>
      </c>
      <c r="E14" s="1">
        <v>2296200</v>
      </c>
      <c r="F14" s="1">
        <v>554300</v>
      </c>
      <c r="G14" s="1">
        <v>501400</v>
      </c>
    </row>
    <row r="15" spans="1:7" ht="12.75" customHeight="1" x14ac:dyDescent="0.25">
      <c r="A15" s="1">
        <v>2000</v>
      </c>
      <c r="B15" s="1">
        <v>2</v>
      </c>
      <c r="C15" s="1">
        <v>94500</v>
      </c>
      <c r="D15" s="1">
        <v>1154100</v>
      </c>
      <c r="E15" s="1">
        <v>1866300</v>
      </c>
      <c r="F15" s="1">
        <v>306100</v>
      </c>
      <c r="G15" s="1">
        <v>659300</v>
      </c>
    </row>
    <row r="16" spans="1:7" ht="12.75" customHeight="1" x14ac:dyDescent="0.25">
      <c r="A16" s="1">
        <v>2000</v>
      </c>
      <c r="B16" s="1">
        <v>3</v>
      </c>
      <c r="C16" s="1">
        <v>29300</v>
      </c>
      <c r="D16" s="1">
        <v>523400</v>
      </c>
      <c r="E16" s="1">
        <v>1263200</v>
      </c>
      <c r="F16" s="1">
        <v>359700</v>
      </c>
      <c r="G16" s="1">
        <v>689200</v>
      </c>
    </row>
    <row r="17" spans="1:7" ht="12.75" customHeight="1" x14ac:dyDescent="0.25">
      <c r="A17" s="1">
        <v>2000</v>
      </c>
      <c r="B17" s="1">
        <v>4</v>
      </c>
      <c r="C17" s="1">
        <v>37200</v>
      </c>
      <c r="D17" s="1">
        <v>582600</v>
      </c>
      <c r="E17" s="1">
        <v>447400</v>
      </c>
      <c r="F17" s="1">
        <v>689700</v>
      </c>
      <c r="G17" s="1">
        <v>508500</v>
      </c>
    </row>
    <row r="18" spans="1:7" ht="12.75" customHeight="1" x14ac:dyDescent="0.25">
      <c r="A18" s="1">
        <v>2000</v>
      </c>
      <c r="B18" s="1">
        <v>5</v>
      </c>
      <c r="C18" s="1">
        <v>59400</v>
      </c>
      <c r="D18" s="1">
        <v>699700</v>
      </c>
      <c r="E18" s="1">
        <v>263800</v>
      </c>
      <c r="F18" s="1">
        <v>494200</v>
      </c>
      <c r="G18" s="1">
        <v>425300</v>
      </c>
    </row>
    <row r="19" spans="1:7" ht="12.75" customHeight="1" x14ac:dyDescent="0.25">
      <c r="A19" s="1">
        <v>2000</v>
      </c>
      <c r="B19" s="1">
        <v>6</v>
      </c>
      <c r="C19" s="1">
        <v>37300</v>
      </c>
      <c r="D19" s="1">
        <v>322200</v>
      </c>
      <c r="E19" s="1">
        <v>205500</v>
      </c>
      <c r="F19" s="1">
        <v>294100</v>
      </c>
      <c r="G19" s="1">
        <v>359900</v>
      </c>
    </row>
    <row r="20" spans="1:7" ht="12.75" customHeight="1" x14ac:dyDescent="0.25">
      <c r="A20" s="1">
        <v>2000</v>
      </c>
      <c r="B20" s="1">
        <v>7</v>
      </c>
      <c r="C20" s="1">
        <v>27400</v>
      </c>
      <c r="D20" s="1">
        <v>300900</v>
      </c>
      <c r="E20" s="1">
        <v>172800</v>
      </c>
      <c r="F20" s="1">
        <v>284000</v>
      </c>
      <c r="G20" s="1">
        <v>778700</v>
      </c>
    </row>
    <row r="21" spans="1:7" ht="12.75" customHeight="1" x14ac:dyDescent="0.25">
      <c r="A21" s="1">
        <v>2000</v>
      </c>
      <c r="B21" s="1">
        <v>8</v>
      </c>
      <c r="C21" s="1">
        <v>50000</v>
      </c>
      <c r="D21" s="1">
        <v>301200</v>
      </c>
      <c r="E21" s="1">
        <v>181400</v>
      </c>
      <c r="F21" s="1">
        <v>361000</v>
      </c>
      <c r="G21" s="1">
        <v>447600</v>
      </c>
    </row>
    <row r="22" spans="1:7" ht="12.75" customHeight="1" x14ac:dyDescent="0.25">
      <c r="A22" s="1">
        <v>2000</v>
      </c>
      <c r="B22" s="1">
        <v>9</v>
      </c>
      <c r="C22" s="1">
        <v>28500</v>
      </c>
      <c r="D22" s="1">
        <v>360400</v>
      </c>
      <c r="E22" s="1">
        <v>160900</v>
      </c>
      <c r="F22" s="1">
        <v>248200</v>
      </c>
      <c r="G22" s="1">
        <v>853700</v>
      </c>
    </row>
    <row r="23" spans="1:7" ht="12.75" customHeight="1" x14ac:dyDescent="0.25">
      <c r="A23" s="1">
        <v>2000</v>
      </c>
      <c r="B23" s="1">
        <v>10</v>
      </c>
      <c r="C23" s="1">
        <v>63100</v>
      </c>
      <c r="D23" s="1">
        <v>382100</v>
      </c>
      <c r="E23" s="1">
        <v>273300</v>
      </c>
      <c r="F23" s="1">
        <v>255800</v>
      </c>
      <c r="G23" s="1">
        <v>863600</v>
      </c>
    </row>
    <row r="24" spans="1:7" ht="12.75" customHeight="1" x14ac:dyDescent="0.25">
      <c r="A24" s="1">
        <v>2000</v>
      </c>
      <c r="B24" s="4" t="s">
        <v>7</v>
      </c>
      <c r="C24" s="1">
        <f>SUM(C14:C23)</f>
        <v>495700</v>
      </c>
      <c r="D24" s="1">
        <f>SUM(D14:D23)</f>
        <v>5629400</v>
      </c>
      <c r="E24" s="1">
        <f>SUM(E14:E23)</f>
        <v>7130800</v>
      </c>
      <c r="F24" s="1">
        <f>SUM(F14:F23)</f>
        <v>3847100</v>
      </c>
      <c r="G24" s="1">
        <f>SUM(G14:G23)</f>
        <v>6087200</v>
      </c>
    </row>
    <row r="25" spans="1:7" ht="12.75" customHeight="1" x14ac:dyDescent="0.25">
      <c r="A25" s="1"/>
      <c r="B25" s="1"/>
      <c r="C25" s="1"/>
      <c r="D25" s="1"/>
      <c r="E25" s="1"/>
      <c r="F25" s="1"/>
      <c r="G25" s="1"/>
    </row>
    <row r="26" spans="1:7" ht="12.75" customHeight="1" x14ac:dyDescent="0.25">
      <c r="A26" s="1">
        <v>3000</v>
      </c>
      <c r="B26" s="1">
        <v>1</v>
      </c>
      <c r="C26" s="1">
        <v>49800</v>
      </c>
      <c r="D26" s="1">
        <v>456000</v>
      </c>
      <c r="E26" s="1">
        <v>290500</v>
      </c>
      <c r="F26" s="1">
        <v>810900</v>
      </c>
      <c r="G26" s="1">
        <v>766600</v>
      </c>
    </row>
    <row r="27" spans="1:7" ht="12.75" customHeight="1" x14ac:dyDescent="0.25">
      <c r="A27" s="1">
        <v>3000</v>
      </c>
      <c r="B27" s="1">
        <v>2</v>
      </c>
      <c r="C27" s="1">
        <v>61600</v>
      </c>
      <c r="D27" s="1">
        <v>433400</v>
      </c>
      <c r="E27" s="1">
        <v>206600</v>
      </c>
      <c r="F27" s="1">
        <v>740400</v>
      </c>
      <c r="G27" s="1">
        <v>604100</v>
      </c>
    </row>
    <row r="28" spans="1:7" ht="12.75" customHeight="1" x14ac:dyDescent="0.25">
      <c r="A28" s="1">
        <v>3000</v>
      </c>
      <c r="B28" s="1">
        <v>3</v>
      </c>
      <c r="C28" s="1">
        <v>79000</v>
      </c>
      <c r="D28" s="1">
        <v>291100</v>
      </c>
      <c r="E28" s="1">
        <v>238600</v>
      </c>
      <c r="F28" s="1">
        <v>675900</v>
      </c>
      <c r="G28" s="1">
        <v>680100</v>
      </c>
    </row>
    <row r="29" spans="1:7" ht="12.75" customHeight="1" x14ac:dyDescent="0.25">
      <c r="A29" s="1">
        <v>3000</v>
      </c>
      <c r="B29" s="1">
        <v>4</v>
      </c>
      <c r="C29" s="1">
        <v>57300</v>
      </c>
      <c r="D29" s="1">
        <v>303200</v>
      </c>
      <c r="E29" s="1">
        <v>264400</v>
      </c>
      <c r="F29" s="1">
        <v>596400</v>
      </c>
      <c r="G29" s="1">
        <v>586300</v>
      </c>
    </row>
    <row r="30" spans="1:7" ht="12.75" customHeight="1" x14ac:dyDescent="0.25">
      <c r="A30" s="1">
        <v>3000</v>
      </c>
      <c r="B30" s="1">
        <v>5</v>
      </c>
      <c r="C30" s="1">
        <v>47100</v>
      </c>
      <c r="D30" s="1">
        <v>302200</v>
      </c>
      <c r="E30" s="1">
        <v>183200</v>
      </c>
      <c r="F30" s="1">
        <v>581500</v>
      </c>
      <c r="G30" s="1">
        <v>580900</v>
      </c>
    </row>
    <row r="31" spans="1:7" ht="12.75" customHeight="1" x14ac:dyDescent="0.25">
      <c r="A31" s="1">
        <v>3000</v>
      </c>
      <c r="B31" s="1">
        <v>6</v>
      </c>
      <c r="C31" s="1">
        <v>52000</v>
      </c>
      <c r="D31" s="1">
        <v>254100</v>
      </c>
      <c r="E31" s="1">
        <v>226500</v>
      </c>
      <c r="F31" s="1">
        <v>614700</v>
      </c>
      <c r="G31" s="1">
        <v>602700</v>
      </c>
    </row>
    <row r="32" spans="1:7" ht="12.75" customHeight="1" x14ac:dyDescent="0.25">
      <c r="A32" s="1">
        <v>3000</v>
      </c>
      <c r="B32" s="1">
        <v>7</v>
      </c>
      <c r="C32" s="1">
        <v>17300</v>
      </c>
      <c r="D32" s="1">
        <v>227500</v>
      </c>
      <c r="E32" s="1">
        <v>201300</v>
      </c>
      <c r="F32" s="1">
        <v>615100</v>
      </c>
      <c r="G32" s="1">
        <v>459100</v>
      </c>
    </row>
    <row r="33" spans="1:7" ht="12.75" customHeight="1" x14ac:dyDescent="0.25">
      <c r="A33" s="1">
        <v>3000</v>
      </c>
      <c r="B33" s="1">
        <v>8</v>
      </c>
      <c r="C33" s="1">
        <v>26000</v>
      </c>
      <c r="D33" s="1">
        <v>268800</v>
      </c>
      <c r="E33" s="1">
        <v>195500</v>
      </c>
      <c r="F33" s="1">
        <v>566800</v>
      </c>
      <c r="G33" s="1">
        <v>392100</v>
      </c>
    </row>
    <row r="34" spans="1:7" ht="12.75" customHeight="1" x14ac:dyDescent="0.25">
      <c r="A34" s="1">
        <v>3000</v>
      </c>
      <c r="B34" s="1">
        <v>9</v>
      </c>
      <c r="C34" s="1">
        <v>29800</v>
      </c>
      <c r="D34" s="1">
        <v>255300</v>
      </c>
      <c r="E34" s="1">
        <v>229200</v>
      </c>
      <c r="F34" s="1">
        <v>669800</v>
      </c>
      <c r="G34" s="1">
        <v>352200</v>
      </c>
    </row>
    <row r="35" spans="1:7" ht="12.75" customHeight="1" x14ac:dyDescent="0.25">
      <c r="A35" s="1">
        <v>3000</v>
      </c>
      <c r="B35" s="1">
        <v>10</v>
      </c>
      <c r="C35" s="1">
        <v>21800</v>
      </c>
      <c r="D35" s="1">
        <v>232000</v>
      </c>
      <c r="E35" s="1">
        <v>166100</v>
      </c>
      <c r="F35" s="1">
        <v>594100</v>
      </c>
      <c r="G35" s="1">
        <v>356800</v>
      </c>
    </row>
    <row r="36" spans="1:7" ht="12.75" customHeight="1" x14ac:dyDescent="0.25">
      <c r="A36" s="1">
        <v>3000</v>
      </c>
      <c r="B36" s="4" t="s">
        <v>7</v>
      </c>
      <c r="C36" s="1">
        <f>SUM(C26:C35)</f>
        <v>441700</v>
      </c>
      <c r="D36" s="1">
        <f>SUM(D26:D35)</f>
        <v>3023600</v>
      </c>
      <c r="E36" s="1">
        <f>SUM(E26:E35)</f>
        <v>2201900</v>
      </c>
      <c r="F36" s="1">
        <f>SUM(F26:F35)</f>
        <v>6465600</v>
      </c>
      <c r="G36" s="1">
        <f>SUM(G26:G35)</f>
        <v>5380900</v>
      </c>
    </row>
    <row r="37" spans="1:7" ht="12.75" customHeight="1" x14ac:dyDescent="0.25">
      <c r="A37" s="1"/>
      <c r="B37" s="1"/>
      <c r="C37" s="1"/>
      <c r="D37" s="1"/>
      <c r="E37" s="1"/>
      <c r="F37" s="1"/>
      <c r="G37" s="1"/>
    </row>
    <row r="38" spans="1:7" ht="12.75" customHeight="1" x14ac:dyDescent="0.25">
      <c r="A38" s="1">
        <v>4000</v>
      </c>
      <c r="B38" s="1">
        <v>1</v>
      </c>
      <c r="C38" s="1">
        <v>35700</v>
      </c>
      <c r="D38" s="1">
        <v>365000</v>
      </c>
      <c r="E38" s="1">
        <v>261600</v>
      </c>
      <c r="F38" s="1">
        <v>920300</v>
      </c>
      <c r="G38" s="1">
        <v>421400</v>
      </c>
    </row>
    <row r="39" spans="1:7" ht="12.75" customHeight="1" x14ac:dyDescent="0.25">
      <c r="A39" s="1">
        <v>4000</v>
      </c>
      <c r="B39" s="1">
        <v>2</v>
      </c>
      <c r="C39" s="1">
        <v>19900</v>
      </c>
      <c r="D39" s="1">
        <v>314300</v>
      </c>
      <c r="E39" s="1">
        <v>221500</v>
      </c>
      <c r="F39" s="1">
        <v>746200</v>
      </c>
      <c r="G39" s="1">
        <v>445100</v>
      </c>
    </row>
    <row r="40" spans="1:7" ht="12.75" customHeight="1" x14ac:dyDescent="0.25">
      <c r="A40" s="1">
        <v>4000</v>
      </c>
      <c r="B40" s="1">
        <v>3</v>
      </c>
      <c r="C40" s="1">
        <v>12900</v>
      </c>
      <c r="D40" s="1">
        <v>304300</v>
      </c>
      <c r="E40" s="1">
        <v>230600</v>
      </c>
      <c r="F40" s="1">
        <v>726600</v>
      </c>
      <c r="G40" s="1">
        <v>431600</v>
      </c>
    </row>
    <row r="41" spans="1:7" ht="12.75" customHeight="1" x14ac:dyDescent="0.25">
      <c r="A41" s="1">
        <v>4000</v>
      </c>
      <c r="B41" s="1">
        <v>4</v>
      </c>
      <c r="C41" s="1">
        <v>14700</v>
      </c>
      <c r="D41" s="1">
        <v>298900</v>
      </c>
      <c r="E41" s="1">
        <v>236300</v>
      </c>
      <c r="F41" s="1">
        <v>752200</v>
      </c>
      <c r="G41" s="1">
        <v>579900</v>
      </c>
    </row>
    <row r="42" spans="1:7" ht="12.75" customHeight="1" x14ac:dyDescent="0.25">
      <c r="A42" s="1">
        <v>4000</v>
      </c>
      <c r="B42" s="1">
        <v>5</v>
      </c>
      <c r="C42" s="1">
        <v>22100</v>
      </c>
      <c r="D42" s="1">
        <v>565600</v>
      </c>
      <c r="E42" s="1">
        <v>245700</v>
      </c>
      <c r="F42" s="1">
        <v>790900</v>
      </c>
      <c r="G42" s="1">
        <v>522400</v>
      </c>
    </row>
    <row r="43" spans="1:7" ht="12.75" customHeight="1" x14ac:dyDescent="0.25">
      <c r="A43" s="1">
        <v>4000</v>
      </c>
      <c r="B43" s="1">
        <v>6</v>
      </c>
      <c r="C43" s="1">
        <v>87100</v>
      </c>
      <c r="D43" s="1">
        <v>684300</v>
      </c>
      <c r="E43" s="1">
        <v>260400</v>
      </c>
      <c r="F43" s="1">
        <v>940700</v>
      </c>
      <c r="G43" s="1">
        <v>431600</v>
      </c>
    </row>
    <row r="44" spans="1:7" ht="12.75" customHeight="1" x14ac:dyDescent="0.25">
      <c r="A44" s="1">
        <v>4000</v>
      </c>
      <c r="B44" s="1">
        <v>7</v>
      </c>
      <c r="C44" s="1">
        <v>36200</v>
      </c>
      <c r="D44" s="1">
        <v>720600</v>
      </c>
      <c r="E44" s="1">
        <v>332700</v>
      </c>
      <c r="F44" s="1">
        <v>1590000</v>
      </c>
      <c r="G44" s="1">
        <v>503400</v>
      </c>
    </row>
    <row r="45" spans="1:7" ht="12.75" customHeight="1" x14ac:dyDescent="0.25">
      <c r="A45" s="1">
        <v>4000</v>
      </c>
      <c r="B45" s="1">
        <v>8</v>
      </c>
      <c r="C45" s="1">
        <v>12400</v>
      </c>
      <c r="D45" s="1">
        <v>411400</v>
      </c>
      <c r="E45" s="1">
        <v>227300</v>
      </c>
      <c r="F45" s="1">
        <v>951400</v>
      </c>
      <c r="G45" s="1">
        <v>534700</v>
      </c>
    </row>
    <row r="46" spans="1:7" ht="12.75" customHeight="1" x14ac:dyDescent="0.25">
      <c r="A46" s="1">
        <v>4000</v>
      </c>
      <c r="B46" s="1">
        <v>9</v>
      </c>
      <c r="C46" s="1">
        <v>39100</v>
      </c>
      <c r="D46" s="1">
        <v>406500</v>
      </c>
      <c r="E46" s="1">
        <v>218000</v>
      </c>
      <c r="F46" s="1">
        <v>974600</v>
      </c>
      <c r="G46" s="1">
        <v>603200</v>
      </c>
    </row>
    <row r="47" spans="1:7" ht="12.75" customHeight="1" x14ac:dyDescent="0.25">
      <c r="A47" s="1">
        <v>4000</v>
      </c>
      <c r="B47" s="1">
        <v>10</v>
      </c>
      <c r="C47" s="1">
        <v>30500</v>
      </c>
      <c r="D47" s="1">
        <v>658300</v>
      </c>
      <c r="E47" s="1">
        <v>333400</v>
      </c>
      <c r="F47" s="1">
        <v>1751000</v>
      </c>
      <c r="G47" s="1">
        <v>472000</v>
      </c>
    </row>
    <row r="48" spans="1:7" ht="12.75" customHeight="1" x14ac:dyDescent="0.25">
      <c r="A48" s="1">
        <v>4000</v>
      </c>
      <c r="B48" s="4" t="s">
        <v>7</v>
      </c>
      <c r="C48" s="1">
        <f>SUM(C38:C47)</f>
        <v>310600</v>
      </c>
      <c r="D48" s="1">
        <f>SUM(D38:D47)</f>
        <v>4729200</v>
      </c>
      <c r="E48" s="1">
        <f>SUM(E38:E47)</f>
        <v>2567500</v>
      </c>
      <c r="F48" s="1">
        <f>SUM(F38:F47)</f>
        <v>10143900</v>
      </c>
      <c r="G48" s="1">
        <f>SUM(G38:G47)</f>
        <v>4945300</v>
      </c>
    </row>
    <row r="49" spans="1:7" ht="12.75" customHeight="1" x14ac:dyDescent="0.25">
      <c r="A49" s="1"/>
      <c r="B49" s="1"/>
      <c r="C49" s="1"/>
      <c r="D49" s="1"/>
      <c r="E49" s="1"/>
      <c r="F49" s="1"/>
      <c r="G49" s="1"/>
    </row>
    <row r="50" spans="1:7" ht="12.75" customHeight="1" x14ac:dyDescent="0.25">
      <c r="A50" s="1">
        <v>5000</v>
      </c>
      <c r="B50" s="1">
        <v>1</v>
      </c>
      <c r="C50" s="1">
        <v>20300</v>
      </c>
      <c r="D50" s="1">
        <v>969100</v>
      </c>
      <c r="E50" s="1">
        <v>447000</v>
      </c>
      <c r="F50" s="1">
        <v>2595500</v>
      </c>
      <c r="G50" s="1">
        <v>843000</v>
      </c>
    </row>
    <row r="51" spans="1:7" ht="12.75" customHeight="1" x14ac:dyDescent="0.25">
      <c r="A51" s="1">
        <v>5000</v>
      </c>
      <c r="B51" s="1">
        <v>2</v>
      </c>
      <c r="C51" s="1">
        <v>16300</v>
      </c>
      <c r="D51" s="1">
        <v>534600</v>
      </c>
      <c r="E51" s="1">
        <v>337700</v>
      </c>
      <c r="F51" s="1">
        <v>1378400</v>
      </c>
      <c r="G51" s="1">
        <v>774000</v>
      </c>
    </row>
    <row r="52" spans="1:7" ht="12.75" customHeight="1" x14ac:dyDescent="0.25">
      <c r="A52" s="1">
        <v>5000</v>
      </c>
      <c r="B52" s="1">
        <v>3</v>
      </c>
      <c r="C52" s="1">
        <v>18400</v>
      </c>
      <c r="D52" s="1">
        <v>269400</v>
      </c>
      <c r="E52" s="1">
        <v>337600</v>
      </c>
      <c r="F52" s="1">
        <v>1243600</v>
      </c>
      <c r="G52" s="1">
        <v>472000</v>
      </c>
    </row>
    <row r="53" spans="1:7" ht="12.75" customHeight="1" x14ac:dyDescent="0.25">
      <c r="A53" s="1">
        <v>5000</v>
      </c>
      <c r="B53" s="1">
        <v>4</v>
      </c>
      <c r="C53" s="1">
        <v>33700</v>
      </c>
      <c r="D53" s="1">
        <v>299800</v>
      </c>
      <c r="E53" s="1">
        <v>255400</v>
      </c>
      <c r="F53" s="1">
        <v>1224200</v>
      </c>
      <c r="G53" s="1">
        <v>578400</v>
      </c>
    </row>
    <row r="54" spans="1:7" ht="12.75" customHeight="1" x14ac:dyDescent="0.25">
      <c r="A54" s="1">
        <v>5000</v>
      </c>
      <c r="B54" s="1">
        <v>5</v>
      </c>
      <c r="C54" s="1">
        <v>13900</v>
      </c>
      <c r="D54" s="1">
        <v>437700</v>
      </c>
      <c r="E54" s="1">
        <v>317100</v>
      </c>
      <c r="F54" s="1">
        <v>1441200</v>
      </c>
      <c r="G54" s="1">
        <v>647300</v>
      </c>
    </row>
    <row r="55" spans="1:7" ht="12.75" customHeight="1" x14ac:dyDescent="0.25">
      <c r="A55" s="1">
        <v>5000</v>
      </c>
      <c r="B55" s="1">
        <v>6</v>
      </c>
      <c r="C55" s="1">
        <v>39100</v>
      </c>
      <c r="D55" s="1">
        <v>457500</v>
      </c>
      <c r="E55" s="1">
        <v>316500</v>
      </c>
      <c r="F55" s="1">
        <v>1485300</v>
      </c>
      <c r="G55" s="1">
        <v>543600</v>
      </c>
    </row>
    <row r="56" spans="1:7" ht="12.75" customHeight="1" x14ac:dyDescent="0.25">
      <c r="A56" s="1">
        <v>5000</v>
      </c>
      <c r="B56" s="1">
        <v>7</v>
      </c>
      <c r="C56" s="1">
        <v>13200</v>
      </c>
      <c r="D56" s="1">
        <v>639200</v>
      </c>
      <c r="E56" s="1">
        <v>277000</v>
      </c>
      <c r="F56" s="1">
        <v>1507700</v>
      </c>
      <c r="G56" s="1">
        <v>570800</v>
      </c>
    </row>
    <row r="57" spans="1:7" ht="12.75" customHeight="1" x14ac:dyDescent="0.25">
      <c r="A57" s="1">
        <v>5000</v>
      </c>
      <c r="B57" s="1">
        <v>8</v>
      </c>
      <c r="C57" s="1">
        <v>12400</v>
      </c>
      <c r="D57" s="1">
        <v>392900</v>
      </c>
      <c r="E57" s="1">
        <v>326300</v>
      </c>
      <c r="F57" s="1">
        <v>1816200</v>
      </c>
      <c r="G57" s="1">
        <v>577700</v>
      </c>
    </row>
    <row r="58" spans="1:7" ht="12.75" customHeight="1" x14ac:dyDescent="0.25">
      <c r="A58" s="1">
        <v>5000</v>
      </c>
      <c r="B58" s="1">
        <v>9</v>
      </c>
      <c r="C58" s="1">
        <v>13500</v>
      </c>
      <c r="D58" s="1">
        <v>459500</v>
      </c>
      <c r="E58" s="1">
        <v>382300</v>
      </c>
      <c r="F58" s="1">
        <v>1767000</v>
      </c>
      <c r="G58" s="1">
        <v>866500</v>
      </c>
    </row>
    <row r="59" spans="1:7" ht="12.75" customHeight="1" x14ac:dyDescent="0.25">
      <c r="A59" s="1">
        <v>5000</v>
      </c>
      <c r="B59" s="1">
        <v>10</v>
      </c>
      <c r="C59" s="1">
        <v>35300</v>
      </c>
      <c r="D59" s="1">
        <v>504700</v>
      </c>
      <c r="E59" s="1">
        <v>294200</v>
      </c>
      <c r="F59" s="1">
        <v>1390100</v>
      </c>
      <c r="G59" s="1">
        <v>496500</v>
      </c>
    </row>
    <row r="60" spans="1:7" ht="12.75" customHeight="1" x14ac:dyDescent="0.25">
      <c r="A60" s="1">
        <v>5000</v>
      </c>
      <c r="B60" s="4" t="s">
        <v>7</v>
      </c>
      <c r="C60" s="1">
        <f>SUM(C50:C59)</f>
        <v>216100</v>
      </c>
      <c r="D60" s="1">
        <f>SUM(D50:D59)</f>
        <v>4964400</v>
      </c>
      <c r="E60" s="1">
        <f>SUM(E50:E59)</f>
        <v>3291100</v>
      </c>
      <c r="F60" s="1">
        <f>SUM(F50:F59)</f>
        <v>15849200</v>
      </c>
      <c r="G60" s="1">
        <f>SUM(G50:G59)</f>
        <v>6369800</v>
      </c>
    </row>
    <row r="61" spans="1:7" ht="12.75" customHeight="1" x14ac:dyDescent="0.25">
      <c r="A61" s="1"/>
      <c r="B61" s="1"/>
      <c r="C61" s="1"/>
      <c r="D61" s="1"/>
      <c r="E61" s="1"/>
      <c r="F61" s="1"/>
      <c r="G61" s="1"/>
    </row>
    <row r="62" spans="1:7" ht="12.75" customHeight="1" x14ac:dyDescent="0.25">
      <c r="A62" s="1">
        <v>10000</v>
      </c>
      <c r="B62" s="1">
        <v>1</v>
      </c>
      <c r="C62" s="1">
        <v>53500</v>
      </c>
      <c r="D62" s="1">
        <v>952800</v>
      </c>
      <c r="E62" s="1">
        <v>550400</v>
      </c>
      <c r="F62" s="1">
        <v>7671300</v>
      </c>
      <c r="G62" s="1">
        <v>890500</v>
      </c>
    </row>
    <row r="63" spans="1:7" ht="12.75" customHeight="1" x14ac:dyDescent="0.25">
      <c r="A63" s="1">
        <v>10000</v>
      </c>
      <c r="B63" s="1">
        <v>2</v>
      </c>
      <c r="C63" s="1">
        <v>14400</v>
      </c>
      <c r="D63" s="1">
        <v>656700</v>
      </c>
      <c r="E63" s="1">
        <v>371200</v>
      </c>
      <c r="F63" s="1">
        <v>5014700</v>
      </c>
      <c r="G63" s="1">
        <v>720000</v>
      </c>
    </row>
    <row r="64" spans="1:7" ht="12.75" customHeight="1" x14ac:dyDescent="0.25">
      <c r="A64" s="1">
        <v>10000</v>
      </c>
      <c r="B64" s="1">
        <v>3</v>
      </c>
      <c r="C64" s="1">
        <v>11000</v>
      </c>
      <c r="D64" s="1">
        <v>468400</v>
      </c>
      <c r="E64" s="1">
        <v>405100</v>
      </c>
      <c r="F64" s="1">
        <v>4694000</v>
      </c>
      <c r="G64" s="1">
        <v>727300</v>
      </c>
    </row>
    <row r="65" spans="1:7" ht="12.75" customHeight="1" x14ac:dyDescent="0.25">
      <c r="A65" s="1">
        <v>10000</v>
      </c>
      <c r="B65" s="1">
        <v>4</v>
      </c>
      <c r="C65" s="1">
        <v>10200</v>
      </c>
      <c r="D65" s="1">
        <v>539100</v>
      </c>
      <c r="E65" s="1">
        <v>444500</v>
      </c>
      <c r="F65" s="1">
        <v>6457500</v>
      </c>
      <c r="G65" s="1">
        <v>736300</v>
      </c>
    </row>
    <row r="66" spans="1:7" ht="12.75" customHeight="1" x14ac:dyDescent="0.25">
      <c r="A66" s="1">
        <v>10000</v>
      </c>
      <c r="B66" s="1">
        <v>5</v>
      </c>
      <c r="C66" s="1">
        <v>26900</v>
      </c>
      <c r="D66" s="1">
        <v>526900</v>
      </c>
      <c r="E66" s="1">
        <v>456300</v>
      </c>
      <c r="F66" s="1">
        <v>5967800</v>
      </c>
      <c r="G66" s="1">
        <v>800700</v>
      </c>
    </row>
    <row r="67" spans="1:7" ht="12.75" customHeight="1" x14ac:dyDescent="0.25">
      <c r="A67" s="1">
        <v>10000</v>
      </c>
      <c r="B67" s="1">
        <v>6</v>
      </c>
      <c r="C67" s="1">
        <v>10200</v>
      </c>
      <c r="D67" s="1">
        <v>1015900</v>
      </c>
      <c r="E67" s="1">
        <v>523700</v>
      </c>
      <c r="F67" s="1">
        <v>8167600</v>
      </c>
      <c r="G67" s="1">
        <v>1093600</v>
      </c>
    </row>
    <row r="68" spans="1:7" ht="12.75" customHeight="1" x14ac:dyDescent="0.25">
      <c r="A68" s="1">
        <v>10000</v>
      </c>
      <c r="B68" s="1">
        <v>7</v>
      </c>
      <c r="C68" s="1">
        <v>16300</v>
      </c>
      <c r="D68" s="1">
        <v>1228000</v>
      </c>
      <c r="E68" s="1">
        <v>437200</v>
      </c>
      <c r="F68" s="1">
        <v>5481100</v>
      </c>
      <c r="G68" s="1">
        <v>780000</v>
      </c>
    </row>
    <row r="69" spans="1:7" ht="12.75" customHeight="1" x14ac:dyDescent="0.25">
      <c r="A69" s="1">
        <v>10000</v>
      </c>
      <c r="B69" s="1">
        <v>8</v>
      </c>
      <c r="C69" s="1">
        <v>16600</v>
      </c>
      <c r="D69" s="1">
        <v>1140500</v>
      </c>
      <c r="E69" s="1">
        <v>585800</v>
      </c>
      <c r="F69" s="1">
        <v>8901400</v>
      </c>
      <c r="G69" s="1">
        <v>1049200</v>
      </c>
    </row>
    <row r="70" spans="1:7" ht="12.75" customHeight="1" x14ac:dyDescent="0.25">
      <c r="A70" s="1">
        <v>10000</v>
      </c>
      <c r="B70" s="1">
        <v>9</v>
      </c>
      <c r="C70" s="1">
        <v>10100</v>
      </c>
      <c r="D70" s="1">
        <v>1547300</v>
      </c>
      <c r="E70" s="1">
        <v>791300</v>
      </c>
      <c r="F70" s="1">
        <v>6866800</v>
      </c>
      <c r="G70" s="1">
        <v>1191100</v>
      </c>
    </row>
    <row r="71" spans="1:7" ht="12.75" customHeight="1" x14ac:dyDescent="0.25">
      <c r="A71" s="1">
        <v>10000</v>
      </c>
      <c r="B71" s="1">
        <v>10</v>
      </c>
      <c r="C71" s="1">
        <v>25400</v>
      </c>
      <c r="D71" s="1">
        <v>1468100</v>
      </c>
      <c r="E71" s="1">
        <v>568100</v>
      </c>
      <c r="F71" s="1">
        <v>10584400</v>
      </c>
      <c r="G71" s="1">
        <v>843900</v>
      </c>
    </row>
    <row r="72" spans="1:7" ht="12.75" customHeight="1" x14ac:dyDescent="0.25">
      <c r="A72" s="1">
        <v>10000</v>
      </c>
      <c r="B72" s="4" t="s">
        <v>7</v>
      </c>
      <c r="C72" s="1">
        <f>SUM(C62:C71)</f>
        <v>194600</v>
      </c>
      <c r="D72" s="1">
        <f>SUM(D62:D71)</f>
        <v>9543700</v>
      </c>
      <c r="E72" s="1">
        <f>SUM(E62:E71)</f>
        <v>5133600</v>
      </c>
      <c r="F72" s="1">
        <f>SUM(F62:F71)</f>
        <v>69806600</v>
      </c>
      <c r="G72" s="1">
        <f>SUM(G62:G71)</f>
        <v>8832600</v>
      </c>
    </row>
    <row r="73" spans="1:7" ht="12.75" customHeight="1" x14ac:dyDescent="0.25">
      <c r="A73" s="1"/>
      <c r="B73" s="1"/>
      <c r="C73" s="1"/>
      <c r="D73" s="1"/>
      <c r="E73" s="1"/>
      <c r="F73" s="1"/>
      <c r="G73" s="1"/>
    </row>
    <row r="74" spans="1:7" ht="12.75" customHeight="1" x14ac:dyDescent="0.25">
      <c r="A74" s="1">
        <v>20000</v>
      </c>
      <c r="B74" s="1">
        <v>1</v>
      </c>
      <c r="C74" s="1">
        <v>16400</v>
      </c>
      <c r="D74" s="1">
        <v>2410700</v>
      </c>
      <c r="E74" s="1">
        <v>917700</v>
      </c>
      <c r="F74" s="1">
        <v>25398600</v>
      </c>
      <c r="G74" s="1">
        <v>1378600</v>
      </c>
    </row>
    <row r="75" spans="1:7" ht="12.75" customHeight="1" x14ac:dyDescent="0.25">
      <c r="A75" s="1">
        <v>20000</v>
      </c>
      <c r="B75" s="1">
        <v>2</v>
      </c>
      <c r="C75" s="1">
        <v>32100</v>
      </c>
      <c r="D75" s="1">
        <v>1689500</v>
      </c>
      <c r="E75" s="1">
        <v>822900</v>
      </c>
      <c r="F75" s="1">
        <v>16939500</v>
      </c>
      <c r="G75" s="1">
        <v>1346600</v>
      </c>
    </row>
    <row r="76" spans="1:7" ht="12.75" customHeight="1" x14ac:dyDescent="0.25">
      <c r="A76" s="1">
        <v>20000</v>
      </c>
      <c r="B76" s="1">
        <v>3</v>
      </c>
      <c r="C76" s="1">
        <v>10900</v>
      </c>
      <c r="D76" s="1">
        <v>2328400</v>
      </c>
      <c r="E76" s="1">
        <v>821900</v>
      </c>
      <c r="F76" s="1">
        <v>15451100</v>
      </c>
      <c r="G76" s="1">
        <v>1287700</v>
      </c>
    </row>
    <row r="77" spans="1:7" ht="12.75" customHeight="1" x14ac:dyDescent="0.25">
      <c r="A77" s="1">
        <v>20000</v>
      </c>
      <c r="B77" s="1">
        <v>4</v>
      </c>
      <c r="C77" s="1">
        <v>10000</v>
      </c>
      <c r="D77" s="1">
        <v>1568200</v>
      </c>
      <c r="E77" s="1">
        <v>744400</v>
      </c>
      <c r="F77" s="1">
        <v>15382600</v>
      </c>
      <c r="G77" s="1">
        <v>1426500</v>
      </c>
    </row>
    <row r="78" spans="1:7" ht="12.75" customHeight="1" x14ac:dyDescent="0.25">
      <c r="A78" s="1">
        <v>20000</v>
      </c>
      <c r="B78" s="1">
        <v>5</v>
      </c>
      <c r="C78" s="1">
        <v>12900</v>
      </c>
      <c r="D78" s="1">
        <v>2116000</v>
      </c>
      <c r="E78" s="1">
        <v>1636300</v>
      </c>
      <c r="F78" s="1">
        <v>18223100</v>
      </c>
      <c r="G78" s="1">
        <v>1770000</v>
      </c>
    </row>
    <row r="79" spans="1:7" ht="12.75" customHeight="1" x14ac:dyDescent="0.25">
      <c r="A79" s="1">
        <v>20000</v>
      </c>
      <c r="B79" s="1">
        <v>6</v>
      </c>
      <c r="C79" s="1">
        <v>16500</v>
      </c>
      <c r="D79" s="1">
        <v>1537600</v>
      </c>
      <c r="E79" s="1">
        <v>873000</v>
      </c>
      <c r="F79" s="1">
        <v>18630800</v>
      </c>
      <c r="G79" s="1">
        <v>1842400</v>
      </c>
    </row>
    <row r="80" spans="1:7" ht="12.75" customHeight="1" x14ac:dyDescent="0.25">
      <c r="A80" s="1">
        <v>20000</v>
      </c>
      <c r="B80" s="1">
        <v>7</v>
      </c>
      <c r="C80" s="1">
        <v>52500</v>
      </c>
      <c r="D80" s="1">
        <v>1808700</v>
      </c>
      <c r="E80" s="1">
        <v>969900</v>
      </c>
      <c r="F80" s="1">
        <v>19159100</v>
      </c>
      <c r="G80" s="1">
        <v>2069400</v>
      </c>
    </row>
    <row r="81" spans="1:7" ht="12.75" customHeight="1" x14ac:dyDescent="0.25">
      <c r="A81" s="1">
        <v>20000</v>
      </c>
      <c r="B81" s="1">
        <v>8</v>
      </c>
      <c r="C81" s="1">
        <v>25100</v>
      </c>
      <c r="D81" s="1">
        <v>1622400</v>
      </c>
      <c r="E81" s="1">
        <v>989900</v>
      </c>
      <c r="F81" s="1">
        <v>25694500</v>
      </c>
      <c r="G81" s="1">
        <v>1364300</v>
      </c>
    </row>
    <row r="82" spans="1:7" ht="12.75" customHeight="1" x14ac:dyDescent="0.25">
      <c r="A82" s="1">
        <v>20000</v>
      </c>
      <c r="B82" s="1">
        <v>9</v>
      </c>
      <c r="C82" s="1">
        <v>11600</v>
      </c>
      <c r="D82" s="1">
        <v>1052900</v>
      </c>
      <c r="E82" s="1">
        <v>709100</v>
      </c>
      <c r="F82" s="1">
        <v>15674300</v>
      </c>
      <c r="G82" s="1">
        <v>1288900</v>
      </c>
    </row>
    <row r="83" spans="1:7" ht="12.75" customHeight="1" x14ac:dyDescent="0.25">
      <c r="A83" s="1">
        <v>20000</v>
      </c>
      <c r="B83" s="1">
        <v>10</v>
      </c>
      <c r="C83" s="1">
        <v>13400</v>
      </c>
      <c r="D83" s="1">
        <v>906700</v>
      </c>
      <c r="E83" s="1">
        <v>713000</v>
      </c>
      <c r="F83" s="1">
        <v>23067200</v>
      </c>
      <c r="G83" s="1">
        <v>1508300</v>
      </c>
    </row>
    <row r="84" spans="1:7" ht="12.75" customHeight="1" x14ac:dyDescent="0.25">
      <c r="A84" s="1">
        <v>20000</v>
      </c>
      <c r="B84" s="4" t="s">
        <v>7</v>
      </c>
      <c r="C84" s="1">
        <f>SUM(C74:C83)</f>
        <v>201400</v>
      </c>
      <c r="D84" s="1">
        <f>SUM(D74:D83)</f>
        <v>17041100</v>
      </c>
      <c r="E84" s="1">
        <f>SUM(E74:E83)</f>
        <v>9198100</v>
      </c>
      <c r="F84" s="1">
        <f>SUM(F74:F83)</f>
        <v>193620800</v>
      </c>
      <c r="G84" s="1">
        <f>SUM(G74:G83)</f>
        <v>15282700</v>
      </c>
    </row>
    <row r="85" spans="1:7" ht="12.75" customHeight="1" x14ac:dyDescent="0.25">
      <c r="A85" s="1"/>
      <c r="B85" s="1"/>
      <c r="C85" s="1"/>
      <c r="D85" s="1"/>
      <c r="E85" s="1"/>
      <c r="F85" s="1"/>
      <c r="G85" s="1"/>
    </row>
    <row r="86" spans="1:7" ht="12.75" customHeight="1" x14ac:dyDescent="0.25">
      <c r="A86" s="1">
        <v>40000</v>
      </c>
      <c r="B86" s="1">
        <v>1</v>
      </c>
      <c r="C86" s="1">
        <v>63700</v>
      </c>
      <c r="D86" s="1">
        <v>4616300</v>
      </c>
      <c r="E86" s="1">
        <v>2893400</v>
      </c>
      <c r="F86" s="1">
        <v>103817900</v>
      </c>
      <c r="G86" s="1">
        <v>3502600</v>
      </c>
    </row>
    <row r="87" spans="1:7" ht="12.75" customHeight="1" x14ac:dyDescent="0.25">
      <c r="A87" s="1">
        <v>40000</v>
      </c>
      <c r="B87" s="1">
        <v>2</v>
      </c>
      <c r="C87" s="1">
        <v>36800</v>
      </c>
      <c r="D87" s="1">
        <v>1880000</v>
      </c>
      <c r="E87" s="1">
        <v>2009900</v>
      </c>
      <c r="F87" s="1">
        <v>120779600</v>
      </c>
      <c r="G87" s="1">
        <v>5055900</v>
      </c>
    </row>
    <row r="88" spans="1:7" ht="12.75" customHeight="1" x14ac:dyDescent="0.25">
      <c r="A88" s="1">
        <v>40000</v>
      </c>
      <c r="B88" s="1">
        <v>3</v>
      </c>
      <c r="C88" s="1">
        <v>30600</v>
      </c>
      <c r="D88" s="1">
        <v>2684700</v>
      </c>
      <c r="E88" s="1">
        <v>2270900</v>
      </c>
      <c r="F88" s="1">
        <v>107242800</v>
      </c>
      <c r="G88" s="1">
        <v>5458300</v>
      </c>
    </row>
    <row r="89" spans="1:7" ht="12.75" customHeight="1" x14ac:dyDescent="0.25">
      <c r="A89" s="1">
        <v>40000</v>
      </c>
      <c r="B89" s="1">
        <v>4</v>
      </c>
      <c r="C89" s="1">
        <v>67100</v>
      </c>
      <c r="D89" s="1">
        <v>2798900</v>
      </c>
      <c r="E89" s="1">
        <v>1936500</v>
      </c>
      <c r="F89" s="1">
        <v>84570000</v>
      </c>
      <c r="G89" s="1">
        <v>2967900</v>
      </c>
    </row>
    <row r="90" spans="1:7" ht="12.75" customHeight="1" x14ac:dyDescent="0.25">
      <c r="A90" s="1">
        <v>40000</v>
      </c>
      <c r="B90" s="1">
        <v>5</v>
      </c>
      <c r="C90" s="1">
        <v>28800</v>
      </c>
      <c r="D90" s="1">
        <v>2441600</v>
      </c>
      <c r="E90" s="1">
        <v>2991300</v>
      </c>
      <c r="F90" s="1">
        <v>99770600</v>
      </c>
      <c r="G90" s="1">
        <v>5187400</v>
      </c>
    </row>
    <row r="91" spans="1:7" ht="12.75" customHeight="1" x14ac:dyDescent="0.25">
      <c r="A91" s="1">
        <v>40000</v>
      </c>
      <c r="B91" s="1">
        <v>6</v>
      </c>
      <c r="C91" s="1">
        <v>52400</v>
      </c>
      <c r="D91" s="1">
        <v>2483400</v>
      </c>
      <c r="E91" s="1">
        <v>1400400</v>
      </c>
      <c r="F91" s="1">
        <v>79301300</v>
      </c>
      <c r="G91" s="1">
        <v>3315000</v>
      </c>
    </row>
    <row r="92" spans="1:7" ht="12.75" customHeight="1" x14ac:dyDescent="0.25">
      <c r="A92" s="1">
        <v>40000</v>
      </c>
      <c r="B92" s="1">
        <v>7</v>
      </c>
      <c r="C92" s="1">
        <v>41300</v>
      </c>
      <c r="D92" s="1">
        <v>1995000</v>
      </c>
      <c r="E92" s="1">
        <v>1546200</v>
      </c>
      <c r="F92" s="1">
        <v>96699300</v>
      </c>
      <c r="G92" s="1">
        <v>3842400</v>
      </c>
    </row>
    <row r="93" spans="1:7" ht="12.75" customHeight="1" x14ac:dyDescent="0.25">
      <c r="A93" s="1">
        <v>40000</v>
      </c>
      <c r="B93" s="1">
        <v>8</v>
      </c>
      <c r="C93" s="1">
        <v>40200</v>
      </c>
      <c r="D93" s="1">
        <v>1843500</v>
      </c>
      <c r="E93" s="1">
        <v>1405400</v>
      </c>
      <c r="F93" s="1">
        <v>83321400</v>
      </c>
      <c r="G93" s="1">
        <v>4269100</v>
      </c>
    </row>
    <row r="94" spans="1:7" ht="12.75" customHeight="1" x14ac:dyDescent="0.25">
      <c r="A94" s="1">
        <v>40000</v>
      </c>
      <c r="B94" s="1">
        <v>9</v>
      </c>
      <c r="C94" s="1">
        <v>26800</v>
      </c>
      <c r="D94" s="1">
        <v>1955600</v>
      </c>
      <c r="E94" s="1">
        <v>2324800</v>
      </c>
      <c r="F94" s="1">
        <v>93308800</v>
      </c>
      <c r="G94" s="1">
        <v>2590700</v>
      </c>
    </row>
    <row r="95" spans="1:7" ht="12.75" customHeight="1" x14ac:dyDescent="0.25">
      <c r="A95" s="1">
        <v>40000</v>
      </c>
      <c r="B95" s="1">
        <v>10</v>
      </c>
      <c r="C95" s="1">
        <v>22900</v>
      </c>
      <c r="D95" s="1">
        <v>2132800</v>
      </c>
      <c r="E95" s="1">
        <v>1553000</v>
      </c>
      <c r="F95" s="1">
        <v>120691200</v>
      </c>
      <c r="G95" s="1">
        <v>5704100</v>
      </c>
    </row>
    <row r="96" spans="1:7" ht="12.75" customHeight="1" x14ac:dyDescent="0.25">
      <c r="A96" s="1">
        <v>40000</v>
      </c>
      <c r="B96" s="4" t="s">
        <v>7</v>
      </c>
      <c r="C96" s="1">
        <f>SUM(C86:C95)</f>
        <v>410600</v>
      </c>
      <c r="D96" s="1">
        <f>SUM(D86:D95)</f>
        <v>24831800</v>
      </c>
      <c r="E96" s="1">
        <f>SUM(E86:E95)</f>
        <v>20331800</v>
      </c>
      <c r="F96" s="1">
        <f>SUM(F86:F95)</f>
        <v>989502900</v>
      </c>
      <c r="G96" s="1">
        <f>SUM(G86:G95)</f>
        <v>41893400</v>
      </c>
    </row>
    <row r="97" spans="1:7" ht="12.75" customHeight="1" x14ac:dyDescent="0.25">
      <c r="A97" s="1"/>
      <c r="B97" s="1"/>
      <c r="C97" s="1"/>
      <c r="D97" s="1"/>
      <c r="E97" s="1"/>
      <c r="F97" s="1"/>
      <c r="G97" s="1"/>
    </row>
    <row r="98" spans="1:7" ht="12.75" customHeight="1" x14ac:dyDescent="0.25">
      <c r="A98" s="1">
        <v>50000</v>
      </c>
      <c r="B98" s="1">
        <v>1</v>
      </c>
      <c r="C98" s="1">
        <v>91100</v>
      </c>
      <c r="D98" s="1">
        <v>6790100</v>
      </c>
      <c r="E98" s="1">
        <v>4883100</v>
      </c>
      <c r="F98" s="1">
        <v>168489700</v>
      </c>
      <c r="G98" s="1">
        <v>5466700</v>
      </c>
    </row>
    <row r="99" spans="1:7" ht="12.75" customHeight="1" x14ac:dyDescent="0.25">
      <c r="A99" s="1">
        <v>50000</v>
      </c>
      <c r="B99" s="1">
        <v>2</v>
      </c>
      <c r="C99" s="1">
        <v>77000</v>
      </c>
      <c r="D99" s="1">
        <v>4476300</v>
      </c>
      <c r="E99" s="1">
        <v>2754600</v>
      </c>
      <c r="F99" s="1">
        <v>188823900</v>
      </c>
      <c r="G99" s="1">
        <v>7437600</v>
      </c>
    </row>
    <row r="100" spans="1:7" ht="12.75" customHeight="1" x14ac:dyDescent="0.25">
      <c r="A100" s="1">
        <v>50000</v>
      </c>
      <c r="B100" s="1">
        <v>3</v>
      </c>
      <c r="C100" s="1">
        <v>80200</v>
      </c>
      <c r="D100" s="1">
        <v>6073800</v>
      </c>
      <c r="E100" s="1">
        <v>4291500</v>
      </c>
      <c r="F100" s="1">
        <v>186046200</v>
      </c>
      <c r="G100" s="1">
        <v>5026100</v>
      </c>
    </row>
    <row r="101" spans="1:7" ht="12.75" customHeight="1" x14ac:dyDescent="0.25">
      <c r="A101" s="1">
        <v>50000</v>
      </c>
      <c r="B101" s="1">
        <v>4</v>
      </c>
      <c r="C101" s="1">
        <v>70700</v>
      </c>
      <c r="D101" s="1">
        <v>6682500</v>
      </c>
      <c r="E101" s="1">
        <v>3170100</v>
      </c>
      <c r="F101" s="1">
        <v>418843300</v>
      </c>
      <c r="G101" s="1">
        <v>4527400</v>
      </c>
    </row>
    <row r="102" spans="1:7" ht="12.75" customHeight="1" x14ac:dyDescent="0.25">
      <c r="A102" s="1">
        <v>50000</v>
      </c>
      <c r="B102" s="1">
        <v>5</v>
      </c>
      <c r="C102" s="1">
        <v>48200</v>
      </c>
      <c r="D102" s="1">
        <v>2546500</v>
      </c>
      <c r="E102" s="1">
        <v>1813800</v>
      </c>
      <c r="F102" s="1">
        <v>1013819000</v>
      </c>
      <c r="G102" s="1">
        <v>3841500</v>
      </c>
    </row>
    <row r="103" spans="1:7" ht="12.75" customHeight="1" x14ac:dyDescent="0.25">
      <c r="A103" s="1">
        <v>50000</v>
      </c>
      <c r="B103" s="1">
        <v>6</v>
      </c>
      <c r="C103" s="1">
        <v>114800</v>
      </c>
      <c r="D103" s="1">
        <v>2937500</v>
      </c>
      <c r="E103" s="1">
        <v>2006200</v>
      </c>
      <c r="F103" s="1">
        <v>836147200</v>
      </c>
      <c r="G103" s="1">
        <v>3556200</v>
      </c>
    </row>
    <row r="104" spans="1:7" ht="12.75" customHeight="1" x14ac:dyDescent="0.25">
      <c r="A104" s="1">
        <v>50000</v>
      </c>
      <c r="B104" s="1">
        <v>7</v>
      </c>
      <c r="C104" s="1">
        <v>81600</v>
      </c>
      <c r="D104" s="1">
        <v>3221200</v>
      </c>
      <c r="E104" s="1">
        <v>3202700</v>
      </c>
      <c r="F104" s="1">
        <v>752818900</v>
      </c>
      <c r="G104" s="1">
        <v>5234700</v>
      </c>
    </row>
    <row r="105" spans="1:7" ht="12.75" customHeight="1" x14ac:dyDescent="0.25">
      <c r="A105" s="1">
        <v>50000</v>
      </c>
      <c r="B105" s="1">
        <v>8</v>
      </c>
      <c r="C105" s="1">
        <v>40400</v>
      </c>
      <c r="D105" s="1">
        <v>3373000</v>
      </c>
      <c r="E105" s="1">
        <v>3526800</v>
      </c>
      <c r="F105" s="1">
        <v>887590100</v>
      </c>
      <c r="G105" s="1">
        <v>5634000</v>
      </c>
    </row>
    <row r="106" spans="1:7" ht="12.75" customHeight="1" x14ac:dyDescent="0.25">
      <c r="A106" s="1">
        <v>50000</v>
      </c>
      <c r="B106" s="1">
        <v>9</v>
      </c>
      <c r="C106" s="1">
        <v>81100</v>
      </c>
      <c r="D106" s="1">
        <v>3817000</v>
      </c>
      <c r="E106" s="1">
        <v>3852200</v>
      </c>
      <c r="F106" s="1">
        <v>765944100</v>
      </c>
      <c r="G106" s="1">
        <v>3378200</v>
      </c>
    </row>
    <row r="107" spans="1:7" ht="12.75" customHeight="1" x14ac:dyDescent="0.25">
      <c r="A107" s="1">
        <v>50000</v>
      </c>
      <c r="B107" s="1">
        <v>10</v>
      </c>
      <c r="C107" s="1">
        <v>37500</v>
      </c>
      <c r="D107" s="1">
        <v>2585000</v>
      </c>
      <c r="E107" s="1">
        <v>1869600</v>
      </c>
      <c r="F107" s="1">
        <v>1718988000</v>
      </c>
      <c r="G107" s="1">
        <v>10585700</v>
      </c>
    </row>
    <row r="108" spans="1:7" ht="12.75" customHeight="1" x14ac:dyDescent="0.25">
      <c r="A108" s="1">
        <v>50000</v>
      </c>
      <c r="B108" s="4" t="s">
        <v>7</v>
      </c>
      <c r="C108" s="1">
        <f>SUM(C98:C107)</f>
        <v>722600</v>
      </c>
      <c r="D108" s="1">
        <f>SUM(D98:D107)</f>
        <v>42502900</v>
      </c>
      <c r="E108" s="1">
        <f>SUM(E98:E107)</f>
        <v>31370600</v>
      </c>
      <c r="F108" s="1">
        <f>SUM(F98:F107)</f>
        <v>6937510400</v>
      </c>
      <c r="G108" s="1">
        <f>SUM(G98:G107)</f>
        <v>54688100</v>
      </c>
    </row>
    <row r="109" spans="1:7" ht="12.75" customHeight="1" x14ac:dyDescent="0.25">
      <c r="A109" s="1"/>
      <c r="B109" s="1"/>
      <c r="C109" s="1"/>
      <c r="D109" s="1"/>
      <c r="E109" s="1"/>
      <c r="F109" s="1"/>
      <c r="G109" s="1"/>
    </row>
    <row r="110" spans="1:7" ht="12.75" customHeight="1" x14ac:dyDescent="0.25">
      <c r="A110" s="1">
        <v>60000</v>
      </c>
      <c r="B110" s="1">
        <v>1</v>
      </c>
      <c r="C110" s="1">
        <v>56100</v>
      </c>
      <c r="D110" s="1">
        <v>8247100</v>
      </c>
      <c r="E110" s="1">
        <v>7053000</v>
      </c>
      <c r="F110" s="1">
        <v>2254721100</v>
      </c>
      <c r="G110" s="1">
        <v>12463600</v>
      </c>
    </row>
    <row r="111" spans="1:7" ht="12.75" customHeight="1" x14ac:dyDescent="0.25">
      <c r="A111" s="1">
        <v>60000</v>
      </c>
      <c r="B111" s="1">
        <v>2</v>
      </c>
      <c r="C111" s="1">
        <v>188000</v>
      </c>
      <c r="D111" s="1">
        <v>7075500</v>
      </c>
      <c r="E111" s="1">
        <v>7192600</v>
      </c>
      <c r="F111" s="1">
        <v>2248240300</v>
      </c>
      <c r="G111" s="1">
        <v>14048000</v>
      </c>
    </row>
    <row r="112" spans="1:7" ht="12.75" customHeight="1" x14ac:dyDescent="0.25">
      <c r="A112" s="1">
        <v>60000</v>
      </c>
      <c r="B112" s="1">
        <v>3</v>
      </c>
      <c r="C112" s="1">
        <v>104500</v>
      </c>
      <c r="D112" s="1">
        <v>8650100</v>
      </c>
      <c r="E112" s="1">
        <v>7016800</v>
      </c>
      <c r="F112" s="1">
        <v>2280589200</v>
      </c>
      <c r="G112" s="1">
        <v>14322500</v>
      </c>
    </row>
    <row r="113" spans="1:7" ht="12.75" customHeight="1" x14ac:dyDescent="0.25">
      <c r="A113" s="1">
        <v>60000</v>
      </c>
      <c r="B113" s="1">
        <v>4</v>
      </c>
      <c r="C113" s="1">
        <v>111000</v>
      </c>
      <c r="D113" s="1">
        <v>8333900</v>
      </c>
      <c r="E113" s="1">
        <v>6837200</v>
      </c>
      <c r="F113" s="1">
        <v>2235817500</v>
      </c>
      <c r="G113" s="1">
        <v>13378100</v>
      </c>
    </row>
    <row r="114" spans="1:7" ht="12.75" customHeight="1" x14ac:dyDescent="0.25">
      <c r="A114" s="1">
        <v>60000</v>
      </c>
      <c r="B114" s="1">
        <v>5</v>
      </c>
      <c r="C114" s="1">
        <v>122600</v>
      </c>
      <c r="D114" s="1">
        <v>8158100</v>
      </c>
      <c r="E114" s="1">
        <v>7109100</v>
      </c>
      <c r="F114" s="1">
        <v>2217563300</v>
      </c>
      <c r="G114" s="1">
        <v>11328400</v>
      </c>
    </row>
    <row r="115" spans="1:7" ht="12.75" customHeight="1" x14ac:dyDescent="0.25">
      <c r="A115" s="1">
        <v>60000</v>
      </c>
      <c r="B115" s="1">
        <v>6</v>
      </c>
      <c r="C115" s="1">
        <v>119000</v>
      </c>
      <c r="D115" s="1">
        <v>8327700</v>
      </c>
      <c r="E115" s="1">
        <v>6961400</v>
      </c>
      <c r="F115" s="1">
        <v>2293692400</v>
      </c>
      <c r="G115" s="1">
        <v>12909300</v>
      </c>
    </row>
    <row r="116" spans="1:7" ht="12.75" customHeight="1" x14ac:dyDescent="0.25">
      <c r="A116" s="1">
        <v>60000</v>
      </c>
      <c r="B116" s="1">
        <v>7</v>
      </c>
      <c r="C116" s="1">
        <v>136500</v>
      </c>
      <c r="D116" s="1">
        <v>8331600</v>
      </c>
      <c r="E116" s="1">
        <v>7111000</v>
      </c>
      <c r="F116" s="1">
        <v>2242633700</v>
      </c>
      <c r="G116" s="1">
        <v>10971000</v>
      </c>
    </row>
    <row r="117" spans="1:7" ht="12.75" customHeight="1" x14ac:dyDescent="0.25">
      <c r="A117" s="1">
        <v>60000</v>
      </c>
      <c r="B117" s="1">
        <v>8</v>
      </c>
      <c r="C117" s="1">
        <v>104900</v>
      </c>
      <c r="D117" s="1">
        <v>11623000</v>
      </c>
      <c r="E117" s="1">
        <v>6283500</v>
      </c>
      <c r="F117" s="1">
        <v>2262187600</v>
      </c>
      <c r="G117" s="1">
        <v>13463800</v>
      </c>
    </row>
    <row r="118" spans="1:7" ht="12.75" customHeight="1" x14ac:dyDescent="0.25">
      <c r="A118" s="1">
        <v>60000</v>
      </c>
      <c r="B118" s="1">
        <v>9</v>
      </c>
      <c r="C118" s="1">
        <v>98100</v>
      </c>
      <c r="D118" s="1">
        <v>8134100</v>
      </c>
      <c r="E118" s="1">
        <v>6884100</v>
      </c>
      <c r="F118" s="1">
        <v>1065456700</v>
      </c>
      <c r="G118" s="1">
        <v>16201400</v>
      </c>
    </row>
    <row r="119" spans="1:7" ht="12.75" customHeight="1" x14ac:dyDescent="0.25">
      <c r="A119" s="1">
        <v>60000</v>
      </c>
      <c r="B119" s="1">
        <v>10</v>
      </c>
      <c r="C119" s="1">
        <v>94400</v>
      </c>
      <c r="D119" s="1">
        <v>8710800</v>
      </c>
      <c r="E119" s="1">
        <v>7451300</v>
      </c>
      <c r="F119" s="1">
        <v>2489764600</v>
      </c>
      <c r="G119" s="1">
        <v>13500600</v>
      </c>
    </row>
    <row r="120" spans="1:7" ht="12.75" customHeight="1" x14ac:dyDescent="0.25">
      <c r="A120" s="1">
        <v>60000</v>
      </c>
      <c r="B120" s="4" t="s">
        <v>7</v>
      </c>
      <c r="C120" s="1">
        <f>SUM(C110:C119)</f>
        <v>1135100</v>
      </c>
      <c r="D120" s="1">
        <f>SUM(D110:D119)</f>
        <v>85591900</v>
      </c>
      <c r="E120" s="1">
        <f>SUM(E110:E119)</f>
        <v>69900000</v>
      </c>
      <c r="F120" s="1">
        <f>SUM(F110:F119)</f>
        <v>21590666400</v>
      </c>
      <c r="G120" s="1">
        <f>SUM(G110:G119)</f>
        <v>132586700</v>
      </c>
    </row>
    <row r="121" spans="1:7" ht="12.75" customHeight="1" x14ac:dyDescent="0.25">
      <c r="A121" s="1"/>
      <c r="B121" s="1"/>
      <c r="C121" s="1"/>
      <c r="D121" s="1"/>
      <c r="E121" s="1"/>
      <c r="F121" s="1"/>
      <c r="G121" s="1"/>
    </row>
    <row r="122" spans="1:7" ht="12.75" customHeight="1" x14ac:dyDescent="0.25">
      <c r="A122" s="1">
        <v>80000</v>
      </c>
      <c r="B122" s="1">
        <v>1</v>
      </c>
      <c r="C122" s="1">
        <v>151400</v>
      </c>
      <c r="D122" s="1">
        <v>11509600</v>
      </c>
      <c r="E122" s="1">
        <v>9745400</v>
      </c>
      <c r="F122" s="1">
        <v>4169064800</v>
      </c>
      <c r="G122" s="1">
        <v>17713700</v>
      </c>
    </row>
    <row r="123" spans="1:7" ht="12.75" customHeight="1" x14ac:dyDescent="0.25">
      <c r="A123" s="1">
        <v>80000</v>
      </c>
      <c r="B123" s="1">
        <v>2</v>
      </c>
      <c r="C123" s="1">
        <v>167800</v>
      </c>
      <c r="D123" s="1">
        <v>12363600</v>
      </c>
      <c r="E123" s="1">
        <v>11918700</v>
      </c>
      <c r="F123" s="1">
        <v>4151632700</v>
      </c>
      <c r="G123" s="1">
        <v>18658300</v>
      </c>
    </row>
    <row r="124" spans="1:7" ht="12.75" customHeight="1" x14ac:dyDescent="0.25">
      <c r="A124" s="1">
        <v>80000</v>
      </c>
      <c r="B124" s="1">
        <v>3</v>
      </c>
      <c r="C124" s="1">
        <v>137300</v>
      </c>
      <c r="D124" s="1">
        <v>12332900</v>
      </c>
      <c r="E124" s="1">
        <v>9868400</v>
      </c>
      <c r="F124" s="1">
        <v>4337821700</v>
      </c>
      <c r="G124" s="1">
        <v>18284800</v>
      </c>
    </row>
    <row r="125" spans="1:7" ht="12.75" customHeight="1" x14ac:dyDescent="0.25">
      <c r="A125" s="1">
        <v>80000</v>
      </c>
      <c r="B125" s="1">
        <v>4</v>
      </c>
      <c r="C125" s="1">
        <v>125000</v>
      </c>
      <c r="D125" s="1">
        <v>11305300</v>
      </c>
      <c r="E125" s="1">
        <v>10468200</v>
      </c>
      <c r="F125" s="1">
        <v>4234713200</v>
      </c>
      <c r="G125" s="1">
        <v>20344400</v>
      </c>
    </row>
    <row r="126" spans="1:7" ht="12.75" customHeight="1" x14ac:dyDescent="0.25">
      <c r="A126" s="1">
        <v>80000</v>
      </c>
      <c r="B126" s="1">
        <v>5</v>
      </c>
      <c r="C126" s="1">
        <v>133300</v>
      </c>
      <c r="D126" s="1">
        <v>13455600</v>
      </c>
      <c r="E126" s="1">
        <v>9212500</v>
      </c>
      <c r="F126" s="1">
        <v>4210522300</v>
      </c>
      <c r="G126" s="1">
        <v>18292800</v>
      </c>
    </row>
    <row r="127" spans="1:7" ht="12.75" customHeight="1" x14ac:dyDescent="0.25">
      <c r="A127" s="1">
        <v>80000</v>
      </c>
      <c r="B127" s="1">
        <v>6</v>
      </c>
      <c r="C127" s="1">
        <v>126800</v>
      </c>
      <c r="D127" s="1">
        <v>12745100</v>
      </c>
      <c r="E127" s="1">
        <v>9636200</v>
      </c>
      <c r="F127" s="1">
        <v>4406536000</v>
      </c>
      <c r="G127" s="1">
        <v>18140700</v>
      </c>
    </row>
    <row r="128" spans="1:7" ht="12.75" customHeight="1" x14ac:dyDescent="0.25">
      <c r="A128" s="1">
        <v>80000</v>
      </c>
      <c r="B128" s="1">
        <v>7</v>
      </c>
      <c r="C128" s="1">
        <v>132200</v>
      </c>
      <c r="D128" s="1">
        <v>11553100</v>
      </c>
      <c r="E128" s="1">
        <v>9409600</v>
      </c>
      <c r="F128" s="1">
        <v>2966714300</v>
      </c>
      <c r="G128" s="1">
        <v>5752500</v>
      </c>
    </row>
    <row r="129" spans="1:7" ht="12.75" customHeight="1" x14ac:dyDescent="0.25">
      <c r="A129" s="1">
        <v>80000</v>
      </c>
      <c r="B129" s="1">
        <v>8</v>
      </c>
      <c r="C129" s="1">
        <v>50200</v>
      </c>
      <c r="D129" s="1">
        <v>4055000</v>
      </c>
      <c r="E129" s="1">
        <v>2914800</v>
      </c>
      <c r="F129" s="1">
        <v>1665614600</v>
      </c>
      <c r="G129" s="1">
        <v>5884000</v>
      </c>
    </row>
    <row r="130" spans="1:7" ht="12.75" customHeight="1" x14ac:dyDescent="0.25">
      <c r="A130" s="1">
        <v>80000</v>
      </c>
      <c r="B130" s="1">
        <v>9</v>
      </c>
      <c r="C130" s="1">
        <v>56500</v>
      </c>
      <c r="D130" s="1">
        <v>3954000</v>
      </c>
      <c r="E130" s="1">
        <v>2769600</v>
      </c>
      <c r="F130" s="1">
        <v>1708135800</v>
      </c>
      <c r="G130" s="1">
        <v>6166600</v>
      </c>
    </row>
    <row r="131" spans="1:7" ht="12.75" customHeight="1" x14ac:dyDescent="0.25">
      <c r="A131" s="1">
        <v>80000</v>
      </c>
      <c r="B131" s="1">
        <v>10</v>
      </c>
      <c r="C131" s="1">
        <v>63900</v>
      </c>
      <c r="D131" s="1">
        <v>4075200</v>
      </c>
      <c r="E131" s="1">
        <v>2918200</v>
      </c>
      <c r="F131" s="1">
        <v>1627458100</v>
      </c>
      <c r="G131" s="1">
        <v>7169700</v>
      </c>
    </row>
    <row r="132" spans="1:7" ht="12.75" customHeight="1" x14ac:dyDescent="0.25">
      <c r="A132" s="1">
        <v>80000</v>
      </c>
      <c r="B132" s="4" t="s">
        <v>7</v>
      </c>
      <c r="C132" s="1">
        <f>SUM(C122:C131)</f>
        <v>1144400</v>
      </c>
      <c r="D132" s="1">
        <f>SUM(D122:D131)</f>
        <v>97349400</v>
      </c>
      <c r="E132" s="1">
        <f>SUM(E122:E131)</f>
        <v>78861600</v>
      </c>
      <c r="F132" s="1">
        <f>SUM(F122:F131)</f>
        <v>33478213500</v>
      </c>
      <c r="G132" s="1">
        <f>SUM(G122:G131)</f>
        <v>136407500</v>
      </c>
    </row>
    <row r="133" spans="1:7" ht="12.75" customHeight="1" x14ac:dyDescent="0.25">
      <c r="A133" s="1"/>
      <c r="B133" s="1"/>
      <c r="C133" s="1"/>
      <c r="D133" s="1"/>
      <c r="E133" s="1"/>
      <c r="F133" s="1"/>
      <c r="G133" s="1"/>
    </row>
    <row r="134" spans="1:7" ht="12.75" customHeight="1" x14ac:dyDescent="0.25">
      <c r="A134" s="1">
        <v>90000</v>
      </c>
      <c r="B134" s="1">
        <v>1</v>
      </c>
      <c r="C134" s="1">
        <v>64600</v>
      </c>
      <c r="D134" s="1">
        <v>5422900</v>
      </c>
      <c r="E134" s="1">
        <v>4263200</v>
      </c>
      <c r="F134" s="1">
        <v>1763468600</v>
      </c>
      <c r="G134" s="1">
        <v>10914800</v>
      </c>
    </row>
    <row r="135" spans="1:7" ht="12.75" customHeight="1" x14ac:dyDescent="0.25">
      <c r="A135" s="1">
        <v>90000</v>
      </c>
      <c r="B135" s="1">
        <v>2</v>
      </c>
      <c r="C135" s="1">
        <v>64300</v>
      </c>
      <c r="D135" s="1">
        <v>5142700</v>
      </c>
      <c r="E135" s="1">
        <v>5439000</v>
      </c>
      <c r="F135" s="1">
        <v>1679600500</v>
      </c>
      <c r="G135" s="1">
        <v>12275500</v>
      </c>
    </row>
    <row r="136" spans="1:7" ht="12.75" customHeight="1" x14ac:dyDescent="0.25">
      <c r="A136" s="1">
        <v>90000</v>
      </c>
      <c r="B136" s="1">
        <v>3</v>
      </c>
      <c r="C136" s="1">
        <v>112400</v>
      </c>
      <c r="D136" s="1">
        <v>7523400</v>
      </c>
      <c r="E136" s="1">
        <v>5403600</v>
      </c>
      <c r="F136" s="1">
        <v>1786404600</v>
      </c>
      <c r="G136" s="1">
        <v>11684000</v>
      </c>
    </row>
    <row r="137" spans="1:7" ht="12.75" customHeight="1" x14ac:dyDescent="0.25">
      <c r="A137" s="1">
        <v>90000</v>
      </c>
      <c r="B137" s="1">
        <v>4</v>
      </c>
      <c r="C137" s="1">
        <v>95800</v>
      </c>
      <c r="D137" s="1">
        <v>8130500</v>
      </c>
      <c r="E137" s="1">
        <v>6535900</v>
      </c>
      <c r="F137" s="1">
        <v>1865914000</v>
      </c>
      <c r="G137" s="1">
        <v>6368100</v>
      </c>
    </row>
    <row r="138" spans="1:7" ht="12.75" customHeight="1" x14ac:dyDescent="0.25">
      <c r="A138" s="1">
        <v>90000</v>
      </c>
      <c r="B138" s="1">
        <v>5</v>
      </c>
      <c r="C138" s="1">
        <v>61900</v>
      </c>
      <c r="D138" s="1">
        <v>4302000</v>
      </c>
      <c r="E138" s="1">
        <v>3144800</v>
      </c>
      <c r="F138" s="1">
        <v>1691561100</v>
      </c>
      <c r="G138" s="1">
        <v>6701800</v>
      </c>
    </row>
    <row r="139" spans="1:7" ht="12.75" customHeight="1" x14ac:dyDescent="0.25">
      <c r="A139" s="1">
        <v>90000</v>
      </c>
      <c r="B139" s="1">
        <v>6</v>
      </c>
      <c r="C139" s="1">
        <v>75000</v>
      </c>
      <c r="D139" s="1">
        <v>4961800</v>
      </c>
      <c r="E139" s="1">
        <v>3239700</v>
      </c>
      <c r="F139" s="1">
        <v>1820072400</v>
      </c>
      <c r="G139" s="1">
        <v>6073300</v>
      </c>
    </row>
    <row r="140" spans="1:7" ht="12.75" customHeight="1" x14ac:dyDescent="0.25">
      <c r="A140" s="1">
        <v>90000</v>
      </c>
      <c r="B140" s="1">
        <v>7</v>
      </c>
      <c r="C140" s="1">
        <v>70200</v>
      </c>
      <c r="D140" s="1">
        <v>6081400</v>
      </c>
      <c r="E140" s="1">
        <v>3876800</v>
      </c>
      <c r="F140" s="1">
        <v>1836424200</v>
      </c>
      <c r="G140" s="1">
        <v>7227800</v>
      </c>
    </row>
    <row r="141" spans="1:7" ht="12.75" customHeight="1" x14ac:dyDescent="0.25">
      <c r="A141" s="1">
        <v>90000</v>
      </c>
      <c r="B141" s="1">
        <v>8</v>
      </c>
      <c r="C141" s="1">
        <v>59800</v>
      </c>
      <c r="D141" s="1">
        <v>6425700</v>
      </c>
      <c r="E141" s="1">
        <v>6900400</v>
      </c>
      <c r="F141" s="1">
        <v>1976778600</v>
      </c>
      <c r="G141" s="1">
        <v>6697200</v>
      </c>
    </row>
    <row r="142" spans="1:7" ht="12.75" customHeight="1" x14ac:dyDescent="0.25">
      <c r="A142" s="1">
        <v>90000</v>
      </c>
      <c r="B142" s="1">
        <v>9</v>
      </c>
      <c r="C142" s="1">
        <v>49000</v>
      </c>
      <c r="D142" s="1">
        <v>4492400</v>
      </c>
      <c r="E142" s="1">
        <v>3492500</v>
      </c>
      <c r="F142" s="1">
        <v>1899387000</v>
      </c>
      <c r="G142" s="1">
        <v>9426300</v>
      </c>
    </row>
    <row r="143" spans="1:7" ht="12.75" customHeight="1" x14ac:dyDescent="0.25">
      <c r="A143" s="1">
        <v>90000</v>
      </c>
      <c r="B143" s="1">
        <v>10</v>
      </c>
      <c r="C143" s="1">
        <v>57400</v>
      </c>
      <c r="D143" s="1">
        <v>4148500</v>
      </c>
      <c r="E143" s="1">
        <v>3182800</v>
      </c>
      <c r="F143" s="1">
        <v>1865528000</v>
      </c>
      <c r="G143" s="1">
        <v>8410200</v>
      </c>
    </row>
    <row r="144" spans="1:7" ht="12.75" customHeight="1" x14ac:dyDescent="0.25">
      <c r="A144" s="1">
        <v>90000</v>
      </c>
      <c r="B144" s="4" t="s">
        <v>7</v>
      </c>
      <c r="C144" s="1">
        <f>SUM(C134:C143)</f>
        <v>710400</v>
      </c>
      <c r="D144" s="1">
        <f>SUM(D134:D143)</f>
        <v>56631300</v>
      </c>
      <c r="E144" s="1">
        <f>SUM(E134:E143)</f>
        <v>45478700</v>
      </c>
      <c r="F144" s="1">
        <f>SUM(F134:F143)</f>
        <v>18185139000</v>
      </c>
      <c r="G144" s="1">
        <f>SUM(G134:G143)</f>
        <v>85779000</v>
      </c>
    </row>
    <row r="145" spans="1:7" ht="12.75" customHeight="1" x14ac:dyDescent="0.25">
      <c r="A145" s="1"/>
      <c r="B145" s="1"/>
      <c r="C145" s="1"/>
      <c r="D145" s="1"/>
      <c r="E145" s="1"/>
      <c r="F145" s="1"/>
      <c r="G145" s="1"/>
    </row>
    <row r="146" spans="1:7" ht="12.75" customHeight="1" x14ac:dyDescent="0.25">
      <c r="A146" s="1">
        <v>100000</v>
      </c>
      <c r="B146" s="1">
        <v>1</v>
      </c>
      <c r="C146" s="1">
        <v>63700</v>
      </c>
      <c r="D146" s="1">
        <v>5415700</v>
      </c>
      <c r="E146" s="1">
        <v>4421000</v>
      </c>
      <c r="F146" s="1">
        <v>2133790600</v>
      </c>
      <c r="G146" s="1">
        <v>7656700</v>
      </c>
    </row>
    <row r="147" spans="1:7" ht="12.75" customHeight="1" x14ac:dyDescent="0.25">
      <c r="A147" s="1">
        <v>100000</v>
      </c>
      <c r="B147" s="1">
        <v>2</v>
      </c>
      <c r="C147" s="1">
        <v>71300</v>
      </c>
      <c r="D147" s="1">
        <v>7446400</v>
      </c>
      <c r="E147" s="1">
        <v>3531600</v>
      </c>
      <c r="F147" s="1">
        <v>2193989600</v>
      </c>
      <c r="G147" s="1">
        <v>8273200</v>
      </c>
    </row>
    <row r="148" spans="1:7" ht="12.75" customHeight="1" x14ac:dyDescent="0.25">
      <c r="A148" s="1">
        <v>100000</v>
      </c>
      <c r="B148" s="1">
        <v>3</v>
      </c>
      <c r="C148" s="1">
        <v>135200</v>
      </c>
      <c r="D148" s="1">
        <v>7999400</v>
      </c>
      <c r="E148" s="1">
        <v>7801100</v>
      </c>
      <c r="F148" s="1">
        <v>1960849300</v>
      </c>
      <c r="G148" s="1">
        <v>11647100</v>
      </c>
    </row>
    <row r="149" spans="1:7" ht="12.75" customHeight="1" x14ac:dyDescent="0.25">
      <c r="A149" s="1">
        <v>100000</v>
      </c>
      <c r="B149" s="1">
        <v>4</v>
      </c>
      <c r="C149" s="1">
        <v>58100</v>
      </c>
      <c r="D149" s="1">
        <v>5462600</v>
      </c>
      <c r="E149" s="1">
        <v>3693500</v>
      </c>
      <c r="F149" s="1">
        <v>1894916100</v>
      </c>
      <c r="G149" s="1">
        <v>10490800</v>
      </c>
    </row>
    <row r="150" spans="1:7" ht="12.75" customHeight="1" x14ac:dyDescent="0.25">
      <c r="A150" s="1">
        <v>100000</v>
      </c>
      <c r="B150" s="1">
        <v>5</v>
      </c>
      <c r="C150" s="1">
        <v>87500</v>
      </c>
      <c r="D150" s="1">
        <v>5359700</v>
      </c>
      <c r="E150" s="1">
        <v>3576200</v>
      </c>
      <c r="F150" s="1">
        <v>1993546500</v>
      </c>
      <c r="G150" s="1">
        <v>8670800</v>
      </c>
    </row>
    <row r="151" spans="1:7" ht="12.75" customHeight="1" x14ac:dyDescent="0.25">
      <c r="A151" s="1">
        <v>100000</v>
      </c>
      <c r="B151" s="1">
        <v>6</v>
      </c>
      <c r="C151" s="1">
        <v>121700</v>
      </c>
      <c r="D151" s="1">
        <v>9583400</v>
      </c>
      <c r="E151" s="1">
        <v>7241900</v>
      </c>
      <c r="F151" s="1">
        <v>2146028500</v>
      </c>
      <c r="G151" s="1">
        <v>15284200</v>
      </c>
    </row>
    <row r="152" spans="1:7" ht="12.75" customHeight="1" x14ac:dyDescent="0.25">
      <c r="A152" s="1">
        <v>100000</v>
      </c>
      <c r="B152" s="1">
        <v>7</v>
      </c>
      <c r="C152" s="1">
        <v>88700</v>
      </c>
      <c r="D152" s="1">
        <v>9916100</v>
      </c>
      <c r="E152" s="1">
        <v>8211200</v>
      </c>
      <c r="F152" s="1">
        <v>2163007700</v>
      </c>
      <c r="G152" s="1">
        <v>9330700</v>
      </c>
    </row>
    <row r="153" spans="1:7" ht="12.75" customHeight="1" x14ac:dyDescent="0.25">
      <c r="A153" s="1">
        <v>100000</v>
      </c>
      <c r="B153" s="1">
        <v>8</v>
      </c>
      <c r="C153" s="1">
        <v>89400</v>
      </c>
      <c r="D153" s="1">
        <v>7377400</v>
      </c>
      <c r="E153" s="1">
        <v>6346800</v>
      </c>
      <c r="F153" s="1">
        <v>2186567900</v>
      </c>
      <c r="G153" s="1">
        <v>12710100</v>
      </c>
    </row>
    <row r="154" spans="1:7" ht="12.75" customHeight="1" x14ac:dyDescent="0.25">
      <c r="A154" s="1">
        <v>100000</v>
      </c>
      <c r="B154" s="1">
        <v>9</v>
      </c>
      <c r="C154" s="1">
        <v>149500</v>
      </c>
      <c r="D154" s="1">
        <v>7744400</v>
      </c>
      <c r="E154" s="1">
        <v>4185400</v>
      </c>
      <c r="F154" s="1">
        <v>2093639400</v>
      </c>
      <c r="G154" s="1">
        <v>13377500</v>
      </c>
    </row>
    <row r="155" spans="1:7" ht="12.75" customHeight="1" x14ac:dyDescent="0.25">
      <c r="A155" s="1">
        <v>100000</v>
      </c>
      <c r="B155" s="1">
        <v>10</v>
      </c>
      <c r="C155" s="1">
        <v>101600</v>
      </c>
      <c r="D155" s="1">
        <v>10062400</v>
      </c>
      <c r="E155" s="1">
        <v>5065700</v>
      </c>
      <c r="F155" s="1">
        <v>2072620500</v>
      </c>
      <c r="G155" s="1">
        <v>6805500</v>
      </c>
    </row>
    <row r="156" spans="1:7" ht="12.75" customHeight="1" x14ac:dyDescent="0.25">
      <c r="A156" s="1">
        <v>100000</v>
      </c>
      <c r="B156" s="4" t="s">
        <v>7</v>
      </c>
      <c r="C156" s="1">
        <f>SUM(C146:C155)</f>
        <v>966700</v>
      </c>
      <c r="D156" s="1">
        <f>SUM(D146:D155)</f>
        <v>76367500</v>
      </c>
      <c r="E156" s="1">
        <f>SUM(E146:E155)</f>
        <v>54074400</v>
      </c>
      <c r="F156" s="1">
        <f>SUM(F146:F155)</f>
        <v>20838956100</v>
      </c>
      <c r="G156" s="1">
        <f>SUM(G146:G155)</f>
        <v>104246600</v>
      </c>
    </row>
    <row r="157" spans="1:7" ht="12.75" customHeight="1" x14ac:dyDescent="0.25"/>
    <row r="158" spans="1:7" ht="12.75" customHeight="1" x14ac:dyDescent="0.25"/>
    <row r="159" spans="1:7" ht="12.75" customHeight="1" x14ac:dyDescent="0.25"/>
    <row r="160" spans="1: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  <row r="1010" ht="12.75" customHeight="1" x14ac:dyDescent="0.25"/>
    <row r="1011" ht="12.75" customHeight="1" x14ac:dyDescent="0.25"/>
    <row r="1012" ht="12.75" customHeight="1" x14ac:dyDescent="0.25"/>
    <row r="1013" ht="12.75" customHeight="1" x14ac:dyDescent="0.25"/>
    <row r="1014" ht="12.75" customHeight="1" x14ac:dyDescent="0.25"/>
    <row r="1015" ht="12.75" customHeight="1" x14ac:dyDescent="0.25"/>
    <row r="1016" ht="12.75" customHeight="1" x14ac:dyDescent="0.25"/>
    <row r="1017" ht="12.75" customHeight="1" x14ac:dyDescent="0.25"/>
    <row r="1018" ht="12.75" customHeight="1" x14ac:dyDescent="0.25"/>
    <row r="1019" ht="12.75" customHeight="1" x14ac:dyDescent="0.25"/>
    <row r="1020" ht="12.75" customHeight="1" x14ac:dyDescent="0.25"/>
    <row r="1021" ht="12.75" customHeight="1" x14ac:dyDescent="0.25"/>
    <row r="1022" ht="12.75" customHeight="1" x14ac:dyDescent="0.25"/>
    <row r="1023" ht="12.75" customHeight="1" x14ac:dyDescent="0.25"/>
    <row r="1024" ht="12.75" customHeight="1" x14ac:dyDescent="0.25"/>
    <row r="1025" ht="12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I17" sqref="I17"/>
    </sheetView>
  </sheetViews>
  <sheetFormatPr defaultRowHeight="12.5" x14ac:dyDescent="0.25"/>
  <cols>
    <col min="1" max="1" width="15.1796875" bestFit="1" customWidth="1"/>
    <col min="2" max="2" width="12.54296875" bestFit="1" customWidth="1"/>
    <col min="3" max="3" width="10.36328125" bestFit="1" customWidth="1"/>
    <col min="4" max="4" width="17.54296875" bestFit="1" customWidth="1"/>
    <col min="5" max="5" width="18.08984375" bestFit="1" customWidth="1"/>
    <col min="6" max="6" width="9.81640625" bestFit="1" customWidth="1"/>
  </cols>
  <sheetData>
    <row r="1" spans="1:6" ht="13" x14ac:dyDescent="0.25">
      <c r="A1" s="6" t="s">
        <v>9</v>
      </c>
      <c r="B1" s="6"/>
      <c r="C1" s="6"/>
      <c r="D1" s="6"/>
      <c r="E1" s="6"/>
      <c r="F1" s="6"/>
    </row>
    <row r="2" spans="1:6" ht="13" x14ac:dyDescent="0.25">
      <c r="A2" s="5" t="s">
        <v>0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ht="12.75" customHeight="1" x14ac:dyDescent="0.25">
      <c r="A3" s="1">
        <v>1000</v>
      </c>
      <c r="B3" s="3">
        <v>709300</v>
      </c>
      <c r="C3" s="1">
        <v>3850100</v>
      </c>
      <c r="D3" s="1">
        <v>6415000</v>
      </c>
      <c r="E3" s="1">
        <v>11642500</v>
      </c>
      <c r="F3" s="1">
        <v>4720600</v>
      </c>
    </row>
    <row r="4" spans="1:6" ht="12.75" customHeight="1" x14ac:dyDescent="0.25">
      <c r="A4" s="1">
        <v>2000</v>
      </c>
      <c r="B4" s="1">
        <v>495700</v>
      </c>
      <c r="C4" s="1">
        <v>5629400</v>
      </c>
      <c r="D4" s="1">
        <v>7130800</v>
      </c>
      <c r="E4" s="1">
        <v>3847100</v>
      </c>
      <c r="F4" s="1">
        <v>6087200</v>
      </c>
    </row>
    <row r="5" spans="1:6" ht="12.75" customHeight="1" x14ac:dyDescent="0.25">
      <c r="A5" s="1">
        <v>3000</v>
      </c>
      <c r="B5" s="1">
        <v>441700</v>
      </c>
      <c r="C5" s="1">
        <v>3023600</v>
      </c>
      <c r="D5" s="1">
        <v>2201900</v>
      </c>
      <c r="E5" s="1">
        <v>6465600</v>
      </c>
      <c r="F5" s="1">
        <v>5380900</v>
      </c>
    </row>
    <row r="6" spans="1:6" ht="12.75" customHeight="1" x14ac:dyDescent="0.25">
      <c r="A6" s="1">
        <v>4000</v>
      </c>
      <c r="B6" s="1">
        <v>310600</v>
      </c>
      <c r="C6" s="1">
        <v>4729200</v>
      </c>
      <c r="D6" s="1">
        <v>2567500</v>
      </c>
      <c r="E6" s="1">
        <v>10143900</v>
      </c>
      <c r="F6" s="1">
        <v>4945300</v>
      </c>
    </row>
    <row r="7" spans="1:6" ht="12.75" customHeight="1" x14ac:dyDescent="0.25">
      <c r="A7" s="1">
        <v>5000</v>
      </c>
      <c r="B7" s="1">
        <v>216100</v>
      </c>
      <c r="C7" s="1">
        <v>4964400</v>
      </c>
      <c r="D7" s="1">
        <v>3291100</v>
      </c>
      <c r="E7" s="1">
        <v>15849200</v>
      </c>
      <c r="F7" s="1">
        <v>6369800</v>
      </c>
    </row>
    <row r="8" spans="1:6" ht="12.75" customHeight="1" x14ac:dyDescent="0.25">
      <c r="A8" s="1">
        <v>10000</v>
      </c>
      <c r="B8" s="1">
        <v>194600</v>
      </c>
      <c r="C8" s="1">
        <v>9543700</v>
      </c>
      <c r="D8" s="1">
        <v>5133600</v>
      </c>
      <c r="E8" s="1">
        <v>69806600</v>
      </c>
      <c r="F8" s="1">
        <v>8832600</v>
      </c>
    </row>
    <row r="9" spans="1:6" ht="12.75" customHeight="1" x14ac:dyDescent="0.25">
      <c r="A9" s="1">
        <v>20000</v>
      </c>
      <c r="B9" s="1">
        <v>201400</v>
      </c>
      <c r="C9" s="1">
        <v>17041100</v>
      </c>
      <c r="D9" s="1">
        <v>9198100</v>
      </c>
      <c r="E9" s="1">
        <v>193620800</v>
      </c>
      <c r="F9" s="1">
        <v>15282700</v>
      </c>
    </row>
    <row r="10" spans="1:6" ht="12.75" customHeight="1" x14ac:dyDescent="0.25">
      <c r="A10" s="1">
        <v>40000</v>
      </c>
      <c r="B10" s="1">
        <v>410600</v>
      </c>
      <c r="C10" s="1">
        <v>24831800</v>
      </c>
      <c r="D10" s="1">
        <v>20331800</v>
      </c>
      <c r="E10" s="1">
        <v>989502900</v>
      </c>
      <c r="F10" s="1">
        <v>41893400</v>
      </c>
    </row>
    <row r="11" spans="1:6" ht="12.75" customHeight="1" x14ac:dyDescent="0.25">
      <c r="A11" s="1">
        <v>50000</v>
      </c>
      <c r="B11" s="1">
        <v>722600</v>
      </c>
      <c r="C11" s="1">
        <v>42502900</v>
      </c>
      <c r="D11" s="1">
        <v>31370600</v>
      </c>
      <c r="E11" s="1">
        <v>6937510400</v>
      </c>
      <c r="F11" s="1">
        <v>54688100</v>
      </c>
    </row>
    <row r="12" spans="1:6" ht="12.75" customHeight="1" x14ac:dyDescent="0.25">
      <c r="A12" s="1">
        <v>60000</v>
      </c>
      <c r="B12" s="1">
        <v>1135100</v>
      </c>
      <c r="C12" s="1">
        <v>85591900</v>
      </c>
      <c r="D12" s="1">
        <v>69900000</v>
      </c>
      <c r="E12" s="1">
        <v>21590666400</v>
      </c>
      <c r="F12" s="1">
        <v>132586700</v>
      </c>
    </row>
    <row r="13" spans="1:6" ht="12.75" customHeight="1" x14ac:dyDescent="0.25">
      <c r="A13" s="1">
        <v>80000</v>
      </c>
      <c r="B13" s="1">
        <v>1144400</v>
      </c>
      <c r="C13" s="1">
        <v>97349400</v>
      </c>
      <c r="D13" s="1">
        <v>78861600</v>
      </c>
      <c r="E13" s="1">
        <v>33478213500</v>
      </c>
      <c r="F13" s="1">
        <v>136407500</v>
      </c>
    </row>
    <row r="14" spans="1:6" ht="12.75" customHeight="1" x14ac:dyDescent="0.25">
      <c r="A14" s="1">
        <v>90000</v>
      </c>
      <c r="B14" s="1">
        <v>710400</v>
      </c>
      <c r="C14" s="1">
        <v>56631300</v>
      </c>
      <c r="D14" s="1">
        <v>45478700</v>
      </c>
      <c r="E14" s="1">
        <v>18185139000</v>
      </c>
      <c r="F14" s="1">
        <v>85779000</v>
      </c>
    </row>
    <row r="15" spans="1:6" ht="12.75" customHeight="1" x14ac:dyDescent="0.25">
      <c r="A15" s="1">
        <v>100000</v>
      </c>
      <c r="B15" s="1">
        <v>966700</v>
      </c>
      <c r="C15" s="1">
        <v>76367500</v>
      </c>
      <c r="D15" s="1">
        <v>54074400</v>
      </c>
      <c r="E15" s="1">
        <v>20838956100</v>
      </c>
      <c r="F15" s="1">
        <v>104246600</v>
      </c>
    </row>
    <row r="17" spans="1:6" ht="13" x14ac:dyDescent="0.25">
      <c r="A17" s="6" t="s">
        <v>8</v>
      </c>
      <c r="B17" s="6"/>
      <c r="C17" s="6"/>
      <c r="D17" s="6"/>
      <c r="E17" s="6"/>
      <c r="F17" s="6"/>
    </row>
    <row r="18" spans="1:6" ht="13" x14ac:dyDescent="0.25">
      <c r="A18" s="5" t="s">
        <v>0</v>
      </c>
      <c r="B18" s="5" t="s">
        <v>2</v>
      </c>
      <c r="C18" s="5" t="s">
        <v>3</v>
      </c>
      <c r="D18" s="5" t="s">
        <v>4</v>
      </c>
      <c r="E18" s="5" t="s">
        <v>5</v>
      </c>
      <c r="F18" s="5" t="s">
        <v>6</v>
      </c>
    </row>
    <row r="19" spans="1:6" x14ac:dyDescent="0.25">
      <c r="A19" s="1">
        <v>1000</v>
      </c>
      <c r="B19">
        <f>B3/10</f>
        <v>70930</v>
      </c>
      <c r="C19">
        <f>C3/10</f>
        <v>385010</v>
      </c>
      <c r="D19">
        <f>D3/10</f>
        <v>641500</v>
      </c>
      <c r="E19">
        <f>E3/10</f>
        <v>1164250</v>
      </c>
      <c r="F19">
        <f>F3/10</f>
        <v>472060</v>
      </c>
    </row>
    <row r="20" spans="1:6" x14ac:dyDescent="0.25">
      <c r="A20" s="1">
        <v>2000</v>
      </c>
      <c r="B20">
        <f>B4/10</f>
        <v>49570</v>
      </c>
      <c r="C20">
        <f>C4/10</f>
        <v>562940</v>
      </c>
      <c r="D20">
        <f>D4/10</f>
        <v>713080</v>
      </c>
      <c r="E20">
        <f>E4/10</f>
        <v>384710</v>
      </c>
      <c r="F20">
        <f>F4/10</f>
        <v>608720</v>
      </c>
    </row>
    <row r="21" spans="1:6" x14ac:dyDescent="0.25">
      <c r="A21" s="1">
        <v>3000</v>
      </c>
      <c r="B21">
        <f>B5/10</f>
        <v>44170</v>
      </c>
      <c r="C21">
        <f>C5/10</f>
        <v>302360</v>
      </c>
      <c r="D21">
        <f>D5/10</f>
        <v>220190</v>
      </c>
      <c r="E21">
        <f>E5/10</f>
        <v>646560</v>
      </c>
      <c r="F21">
        <f>F5/10</f>
        <v>538090</v>
      </c>
    </row>
    <row r="22" spans="1:6" x14ac:dyDescent="0.25">
      <c r="A22" s="1">
        <v>4000</v>
      </c>
      <c r="B22">
        <f>B6/10</f>
        <v>31060</v>
      </c>
      <c r="C22">
        <f>C6/10</f>
        <v>472920</v>
      </c>
      <c r="D22">
        <f>D6/10</f>
        <v>256750</v>
      </c>
      <c r="E22">
        <f>E6/10</f>
        <v>1014390</v>
      </c>
      <c r="F22">
        <f>F6/10</f>
        <v>494530</v>
      </c>
    </row>
    <row r="23" spans="1:6" x14ac:dyDescent="0.25">
      <c r="A23" s="1">
        <v>5000</v>
      </c>
      <c r="B23">
        <f>B7/10</f>
        <v>21610</v>
      </c>
      <c r="C23">
        <f>C7/10</f>
        <v>496440</v>
      </c>
      <c r="D23">
        <f>D7/10</f>
        <v>329110</v>
      </c>
      <c r="E23">
        <f>E7/10</f>
        <v>1584920</v>
      </c>
      <c r="F23">
        <f>F7/10</f>
        <v>636980</v>
      </c>
    </row>
    <row r="24" spans="1:6" x14ac:dyDescent="0.25">
      <c r="A24" s="1">
        <v>10000</v>
      </c>
      <c r="B24">
        <f>B8/10</f>
        <v>19460</v>
      </c>
      <c r="C24">
        <f>C8/10</f>
        <v>954370</v>
      </c>
      <c r="D24">
        <f>D8/10</f>
        <v>513360</v>
      </c>
      <c r="E24">
        <f>E8/10</f>
        <v>6980660</v>
      </c>
      <c r="F24">
        <f>F8/10</f>
        <v>883260</v>
      </c>
    </row>
    <row r="25" spans="1:6" x14ac:dyDescent="0.25">
      <c r="A25" s="1">
        <v>20000</v>
      </c>
      <c r="B25">
        <f>B9/10</f>
        <v>20140</v>
      </c>
      <c r="C25">
        <f>C9/10</f>
        <v>1704110</v>
      </c>
      <c r="D25">
        <f>D9/10</f>
        <v>919810</v>
      </c>
      <c r="E25">
        <f>E9/10</f>
        <v>19362080</v>
      </c>
      <c r="F25">
        <f>F9/10</f>
        <v>1528270</v>
      </c>
    </row>
    <row r="26" spans="1:6" x14ac:dyDescent="0.25">
      <c r="A26" s="1">
        <v>40000</v>
      </c>
      <c r="B26">
        <f>B10/10</f>
        <v>41060</v>
      </c>
      <c r="C26">
        <f>C10/10</f>
        <v>2483180</v>
      </c>
      <c r="D26">
        <f>D10/10</f>
        <v>2033180</v>
      </c>
      <c r="E26">
        <f>E10/10</f>
        <v>98950290</v>
      </c>
      <c r="F26">
        <f>F10/10</f>
        <v>4189340</v>
      </c>
    </row>
    <row r="27" spans="1:6" x14ac:dyDescent="0.25">
      <c r="A27" s="1">
        <v>50000</v>
      </c>
      <c r="B27">
        <f>B11/10</f>
        <v>72260</v>
      </c>
      <c r="C27">
        <f>C11/10</f>
        <v>4250290</v>
      </c>
      <c r="D27">
        <f>D11/10</f>
        <v>3137060</v>
      </c>
      <c r="E27">
        <f>E11/10</f>
        <v>693751040</v>
      </c>
      <c r="F27">
        <f>F11/10</f>
        <v>5468810</v>
      </c>
    </row>
    <row r="28" spans="1:6" x14ac:dyDescent="0.25">
      <c r="A28" s="1">
        <v>60000</v>
      </c>
      <c r="B28">
        <f>B12/10</f>
        <v>113510</v>
      </c>
      <c r="C28">
        <f>C12/10</f>
        <v>8559190</v>
      </c>
      <c r="D28">
        <f>D12/10</f>
        <v>6990000</v>
      </c>
      <c r="E28">
        <f>E12/10</f>
        <v>2159066640</v>
      </c>
      <c r="F28">
        <f>F12/10</f>
        <v>13258670</v>
      </c>
    </row>
    <row r="29" spans="1:6" x14ac:dyDescent="0.25">
      <c r="A29" s="1">
        <v>80000</v>
      </c>
      <c r="B29">
        <f>B13/10</f>
        <v>114440</v>
      </c>
      <c r="C29">
        <f>C13/10</f>
        <v>9734940</v>
      </c>
      <c r="D29">
        <f>D13/10</f>
        <v>7886160</v>
      </c>
      <c r="E29">
        <f>E13/10</f>
        <v>3347821350</v>
      </c>
      <c r="F29">
        <f>F13/10</f>
        <v>13640750</v>
      </c>
    </row>
    <row r="30" spans="1:6" x14ac:dyDescent="0.25">
      <c r="A30" s="1">
        <v>90000</v>
      </c>
      <c r="B30">
        <f>B14/10</f>
        <v>71040</v>
      </c>
      <c r="C30">
        <f>C14/10</f>
        <v>5663130</v>
      </c>
      <c r="D30">
        <f>D14/10</f>
        <v>4547870</v>
      </c>
      <c r="E30">
        <f>E14/10</f>
        <v>1818513900</v>
      </c>
      <c r="F30">
        <f>F14/10</f>
        <v>8577900</v>
      </c>
    </row>
    <row r="31" spans="1:6" x14ac:dyDescent="0.25">
      <c r="A31" s="1">
        <v>100000</v>
      </c>
      <c r="B31">
        <f>B15/10</f>
        <v>96670</v>
      </c>
      <c r="C31">
        <f>C15/10</f>
        <v>7636750</v>
      </c>
      <c r="D31">
        <f>D15/10</f>
        <v>5407440</v>
      </c>
      <c r="E31">
        <f>E15/10</f>
        <v>2083895610</v>
      </c>
      <c r="F31">
        <f>F15/10</f>
        <v>10424660</v>
      </c>
    </row>
  </sheetData>
  <mergeCells count="2">
    <mergeCell ref="A1:F1"/>
    <mergeCell ref="A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Sorted Input Data</vt:lpstr>
      <vt:lpstr>Average of the Input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SAIPHANINDRA KOTHURI</cp:lastModifiedBy>
  <dcterms:modified xsi:type="dcterms:W3CDTF">2024-09-30T15:21:46Z</dcterms:modified>
</cp:coreProperties>
</file>