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juw\Desktop\Excel\"/>
    </mc:Choice>
  </mc:AlternateContent>
  <xr:revisionPtr revIDLastSave="0" documentId="13_ncr:1_{95C772A8-D2A8-4265-8352-A7E2A347CEC3}" xr6:coauthVersionLast="47" xr6:coauthVersionMax="47" xr10:uidLastSave="{00000000-0000-0000-0000-000000000000}"/>
  <bookViews>
    <workbookView xWindow="-108" yWindow="-108" windowWidth="23256" windowHeight="12456" xr2:uid="{A46E49DD-D669-429F-AA31-B068C359770D}"/>
  </bookViews>
  <sheets>
    <sheet name="Insert" sheetId="1" r:id="rId1"/>
    <sheet name="Resul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1" i="3"/>
  <c r="B6" i="1" a="1"/>
  <c r="B5" i="1" a="1"/>
  <c r="B13" i="1" a="1"/>
  <c r="B15" i="1" a="1"/>
  <c r="B3" i="1" a="1"/>
  <c r="B16" i="1" a="1"/>
  <c r="B7" i="1" a="1"/>
  <c r="B2" i="1" a="1"/>
  <c r="B18" i="1" a="1"/>
  <c r="B10" i="1" a="1"/>
  <c r="B8" i="1" a="1"/>
  <c r="B19" i="1" a="1"/>
  <c r="B9" i="1" a="1"/>
  <c r="B4" i="1" a="1"/>
  <c r="B12" i="1" a="1"/>
  <c r="B17" i="1" a="1"/>
  <c r="B11" i="1" a="1"/>
  <c r="B14" i="1" a="1"/>
  <c r="B9" i="1" l="1"/>
  <c r="B9" i="3" s="1" a="1"/>
  <c r="B9" i="3" s="1"/>
  <c r="B7" i="1"/>
  <c r="B7" i="3" s="1" a="1"/>
  <c r="B7" i="3" s="1"/>
  <c r="B14" i="1"/>
  <c r="B14" i="3" s="1" a="1"/>
  <c r="B14" i="3" s="1"/>
  <c r="B13" i="1"/>
  <c r="B13" i="3" s="1" a="1"/>
  <c r="B13" i="3" s="1"/>
  <c r="B6" i="1"/>
  <c r="B6" i="3" s="1" a="1"/>
  <c r="B6" i="3" s="1"/>
  <c r="B8" i="1"/>
  <c r="B8" i="3" s="1" a="1"/>
  <c r="B8" i="3" s="1"/>
  <c r="B18" i="1"/>
  <c r="B18" i="3" s="1" a="1"/>
  <c r="B18" i="3" s="1"/>
  <c r="B12" i="1"/>
  <c r="B12" i="3" s="1" a="1"/>
  <c r="B12" i="3" s="1"/>
  <c r="B19" i="1"/>
  <c r="B19" i="3" s="1" a="1"/>
  <c r="B19" i="3" s="1"/>
  <c r="B17" i="1"/>
  <c r="B17" i="3" s="1" a="1"/>
  <c r="B17" i="3" s="1"/>
  <c r="B11" i="1"/>
  <c r="B11" i="3" s="1" a="1"/>
  <c r="B11" i="3" s="1"/>
  <c r="B5" i="1"/>
  <c r="B5" i="3" s="1" a="1"/>
  <c r="B5" i="3" s="1"/>
  <c r="B15" i="1"/>
  <c r="B15" i="3" s="1" a="1"/>
  <c r="B15" i="3" s="1"/>
  <c r="B16" i="1"/>
  <c r="B16" i="3" s="1" a="1"/>
  <c r="B16" i="3" s="1"/>
  <c r="B10" i="1"/>
  <c r="B10" i="3" s="1" a="1"/>
  <c r="B10" i="3" s="1"/>
  <c r="B4" i="1"/>
  <c r="B4" i="3" s="1" a="1"/>
  <c r="B4" i="3" s="1"/>
  <c r="B3" i="1"/>
  <c r="B3" i="3" s="1" a="1"/>
  <c r="B3" i="3" s="1"/>
  <c r="B2" i="1"/>
  <c r="B2" i="3" s="1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<sst xmlns="http://schemas.openxmlformats.org/spreadsheetml/2006/main" count="57" uniqueCount="30">
  <si>
    <t>Scouter</t>
    <phoneticPr fontId="1" type="noConversion"/>
  </si>
  <si>
    <t>Event</t>
    <phoneticPr fontId="1" type="noConversion"/>
  </si>
  <si>
    <t>Level</t>
    <phoneticPr fontId="1" type="noConversion"/>
  </si>
  <si>
    <t>Match #</t>
    <phoneticPr fontId="1" type="noConversion"/>
  </si>
  <si>
    <t>Robot</t>
    <phoneticPr fontId="1" type="noConversion"/>
  </si>
  <si>
    <t>Team #</t>
    <phoneticPr fontId="1" type="noConversion"/>
  </si>
  <si>
    <t>Auto Start Position</t>
    <phoneticPr fontId="1" type="noConversion"/>
  </si>
  <si>
    <t>Upper Cargo Scored</t>
    <phoneticPr fontId="1" type="noConversion"/>
  </si>
  <si>
    <t>Lower Cargo Scored</t>
    <phoneticPr fontId="1" type="noConversion"/>
  </si>
  <si>
    <t>Upper Cargo Attempts</t>
    <phoneticPr fontId="1" type="noConversion"/>
  </si>
  <si>
    <t>Lower Cargo Attempts</t>
    <phoneticPr fontId="1" type="noConversion"/>
  </si>
  <si>
    <t>TUpper Cargo Scored</t>
    <phoneticPr fontId="1" type="noConversion"/>
  </si>
  <si>
    <t>TLower Cargo Scored</t>
    <phoneticPr fontId="1" type="noConversion"/>
  </si>
  <si>
    <t>TUpper Cargo Attempts</t>
    <phoneticPr fontId="1" type="noConversion"/>
  </si>
  <si>
    <t>TLowerCargo Attempts</t>
    <phoneticPr fontId="1" type="noConversion"/>
  </si>
  <si>
    <t>Was Defended</t>
    <phoneticPr fontId="1" type="noConversion"/>
  </si>
  <si>
    <t>Shooting Spot</t>
    <phoneticPr fontId="1" type="noConversion"/>
  </si>
  <si>
    <t>Climb</t>
    <phoneticPr fontId="1" type="noConversion"/>
  </si>
  <si>
    <t>Climb Time</t>
    <phoneticPr fontId="1" type="noConversion"/>
  </si>
  <si>
    <t>Pushing Capability</t>
    <phoneticPr fontId="1" type="noConversion"/>
  </si>
  <si>
    <t>Counter Defense Maneuverability</t>
    <phoneticPr fontId="1" type="noConversion"/>
  </si>
  <si>
    <t>Offensive Maneuverability</t>
    <phoneticPr fontId="1" type="noConversion"/>
  </si>
  <si>
    <t>Hoarding</t>
    <phoneticPr fontId="1" type="noConversion"/>
  </si>
  <si>
    <t>Intake Speed</t>
    <phoneticPr fontId="1" type="noConversion"/>
  </si>
  <si>
    <t>Robot Died</t>
    <phoneticPr fontId="1" type="noConversion"/>
  </si>
  <si>
    <t>Penalties Incurred</t>
    <phoneticPr fontId="1" type="noConversion"/>
  </si>
  <si>
    <t>Comments</t>
    <phoneticPr fontId="1" type="noConversion"/>
  </si>
  <si>
    <t>Insert decoded qr code</t>
    <phoneticPr fontId="1" type="noConversion"/>
  </si>
  <si>
    <t># of Penalties Incurred</t>
    <phoneticPr fontId="1" type="noConversion"/>
  </si>
  <si>
    <t># of Penalties Incurred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</si>
</sst>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2A7DC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A7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7C36-33F4-4B0D-9C5F-2DAE4DD4F224}">
  <dimension ref="A1:AP19"/>
  <sheetViews>
    <sheetView tabSelected="1" zoomScaleNormal="100" workbookViewId="0">
      <selection activeCell="A2" sqref="A2"/>
    </sheetView>
  </sheetViews>
  <sheetFormatPr defaultRowHeight="17.399999999999999" x14ac:dyDescent="0.4"/>
  <cols>
    <col min="1" max="1" width="20.69921875" customWidth="1"/>
    <col min="2" max="29" width="10.69921875" customWidth="1"/>
  </cols>
  <sheetData>
    <row r="1" spans="1:42" x14ac:dyDescent="0.4">
      <c r="A1" t="s">
        <v>27</v>
      </c>
      <c r="B1" s="2" t="s">
        <v>0</v>
      </c>
      <c r="C1" s="2" t="s">
        <v>1</v>
      </c>
      <c r="D1" s="2" t="s">
        <v>5</v>
      </c>
      <c r="E1" s="2" t="s">
        <v>3</v>
      </c>
      <c r="F1" s="2" t="s">
        <v>4</v>
      </c>
      <c r="G1" s="2" t="s">
        <v>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17</v>
      </c>
      <c r="Y1" s="2" t="s">
        <v>18</v>
      </c>
      <c r="Z1" s="2" t="s">
        <v>24</v>
      </c>
      <c r="AA1" s="2" t="s">
        <v>25</v>
      </c>
      <c r="AB1" s="2" t="s">
        <v>28</v>
      </c>
      <c r="AC1" s="5" t="s">
        <v>26</v>
      </c>
      <c r="AD1" s="3"/>
      <c r="AE1" s="3"/>
      <c r="AF1" s="3"/>
      <c r="AG1" s="3"/>
      <c r="AH1" s="3"/>
      <c r="AI1" s="3"/>
      <c r="AJ1" s="3"/>
      <c r="AK1" s="3"/>
    </row>
    <row r="2" spans="1:42" x14ac:dyDescent="0.4">
      <c r="B2" s="1" t="str" cm="1">
        <f t="array" aca="1" ref="B2" ca="1">TRANSPOSE(TRIM(MID(SUBSTITUTE(";"&amp;A2,";",REPT(" ",LEN(A2)+1)),ROW(INDIRECT("A1:A"&amp;LEN(A2)-LEN(SUBSTITUTE(A2,";",""))+1))*LEN(A2)+1,LEN(A2)+1)))</f>
        <v/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4"/>
      <c r="AE2" s="4"/>
      <c r="AF2" s="4"/>
      <c r="AG2" s="4"/>
      <c r="AH2" s="4"/>
      <c r="AI2" s="4"/>
      <c r="AJ2" s="4"/>
      <c r="AK2" s="4"/>
      <c r="AL2" s="4"/>
      <c r="AN2" s="4"/>
      <c r="AO2" s="4"/>
      <c r="AP2" s="4"/>
    </row>
    <row r="3" spans="1:42" x14ac:dyDescent="0.4">
      <c r="B3" s="1" t="str" cm="1">
        <f t="array" aca="1" ref="B3" ca="1">TRANSPOSE(TRIM(MID(SUBSTITUTE(";"&amp;A3,";",REPT(" ",LEN(A3)+1)),ROW(INDIRECT("A1:A"&amp;LEN(A3)-LEN(SUBSTITUTE(A3,";",""))+1))*LEN(A3)+1,LEN(A3)+1)))</f>
        <v/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4"/>
      <c r="AE3" s="4"/>
      <c r="AF3" s="4"/>
      <c r="AG3" s="4"/>
      <c r="AH3" s="4"/>
      <c r="AI3" s="4"/>
      <c r="AJ3" s="4"/>
      <c r="AK3" s="4"/>
      <c r="AL3" s="4"/>
      <c r="AN3" s="4"/>
      <c r="AO3" s="4"/>
      <c r="AP3" s="4"/>
    </row>
    <row r="4" spans="1:42" x14ac:dyDescent="0.4">
      <c r="B4" s="1" t="str" cm="1">
        <f t="array" aca="1" ref="B4" ca="1">TRANSPOSE(TRIM(MID(SUBSTITUTE(";"&amp;A4,";",REPT(" ",LEN(A4)+1)),ROW(INDIRECT("A1:A"&amp;LEN(A4)-LEN(SUBSTITUTE(A4,";",""))+1))*LEN(A4)+1,LEN(A4)+1)))</f>
        <v/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4"/>
      <c r="AE4" s="4"/>
      <c r="AF4" s="4"/>
      <c r="AG4" s="4"/>
      <c r="AH4" s="4"/>
      <c r="AI4" s="4"/>
      <c r="AJ4" s="4"/>
      <c r="AK4" s="4"/>
      <c r="AL4" s="4"/>
      <c r="AN4" s="4"/>
      <c r="AO4" s="4"/>
      <c r="AP4" s="4"/>
    </row>
    <row r="5" spans="1:42" x14ac:dyDescent="0.4">
      <c r="B5" s="1" t="str" cm="1">
        <f t="array" aca="1" ref="B5" ca="1">TRANSPOSE(TRIM(MID(SUBSTITUTE(";"&amp;A5,";",REPT(" ",LEN(A5)+1)),ROW(INDIRECT("A1:A"&amp;LEN(A5)-LEN(SUBSTITUTE(A5,";",""))+1))*LEN(A5)+1,LEN(A5)+1)))</f>
        <v/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4"/>
      <c r="AE5" s="4"/>
      <c r="AF5" s="4"/>
      <c r="AG5" s="4"/>
      <c r="AH5" s="4"/>
      <c r="AI5" s="4"/>
      <c r="AJ5" s="4"/>
      <c r="AK5" s="4"/>
      <c r="AL5" s="4"/>
      <c r="AN5" s="4"/>
      <c r="AO5" s="4"/>
      <c r="AP5" s="4"/>
    </row>
    <row r="6" spans="1:42" x14ac:dyDescent="0.4">
      <c r="B6" s="1" t="str" cm="1">
        <f t="array" aca="1" ref="B6" ca="1">TRANSPOSE(TRIM(MID(SUBSTITUTE(";"&amp;A6,";",REPT(" ",LEN(A6)+1)),ROW(INDIRECT("A1:A"&amp;LEN(A6)-LEN(SUBSTITUTE(A6,";",""))+1))*LEN(A6)+1,LEN(A6)+1)))</f>
        <v/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4"/>
      <c r="AE6" s="4"/>
      <c r="AF6" s="4"/>
      <c r="AG6" s="4"/>
      <c r="AH6" s="4"/>
      <c r="AI6" s="4"/>
      <c r="AJ6" s="4"/>
      <c r="AK6" s="4"/>
      <c r="AL6" s="4"/>
      <c r="AN6" s="4"/>
      <c r="AO6" s="4"/>
      <c r="AP6" s="4"/>
    </row>
    <row r="7" spans="1:42" x14ac:dyDescent="0.4">
      <c r="B7" s="1" t="str" cm="1">
        <f t="array" aca="1" ref="B7" ca="1">TRANSPOSE(TRIM(MID(SUBSTITUTE(";"&amp;A7,";",REPT(" ",LEN(A7)+1)),ROW(INDIRECT("A1:A"&amp;LEN(A7)-LEN(SUBSTITUTE(A7,";",""))+1))*LEN(A7)+1,LEN(A7)+1)))</f>
        <v/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4"/>
      <c r="AE7" s="4"/>
      <c r="AF7" s="4"/>
      <c r="AG7" s="4"/>
      <c r="AH7" s="4"/>
      <c r="AI7" s="4"/>
      <c r="AJ7" s="4"/>
      <c r="AK7" s="4"/>
      <c r="AL7" s="4"/>
      <c r="AN7" s="4"/>
      <c r="AO7" s="4"/>
      <c r="AP7" s="4"/>
    </row>
    <row r="8" spans="1:42" x14ac:dyDescent="0.4">
      <c r="B8" s="1" t="str" cm="1">
        <f t="array" aca="1" ref="B8" ca="1">TRANSPOSE(TRIM(MID(SUBSTITUTE(";"&amp;A8,";",REPT(" ",LEN(A8)+1)),ROW(INDIRECT("A1:A"&amp;LEN(A8)-LEN(SUBSTITUTE(A8,";",""))+1))*LEN(A8)+1,LEN(A8)+1)))</f>
        <v/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4"/>
      <c r="AE8" s="4"/>
      <c r="AF8" s="4"/>
      <c r="AG8" s="4"/>
      <c r="AH8" s="4"/>
      <c r="AI8" s="4"/>
      <c r="AJ8" s="4"/>
      <c r="AK8" s="4"/>
      <c r="AL8" s="4"/>
      <c r="AN8" s="4"/>
      <c r="AO8" s="4"/>
      <c r="AP8" s="4"/>
    </row>
    <row r="9" spans="1:42" x14ac:dyDescent="0.4">
      <c r="B9" s="1" t="str" cm="1">
        <f t="array" aca="1" ref="B9" ca="1">TRANSPOSE(TRIM(MID(SUBSTITUTE(";"&amp;A9,";",REPT(" ",LEN(A9)+1)),ROW(INDIRECT("A1:A"&amp;LEN(A9)-LEN(SUBSTITUTE(A9,";",""))+1))*LEN(A9)+1,LEN(A9)+1)))</f>
        <v/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4"/>
      <c r="AE9" s="4"/>
      <c r="AF9" s="4"/>
      <c r="AG9" s="4"/>
      <c r="AH9" s="4"/>
      <c r="AI9" s="4"/>
      <c r="AJ9" s="4"/>
      <c r="AK9" s="4"/>
      <c r="AL9" s="4"/>
      <c r="AN9" s="4"/>
      <c r="AO9" s="4"/>
      <c r="AP9" s="4"/>
    </row>
    <row r="10" spans="1:42" x14ac:dyDescent="0.4">
      <c r="B10" s="1" t="str" cm="1">
        <f t="array" aca="1" ref="B10" ca="1">TRANSPOSE(TRIM(MID(SUBSTITUTE(";"&amp;A10,";",REPT(" ",LEN(A10)+1)),ROW(INDIRECT("A1:A"&amp;LEN(A10)-LEN(SUBSTITUTE(A10,";",""))+1))*LEN(A10)+1,LEN(A10)+1)))</f>
        <v/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4"/>
      <c r="AE10" s="4"/>
      <c r="AF10" s="4"/>
      <c r="AG10" s="4"/>
      <c r="AH10" s="4"/>
      <c r="AI10" s="4"/>
      <c r="AJ10" s="4"/>
      <c r="AK10" s="4"/>
      <c r="AL10" s="4"/>
      <c r="AN10" s="4"/>
      <c r="AO10" s="4"/>
      <c r="AP10" s="4"/>
    </row>
    <row r="11" spans="1:42" x14ac:dyDescent="0.4">
      <c r="B11" s="1" t="str" cm="1">
        <f t="array" aca="1" ref="B11" ca="1">TRANSPOSE(TRIM(MID(SUBSTITUTE(";"&amp;A11,";",REPT(" ",LEN(A11)+1)),ROW(INDIRECT("A1:A"&amp;LEN(A11)-LEN(SUBSTITUTE(A11,";",""))+1))*LEN(A11)+1,LEN(A11)+1)))</f>
        <v/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4"/>
      <c r="AE11" s="4"/>
      <c r="AF11" s="4"/>
      <c r="AG11" s="4"/>
      <c r="AH11" s="4"/>
      <c r="AI11" s="4"/>
      <c r="AJ11" s="4"/>
      <c r="AK11" s="4"/>
      <c r="AL11" s="4"/>
      <c r="AN11" s="4"/>
      <c r="AO11" s="4"/>
      <c r="AP11" s="4"/>
    </row>
    <row r="12" spans="1:42" x14ac:dyDescent="0.4">
      <c r="B12" s="1" t="str" cm="1">
        <f t="array" aca="1" ref="B12" ca="1">TRANSPOSE(TRIM(MID(SUBSTITUTE(";"&amp;A12,";",REPT(" ",LEN(A12)+1)),ROW(INDIRECT("A1:A"&amp;LEN(A12)-LEN(SUBSTITUTE(A12,";",""))+1))*LEN(A12)+1,LEN(A12)+1)))</f>
        <v/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4"/>
      <c r="AE12" s="4"/>
      <c r="AF12" s="4"/>
      <c r="AG12" s="4"/>
      <c r="AH12" s="4"/>
      <c r="AI12" s="4"/>
      <c r="AJ12" s="4"/>
      <c r="AK12" s="4"/>
      <c r="AL12" s="4"/>
      <c r="AN12" s="4"/>
      <c r="AO12" s="4"/>
      <c r="AP12" s="4"/>
    </row>
    <row r="13" spans="1:42" x14ac:dyDescent="0.4">
      <c r="B13" s="1" t="str" cm="1">
        <f t="array" aca="1" ref="B13" ca="1">TRANSPOSE(TRIM(MID(SUBSTITUTE(";"&amp;A13,";",REPT(" ",LEN(A13)+1)),ROW(INDIRECT("A1:A"&amp;LEN(A13)-LEN(SUBSTITUTE(A13,";",""))+1))*LEN(A13)+1,LEN(A13)+1)))</f>
        <v/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"/>
      <c r="AE13" s="4"/>
      <c r="AF13" s="4"/>
      <c r="AG13" s="4"/>
      <c r="AH13" s="4"/>
      <c r="AI13" s="4"/>
      <c r="AJ13" s="4"/>
      <c r="AK13" s="4"/>
      <c r="AL13" s="4"/>
      <c r="AN13" s="4"/>
      <c r="AO13" s="4"/>
      <c r="AP13" s="4"/>
    </row>
    <row r="14" spans="1:42" x14ac:dyDescent="0.4">
      <c r="B14" s="1" t="str" cm="1">
        <f t="array" aca="1" ref="B14" ca="1">TRANSPOSE(TRIM(MID(SUBSTITUTE(";"&amp;A14,";",REPT(" ",LEN(A14)+1)),ROW(INDIRECT("A1:A"&amp;LEN(A14)-LEN(SUBSTITUTE(A14,";",""))+1))*LEN(A14)+1,LEN(A14)+1)))</f>
        <v/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"/>
      <c r="AE14" s="4"/>
      <c r="AF14" s="4"/>
      <c r="AG14" s="4"/>
      <c r="AH14" s="4"/>
      <c r="AI14" s="4"/>
      <c r="AJ14" s="4"/>
      <c r="AK14" s="4"/>
      <c r="AL14" s="4"/>
      <c r="AN14" s="4"/>
      <c r="AO14" s="4"/>
      <c r="AP14" s="4"/>
    </row>
    <row r="15" spans="1:42" x14ac:dyDescent="0.4">
      <c r="B15" s="1" t="str" cm="1">
        <f t="array" aca="1" ref="B15" ca="1">TRANSPOSE(TRIM(MID(SUBSTITUTE(";"&amp;A15,";",REPT(" ",LEN(A15)+1)),ROW(INDIRECT("A1:A"&amp;LEN(A15)-LEN(SUBSTITUTE(A15,";",""))+1))*LEN(A15)+1,LEN(A15)+1)))</f>
        <v/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"/>
      <c r="AE15" s="4"/>
      <c r="AF15" s="4"/>
      <c r="AG15" s="4"/>
      <c r="AH15" s="4"/>
      <c r="AI15" s="4"/>
      <c r="AJ15" s="4"/>
      <c r="AK15" s="4"/>
      <c r="AL15" s="4"/>
      <c r="AN15" s="4"/>
      <c r="AO15" s="4"/>
      <c r="AP15" s="4"/>
    </row>
    <row r="16" spans="1:42" x14ac:dyDescent="0.4">
      <c r="B16" s="1" t="str" cm="1">
        <f t="array" aca="1" ref="B16" ca="1">TRANSPOSE(TRIM(MID(SUBSTITUTE(";"&amp;A16,";",REPT(" ",LEN(A16)+1)),ROW(INDIRECT("A1:A"&amp;LEN(A16)-LEN(SUBSTITUTE(A16,";",""))+1))*LEN(A16)+1,LEN(A16)+1)))</f>
        <v/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"/>
      <c r="AE16" s="4"/>
      <c r="AF16" s="4"/>
      <c r="AG16" s="4"/>
      <c r="AH16" s="4"/>
      <c r="AI16" s="4"/>
      <c r="AJ16" s="4"/>
      <c r="AK16" s="4"/>
      <c r="AL16" s="4"/>
      <c r="AN16" s="4"/>
      <c r="AO16" s="4"/>
      <c r="AP16" s="4"/>
    </row>
    <row r="17" spans="2:42" x14ac:dyDescent="0.4">
      <c r="B17" s="1" t="str" cm="1">
        <f t="array" aca="1" ref="B17" ca="1">TRANSPOSE(TRIM(MID(SUBSTITUTE(";"&amp;A17,";",REPT(" ",LEN(A17)+1)),ROW(INDIRECT("A1:A"&amp;LEN(A17)-LEN(SUBSTITUTE(A17,";",""))+1))*LEN(A17)+1,LEN(A17)+1)))</f>
        <v/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4"/>
      <c r="AE17" s="4"/>
      <c r="AF17" s="4"/>
      <c r="AG17" s="4"/>
      <c r="AH17" s="4"/>
      <c r="AI17" s="4"/>
      <c r="AJ17" s="4"/>
      <c r="AK17" s="4"/>
      <c r="AL17" s="4"/>
      <c r="AN17" s="4"/>
      <c r="AO17" s="4"/>
      <c r="AP17" s="4"/>
    </row>
    <row r="18" spans="2:42" x14ac:dyDescent="0.4">
      <c r="B18" s="1" t="str" cm="1">
        <f t="array" aca="1" ref="B18" ca="1">TRANSPOSE(TRIM(MID(SUBSTITUTE(";"&amp;A18,";",REPT(" ",LEN(A18)+1)),ROW(INDIRECT("A1:A"&amp;LEN(A18)-LEN(SUBSTITUTE(A18,";",""))+1))*LEN(A18)+1,LEN(A18)+1)))</f>
        <v/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4"/>
      <c r="AE18" s="4"/>
      <c r="AF18" s="4"/>
      <c r="AG18" s="4"/>
      <c r="AH18" s="4"/>
      <c r="AI18" s="4"/>
      <c r="AJ18" s="4"/>
      <c r="AK18" s="4"/>
      <c r="AL18" s="4"/>
      <c r="AN18" s="4"/>
      <c r="AO18" s="4"/>
      <c r="AP18" s="4"/>
    </row>
    <row r="19" spans="2:42" x14ac:dyDescent="0.4">
      <c r="B19" s="1" t="str" cm="1">
        <f t="array" aca="1" ref="B19" ca="1">TRANSPOSE(TRIM(MID(SUBSTITUTE(";"&amp;A19,";",REPT(" ",LEN(A19)+1)),ROW(INDIRECT("A1:A"&amp;LEN(A19)-LEN(SUBSTITUTE(A19,";",""))+1))*LEN(A19)+1,LEN(A19)+1)))</f>
        <v/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4"/>
      <c r="AE19" s="4"/>
      <c r="AF19" s="4"/>
      <c r="AG19" s="4"/>
      <c r="AH19" s="4"/>
      <c r="AI19" s="4"/>
      <c r="AJ19" s="4"/>
      <c r="AK19" s="4"/>
      <c r="AL19" s="4"/>
      <c r="AN19" s="4"/>
      <c r="AO19" s="4"/>
      <c r="AP19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8276-8A82-4E9E-96B8-21ABC897CB97}">
  <dimension ref="A1:AP19"/>
  <sheetViews>
    <sheetView workbookViewId="0">
      <selection activeCell="A2" sqref="A2"/>
    </sheetView>
  </sheetViews>
  <sheetFormatPr defaultRowHeight="17.399999999999999" x14ac:dyDescent="0.4"/>
  <cols>
    <col min="1" max="1" width="20.69921875" customWidth="1"/>
    <col min="2" max="29" width="10.69921875" customWidth="1"/>
  </cols>
  <sheetData>
    <row r="1" spans="1:42" x14ac:dyDescent="0.4">
      <c r="A1" t="str">
        <f>Insert!A1</f>
        <v>Insert decoded qr code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29</v>
      </c>
      <c r="AC1" s="5" t="s">
        <v>26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x14ac:dyDescent="0.4">
      <c r="A2">
        <f>Insert!A2</f>
        <v>0</v>
      </c>
      <c r="B2" s="1" t="e" cm="1">
        <f t="array" aca="1" ref="B2" ca="1">RIGHT(_xlfn.ANCHORARRAY(Insert!B2), LEN(_xlfn.ANCHORARRAY(Insert!B2)) - FIND("=",_xlfn.ANCHORARRAY( Insert!B2)))</f>
        <v>#VALUE!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x14ac:dyDescent="0.4">
      <c r="A3">
        <f>Insert!A3</f>
        <v>0</v>
      </c>
      <c r="B3" s="1" t="e" cm="1">
        <f t="array" aca="1" ref="B3" ca="1">RIGHT(_xlfn.ANCHORARRAY(Insert!B3), LEN(_xlfn.ANCHORARRAY(Insert!B3)) - FIND("=",_xlfn.ANCHORARRAY( Insert!B3)))</f>
        <v>#VALUE!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4">
      <c r="A4">
        <f>Insert!A4</f>
        <v>0</v>
      </c>
      <c r="B4" s="1" t="e" cm="1">
        <f t="array" aca="1" ref="B4" ca="1">RIGHT(_xlfn.ANCHORARRAY(Insert!B4), LEN(_xlfn.ANCHORARRAY(Insert!B4)) - FIND("=",_xlfn.ANCHORARRAY( Insert!B4)))</f>
        <v>#VALUE!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x14ac:dyDescent="0.4">
      <c r="A5">
        <f>Insert!A5</f>
        <v>0</v>
      </c>
      <c r="B5" s="1" t="e" cm="1">
        <f t="array" aca="1" ref="B5" ca="1">RIGHT(_xlfn.ANCHORARRAY(Insert!B5), LEN(_xlfn.ANCHORARRAY(Insert!B5)) - FIND("=",_xlfn.ANCHORARRAY( Insert!B5)))</f>
        <v>#VALUE!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x14ac:dyDescent="0.4">
      <c r="A6">
        <f>Insert!A6</f>
        <v>0</v>
      </c>
      <c r="B6" s="1" t="e" cm="1">
        <f t="array" aca="1" ref="B6" ca="1">RIGHT(_xlfn.ANCHORARRAY(Insert!B6), LEN(_xlfn.ANCHORARRAY(Insert!B6)) - FIND("=",_xlfn.ANCHORARRAY( Insert!B6)))</f>
        <v>#VALUE!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x14ac:dyDescent="0.4">
      <c r="A7">
        <f>Insert!A7</f>
        <v>0</v>
      </c>
      <c r="B7" s="1" t="e" cm="1">
        <f t="array" aca="1" ref="B7" ca="1">RIGHT(_xlfn.ANCHORARRAY(Insert!B7), LEN(_xlfn.ANCHORARRAY(Insert!B7)) - FIND("=",_xlfn.ANCHORARRAY( Insert!B7)))</f>
        <v>#VALUE!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x14ac:dyDescent="0.4">
      <c r="A8">
        <f>Insert!A8</f>
        <v>0</v>
      </c>
      <c r="B8" s="1" t="e" cm="1">
        <f t="array" aca="1" ref="B8" ca="1">RIGHT(_xlfn.ANCHORARRAY(Insert!B8), LEN(_xlfn.ANCHORARRAY(Insert!B8)) - FIND("=",_xlfn.ANCHORARRAY( Insert!B8)))</f>
        <v>#VALUE!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x14ac:dyDescent="0.4">
      <c r="A9">
        <f>Insert!A9</f>
        <v>0</v>
      </c>
      <c r="B9" s="1" t="e" cm="1">
        <f t="array" aca="1" ref="B9" ca="1">RIGHT(_xlfn.ANCHORARRAY(Insert!B9), LEN(_xlfn.ANCHORARRAY(Insert!B9)) - FIND("=",_xlfn.ANCHORARRAY( Insert!B9)))</f>
        <v>#VALUE!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x14ac:dyDescent="0.4">
      <c r="A10">
        <f>Insert!A10</f>
        <v>0</v>
      </c>
      <c r="B10" s="1" t="e" cm="1">
        <f t="array" aca="1" ref="B10" ca="1">RIGHT(_xlfn.ANCHORARRAY(Insert!B10), LEN(_xlfn.ANCHORARRAY(Insert!B10)) - FIND("=",_xlfn.ANCHORARRAY( Insert!B10)))</f>
        <v>#VALUE!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x14ac:dyDescent="0.4">
      <c r="A11">
        <f>Insert!A11</f>
        <v>0</v>
      </c>
      <c r="B11" s="1" t="e" cm="1">
        <f t="array" aca="1" ref="B11" ca="1">RIGHT(_xlfn.ANCHORARRAY(Insert!B11), LEN(_xlfn.ANCHORARRAY(Insert!B11)) - FIND("=",_xlfn.ANCHORARRAY( Insert!B11)))</f>
        <v>#VALUE!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x14ac:dyDescent="0.4">
      <c r="A12">
        <f>Insert!A12</f>
        <v>0</v>
      </c>
      <c r="B12" s="1" t="e" cm="1">
        <f t="array" aca="1" ref="B12" ca="1">RIGHT(_xlfn.ANCHORARRAY(Insert!B12), LEN(_xlfn.ANCHORARRAY(Insert!B12)) - FIND("=",_xlfn.ANCHORARRAY( Insert!B12)))</f>
        <v>#VALUE!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x14ac:dyDescent="0.4">
      <c r="A13">
        <f>Insert!A13</f>
        <v>0</v>
      </c>
      <c r="B13" s="1" t="e" cm="1">
        <f t="array" aca="1" ref="B13" ca="1">RIGHT(_xlfn.ANCHORARRAY(Insert!B13), LEN(_xlfn.ANCHORARRAY(Insert!B13)) - FIND("=",_xlfn.ANCHORARRAY( Insert!B13)))</f>
        <v>#VALUE!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x14ac:dyDescent="0.4">
      <c r="A14">
        <f>Insert!A14</f>
        <v>0</v>
      </c>
      <c r="B14" s="1" t="e" cm="1">
        <f t="array" aca="1" ref="B14" ca="1">RIGHT(_xlfn.ANCHORARRAY(Insert!B14), LEN(_xlfn.ANCHORARRAY(Insert!B14)) - FIND("=",_xlfn.ANCHORARRAY( Insert!B14)))</f>
        <v>#VALUE!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x14ac:dyDescent="0.4">
      <c r="A15">
        <f>Insert!A15</f>
        <v>0</v>
      </c>
      <c r="B15" s="1" t="e" cm="1">
        <f t="array" aca="1" ref="B15" ca="1">RIGHT(_xlfn.ANCHORARRAY(Insert!B15), LEN(_xlfn.ANCHORARRAY(Insert!B15)) - FIND("=",_xlfn.ANCHORARRAY( Insert!B15)))</f>
        <v>#VALUE!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x14ac:dyDescent="0.4">
      <c r="A16">
        <f>Insert!A16</f>
        <v>0</v>
      </c>
      <c r="B16" s="1" t="e" cm="1">
        <f t="array" aca="1" ref="B16" ca="1">RIGHT(_xlfn.ANCHORARRAY(Insert!B16), LEN(_xlfn.ANCHORARRAY(Insert!B16)) - FIND("=",_xlfn.ANCHORARRAY( Insert!B16)))</f>
        <v>#VALUE!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x14ac:dyDescent="0.4">
      <c r="A17">
        <f>Insert!A17</f>
        <v>0</v>
      </c>
      <c r="B17" s="1" t="e" cm="1">
        <f t="array" aca="1" ref="B17" ca="1">RIGHT(_xlfn.ANCHORARRAY(Insert!B17), LEN(_xlfn.ANCHORARRAY(Insert!B17)) - FIND("=",_xlfn.ANCHORARRAY( Insert!B17)))</f>
        <v>#VALUE!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x14ac:dyDescent="0.4">
      <c r="A18">
        <f>Insert!A18</f>
        <v>0</v>
      </c>
      <c r="B18" s="1" t="e" cm="1">
        <f t="array" aca="1" ref="B18" ca="1">RIGHT(_xlfn.ANCHORARRAY(Insert!B18), LEN(_xlfn.ANCHORARRAY(Insert!B18)) - FIND("=",_xlfn.ANCHORARRAY( Insert!B18)))</f>
        <v>#VALUE!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x14ac:dyDescent="0.4">
      <c r="A19">
        <f>Insert!A19</f>
        <v>0</v>
      </c>
      <c r="B19" s="1" t="e" cm="1">
        <f t="array" aca="1" ref="B19" ca="1">RIGHT(_xlfn.ANCHORARRAY(Insert!B19), LEN(_xlfn.ANCHORARRAY(Insert!B19)) - FIND("=",_xlfn.ANCHORARRAY( Insert!B19)))</f>
        <v>#VALUE!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hajuwon</dc:creator>
  <cp:lastModifiedBy>hajuwon</cp:lastModifiedBy>
  <dcterms:created xsi:type="dcterms:W3CDTF">2022-02-01T07:52:32Z</dcterms:created>
  <dcterms:modified xsi:type="dcterms:W3CDTF">2022-02-05T21:57:22Z</dcterms:modified>
</cp:coreProperties>
</file>