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ntomV\Documents\GitHub - Copy\Machine-Learning-Tools\Restricted Boltzmann Machine\"/>
    </mc:Choice>
  </mc:AlternateContent>
  <bookViews>
    <workbookView xWindow="0" yWindow="0" windowWidth="28800" windowHeight="12435" activeTab="1"/>
  </bookViews>
  <sheets>
    <sheet name="epoch test" sheetId="2" r:id="rId1"/>
    <sheet name="working" sheetId="4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4" l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W27" i="2" l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J29" i="2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28" i="2"/>
  <c r="J27" i="2"/>
</calcChain>
</file>

<file path=xl/sharedStrings.xml><?xml version="1.0" encoding="utf-8"?>
<sst xmlns="http://schemas.openxmlformats.org/spreadsheetml/2006/main" count="14" uniqueCount="8">
  <si>
    <t>xx=RBM(0.02,hidden_size=1,CDk=1,n_epochs=2 )</t>
  </si>
  <si>
    <t>[ 0.90589434  0.33783332  0.88965906]   [ 0.49952947  0.50168916  0.50444818]</t>
  </si>
  <si>
    <t>input</t>
  </si>
  <si>
    <t>p(x~)</t>
  </si>
  <si>
    <t>xx=RBM(0.02,hidden_size=1,CDk=1,n_epochs=100 )</t>
  </si>
  <si>
    <t>k</t>
  </si>
  <si>
    <t>Example 2</t>
  </si>
  <si>
    <t>Example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</si>
</sst>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0" borderId="0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5" borderId="0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'epoch test'!$A$5:$C$5</c:f>
              <c:numCache>
                <c:formatCode>General</c:formatCode>
                <c:ptCount val="3"/>
                <c:pt idx="0">
                  <c:v>0.90589434000000002</c:v>
                </c:pt>
                <c:pt idx="1">
                  <c:v>0.33783331999999999</c:v>
                </c:pt>
                <c:pt idx="2">
                  <c:v>0.33783331999999999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85264"/>
        <c:axId val="-2105988528"/>
      </c:scatterChart>
      <c:valAx>
        <c:axId val="-21059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88528"/>
        <c:crosses val="autoZero"/>
        <c:crossBetween val="midCat"/>
      </c:valAx>
      <c:valAx>
        <c:axId val="-21059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'epoch test'!$K$5:$M$5</c:f>
              <c:numCache>
                <c:formatCode>General</c:formatCode>
                <c:ptCount val="3"/>
                <c:pt idx="0">
                  <c:v>0.49952946999999998</c:v>
                </c:pt>
                <c:pt idx="1">
                  <c:v>0.50168915999999997</c:v>
                </c:pt>
                <c:pt idx="2">
                  <c:v>0.50444818000000002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981456"/>
        <c:axId val="-2105991248"/>
      </c:scatterChart>
      <c:valAx>
        <c:axId val="-21059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91248"/>
        <c:crosses val="autoZero"/>
        <c:crossBetween val="midCat"/>
      </c:valAx>
      <c:valAx>
        <c:axId val="-21059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Ex1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'epoch test'!$A$26:$C$26</c:f>
              <c:numCache>
                <c:formatCode>General</c:formatCode>
                <c:ptCount val="3"/>
                <c:pt idx="0">
                  <c:v>0.87329105434499998</c:v>
                </c:pt>
                <c:pt idx="1">
                  <c:v>0.65108740481500005</c:v>
                </c:pt>
                <c:pt idx="2">
                  <c:v>0.57530824005199999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384016"/>
        <c:axId val="-1990396528"/>
      </c:scatterChart>
      <c:valAx>
        <c:axId val="-19903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396528"/>
        <c:crosses val="autoZero"/>
        <c:crossBetween val="midCat"/>
      </c:valAx>
      <c:valAx>
        <c:axId val="-19903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3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Ex1 sampled p(x)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'epoch test'!$K$26:$M$26</c:f>
              <c:numCache>
                <c:formatCode>General</c:formatCode>
                <c:ptCount val="3"/>
                <c:pt idx="0">
                  <c:v>0.47431591413700003</c:v>
                </c:pt>
                <c:pt idx="1">
                  <c:v>0.51017432628500003</c:v>
                </c:pt>
                <c:pt idx="2">
                  <c:v>0.49481083123800002</c:v>
                </c:pt>
              </c:numCache>
            </c:numRef>
          </c:yVal>
          <c:smooth val="1"/>
        </c:ser>
        <c:ser>
          <c:idx val="1"/>
          <c:order val="1"/>
          <c:tx>
            <c:v>k=5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'epoch test'!$K$31:$M$31</c:f>
              <c:numCache>
                <c:formatCode>General</c:formatCode>
                <c:ptCount val="3"/>
                <c:pt idx="0">
                  <c:v>0.54040850812499996</c:v>
                </c:pt>
                <c:pt idx="1">
                  <c:v>0.50383148036199998</c:v>
                </c:pt>
                <c:pt idx="2">
                  <c:v>0.48315449603600003</c:v>
                </c:pt>
              </c:numCache>
            </c:numRef>
          </c:yVal>
          <c:smooth val="1"/>
        </c:ser>
        <c:ser>
          <c:idx val="2"/>
          <c:order val="2"/>
          <c:tx>
            <c:v>k=11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'epoch test'!$K$37:$M$37</c:f>
              <c:numCache>
                <c:formatCode>General</c:formatCode>
                <c:ptCount val="3"/>
                <c:pt idx="0">
                  <c:v>0.57197589673000004</c:v>
                </c:pt>
                <c:pt idx="1">
                  <c:v>0.50503440436799996</c:v>
                </c:pt>
                <c:pt idx="2">
                  <c:v>0.410632676812</c:v>
                </c:pt>
              </c:numCache>
            </c:numRef>
          </c:yVal>
          <c:smooth val="1"/>
        </c:ser>
        <c:ser>
          <c:idx val="3"/>
          <c:order val="3"/>
          <c:tx>
            <c:v>k=18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'epoch test'!$K$44:$M$44</c:f>
              <c:numCache>
                <c:formatCode>General</c:formatCode>
                <c:ptCount val="3"/>
                <c:pt idx="0">
                  <c:v>0.63733793063800004</c:v>
                </c:pt>
                <c:pt idx="1">
                  <c:v>0.46192929086500001</c:v>
                </c:pt>
                <c:pt idx="2">
                  <c:v>0.29876133697200002</c:v>
                </c:pt>
              </c:numCache>
            </c:numRef>
          </c:yVal>
          <c:smooth val="1"/>
        </c:ser>
        <c:ser>
          <c:idx val="4"/>
          <c:order val="4"/>
          <c:tx>
            <c:v>k=30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'epoch test'!$K$56:$M$56</c:f>
              <c:numCache>
                <c:formatCode>General</c:formatCode>
                <c:ptCount val="3"/>
                <c:pt idx="0">
                  <c:v>0.68971344131599999</c:v>
                </c:pt>
                <c:pt idx="1">
                  <c:v>0.454083678549</c:v>
                </c:pt>
                <c:pt idx="2">
                  <c:v>0.133496511599</c:v>
                </c:pt>
              </c:numCache>
            </c:numRef>
          </c:yVal>
          <c:smooth val="1"/>
        </c:ser>
        <c:ser>
          <c:idx val="5"/>
          <c:order val="5"/>
          <c:tx>
            <c:v>k=45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'epoch test'!$K$71:$M$71</c:f>
              <c:numCache>
                <c:formatCode>General</c:formatCode>
                <c:ptCount val="3"/>
                <c:pt idx="0">
                  <c:v>0.70146796290699998</c:v>
                </c:pt>
                <c:pt idx="1">
                  <c:v>0.33141596955300001</c:v>
                </c:pt>
                <c:pt idx="2">
                  <c:v>0.133324704534</c:v>
                </c:pt>
              </c:numCache>
            </c:numRef>
          </c:yVal>
          <c:smooth val="1"/>
        </c:ser>
        <c:ser>
          <c:idx val="6"/>
          <c:order val="6"/>
          <c:tx>
            <c:v>k=60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'epoch test'!$K$86:$M$86</c:f>
              <c:numCache>
                <c:formatCode>General</c:formatCode>
                <c:ptCount val="3"/>
                <c:pt idx="0">
                  <c:v>0.65013342400200003</c:v>
                </c:pt>
                <c:pt idx="1">
                  <c:v>0.22978987548499999</c:v>
                </c:pt>
                <c:pt idx="2">
                  <c:v>0.35332036225000002</c:v>
                </c:pt>
              </c:numCache>
            </c:numRef>
          </c:yVal>
          <c:smooth val="1"/>
        </c:ser>
        <c:ser>
          <c:idx val="7"/>
          <c:order val="7"/>
          <c:tx>
            <c:v>k=80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'epoch test'!$K$106:$M$106</c:f>
              <c:numCache>
                <c:formatCode>General</c:formatCode>
                <c:ptCount val="3"/>
                <c:pt idx="0">
                  <c:v>0.73677246861099999</c:v>
                </c:pt>
                <c:pt idx="1">
                  <c:v>0.343094068418</c:v>
                </c:pt>
                <c:pt idx="2">
                  <c:v>0.61774172469599997</c:v>
                </c:pt>
              </c:numCache>
            </c:numRef>
          </c:yVal>
          <c:smooth val="1"/>
        </c:ser>
        <c:ser>
          <c:idx val="8"/>
          <c:order val="8"/>
          <c:tx>
            <c:v>k=95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'epoch test'!$K$121:$M$121</c:f>
              <c:numCache>
                <c:formatCode>General</c:formatCode>
                <c:ptCount val="3"/>
                <c:pt idx="0">
                  <c:v>0.81819174913399995</c:v>
                </c:pt>
                <c:pt idx="1">
                  <c:v>0.73089561888400001</c:v>
                </c:pt>
                <c:pt idx="2">
                  <c:v>0.59582799708599998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321552"/>
        <c:axId val="-2012323728"/>
      </c:scatterChart>
      <c:valAx>
        <c:axId val="-20123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323728"/>
        <c:crosses val="autoZero"/>
        <c:crossBetween val="midCat"/>
      </c:valAx>
      <c:valAx>
        <c:axId val="-20123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32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Ex2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'epoch test'!$N$26:$P$26</c:f>
              <c:numCache>
                <c:formatCode>General</c:formatCode>
                <c:ptCount val="3"/>
                <c:pt idx="0">
                  <c:v>0.31244765014999998</c:v>
                </c:pt>
                <c:pt idx="1">
                  <c:v>0.83648042206600004</c:v>
                </c:pt>
                <c:pt idx="2">
                  <c:v>0.77317016877400002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064416"/>
        <c:axId val="-1616231376"/>
      </c:scatterChart>
      <c:valAx>
        <c:axId val="-20090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6231376"/>
        <c:crosses val="autoZero"/>
        <c:crossBetween val="midCat"/>
      </c:valAx>
      <c:valAx>
        <c:axId val="-1616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06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Ex2 sampled p(x)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'epoch test'!$X$26:$Z$26</c:f>
              <c:numCache>
                <c:formatCode>General</c:formatCode>
                <c:ptCount val="3"/>
                <c:pt idx="0">
                  <c:v>0.47431591413700003</c:v>
                </c:pt>
                <c:pt idx="1">
                  <c:v>0.51017432628500003</c:v>
                </c:pt>
                <c:pt idx="2">
                  <c:v>0.49481083123800002</c:v>
                </c:pt>
              </c:numCache>
            </c:numRef>
          </c:yVal>
          <c:smooth val="1"/>
        </c:ser>
        <c:ser>
          <c:idx val="1"/>
          <c:order val="1"/>
          <c:tx>
            <c:v>k=5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'epoch test'!$X$31:$Z$31</c:f>
              <c:numCache>
                <c:formatCode>General</c:formatCode>
                <c:ptCount val="3"/>
                <c:pt idx="0">
                  <c:v>0.50343351978899997</c:v>
                </c:pt>
                <c:pt idx="1">
                  <c:v>0.51273327788</c:v>
                </c:pt>
                <c:pt idx="2">
                  <c:v>0.50798708318899999</c:v>
                </c:pt>
              </c:numCache>
            </c:numRef>
          </c:yVal>
          <c:smooth val="1"/>
        </c:ser>
        <c:ser>
          <c:idx val="2"/>
          <c:order val="2"/>
          <c:tx>
            <c:v>k=11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'epoch test'!$X$37:$Z$37</c:f>
              <c:numCache>
                <c:formatCode>General</c:formatCode>
                <c:ptCount val="3"/>
                <c:pt idx="0">
                  <c:v>0.48810996654799998</c:v>
                </c:pt>
                <c:pt idx="1">
                  <c:v>0.50603824571300005</c:v>
                </c:pt>
                <c:pt idx="2">
                  <c:v>0.52013526054199999</c:v>
                </c:pt>
              </c:numCache>
            </c:numRef>
          </c:yVal>
          <c:smooth val="1"/>
        </c:ser>
        <c:ser>
          <c:idx val="3"/>
          <c:order val="3"/>
          <c:tx>
            <c:v>k=18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'epoch test'!$X$44:$Z$44</c:f>
              <c:numCache>
                <c:formatCode>General</c:formatCode>
                <c:ptCount val="3"/>
                <c:pt idx="0">
                  <c:v>0.33308699981099998</c:v>
                </c:pt>
                <c:pt idx="1">
                  <c:v>0.53032921123499999</c:v>
                </c:pt>
                <c:pt idx="2">
                  <c:v>0.58017322983700004</c:v>
                </c:pt>
              </c:numCache>
            </c:numRef>
          </c:yVal>
          <c:smooth val="1"/>
        </c:ser>
        <c:ser>
          <c:idx val="4"/>
          <c:order val="4"/>
          <c:tx>
            <c:v>k=30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'epoch test'!$X$56:$Z$56</c:f>
              <c:numCache>
                <c:formatCode>General</c:formatCode>
                <c:ptCount val="3"/>
                <c:pt idx="0">
                  <c:v>0.109658231718</c:v>
                </c:pt>
                <c:pt idx="1">
                  <c:v>0.499816981311</c:v>
                </c:pt>
                <c:pt idx="2">
                  <c:v>0.68362527398499995</c:v>
                </c:pt>
              </c:numCache>
            </c:numRef>
          </c:yVal>
          <c:smooth val="1"/>
        </c:ser>
        <c:ser>
          <c:idx val="5"/>
          <c:order val="5"/>
          <c:tx>
            <c:v>k=45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'epoch test'!$X$71:$Z$71</c:f>
              <c:numCache>
                <c:formatCode>General</c:formatCode>
                <c:ptCount val="3"/>
                <c:pt idx="0">
                  <c:v>2.7782843767E-2</c:v>
                </c:pt>
                <c:pt idx="1">
                  <c:v>0.602489205769</c:v>
                </c:pt>
                <c:pt idx="2">
                  <c:v>0.78310697912799998</c:v>
                </c:pt>
              </c:numCache>
            </c:numRef>
          </c:yVal>
          <c:smooth val="1"/>
        </c:ser>
        <c:ser>
          <c:idx val="6"/>
          <c:order val="6"/>
          <c:tx>
            <c:v>k=60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'epoch test'!$X$86:$Z$86</c:f>
              <c:numCache>
                <c:formatCode>General</c:formatCode>
                <c:ptCount val="3"/>
                <c:pt idx="0">
                  <c:v>2.3558779417499998E-2</c:v>
                </c:pt>
                <c:pt idx="1">
                  <c:v>0.639958366291</c:v>
                </c:pt>
                <c:pt idx="2">
                  <c:v>0.73067071813600004</c:v>
                </c:pt>
              </c:numCache>
            </c:numRef>
          </c:yVal>
          <c:smooth val="1"/>
        </c:ser>
        <c:ser>
          <c:idx val="7"/>
          <c:order val="7"/>
          <c:tx>
            <c:v>k=80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'epoch test'!$X$106:$Z$106</c:f>
              <c:numCache>
                <c:formatCode>General</c:formatCode>
                <c:ptCount val="3"/>
                <c:pt idx="0">
                  <c:v>9.1436576297600006E-2</c:v>
                </c:pt>
                <c:pt idx="1">
                  <c:v>0.77287806707499995</c:v>
                </c:pt>
                <c:pt idx="2">
                  <c:v>0.34539790012499999</c:v>
                </c:pt>
              </c:numCache>
            </c:numRef>
          </c:yVal>
          <c:smooth val="1"/>
        </c:ser>
        <c:ser>
          <c:idx val="8"/>
          <c:order val="8"/>
          <c:tx>
            <c:v>k=95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'epoch test'!$X$121:$Z$121</c:f>
              <c:numCache>
                <c:formatCode>General</c:formatCode>
                <c:ptCount val="3"/>
                <c:pt idx="0">
                  <c:v>0.44404182546199999</c:v>
                </c:pt>
                <c:pt idx="1">
                  <c:v>0.76260494730700001</c:v>
                </c:pt>
                <c:pt idx="2">
                  <c:v>0.28763858525699998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3057088"/>
        <c:axId val="-1601009920"/>
      </c:scatterChart>
      <c:valAx>
        <c:axId val="-16030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1009920"/>
        <c:crosses val="autoZero"/>
        <c:crossBetween val="midCat"/>
      </c:valAx>
      <c:valAx>
        <c:axId val="-16010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0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Ex6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working!$A$2:$H$2</c:f>
              <c:numCache>
                <c:formatCode>General</c:formatCode>
                <c:ptCount val="8"/>
                <c:pt idx="0">
                  <c:v>0.36545042415399998</c:v>
                </c:pt>
                <c:pt idx="1">
                  <c:v>0.94100184494500005</c:v>
                </c:pt>
                <c:pt idx="2">
                  <c:v>0.35561088839100002</c:v>
                </c:pt>
                <c:pt idx="3">
                  <c:v>0.75332553806199998</c:v>
                </c:pt>
                <c:pt idx="4">
                  <c:v>0.97566182213899999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0990688"/>
        <c:axId val="-1600986336"/>
      </c:scatterChart>
      <c:valAx>
        <c:axId val="-1600990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986336"/>
        <c:crosses val="autoZero"/>
        <c:crossBetween val="midCat"/>
      </c:valAx>
      <c:valAx>
        <c:axId val="-16009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99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Ex6 sampled p(x)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working!$K$2:$R$2</c:f>
              <c:numCache>
                <c:formatCode>General</c:formatCode>
                <c:ptCount val="8"/>
                <c:pt idx="0">
                  <c:v>0.484580863172</c:v>
                </c:pt>
                <c:pt idx="1">
                  <c:v>0.50610513511900002</c:v>
                </c:pt>
                <c:pt idx="2">
                  <c:v>0.49688642719699999</c:v>
                </c:pt>
                <c:pt idx="3">
                  <c:v>0.51426405767799999</c:v>
                </c:pt>
                <c:pt idx="4">
                  <c:v>0.51399513383399997</c:v>
                </c:pt>
              </c:numCache>
            </c:numRef>
          </c:yVal>
          <c:smooth val="1"/>
        </c:ser>
        <c:ser>
          <c:idx val="1"/>
          <c:order val="1"/>
          <c:tx>
            <c:v>k=5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working!$K$7:$R$7</c:f>
              <c:numCache>
                <c:formatCode>General</c:formatCode>
                <c:ptCount val="8"/>
                <c:pt idx="0">
                  <c:v>0.452131808458</c:v>
                </c:pt>
                <c:pt idx="1">
                  <c:v>0.50168057059399995</c:v>
                </c:pt>
                <c:pt idx="2">
                  <c:v>0.48356312843799998</c:v>
                </c:pt>
                <c:pt idx="3">
                  <c:v>0.51576212007699995</c:v>
                </c:pt>
                <c:pt idx="4">
                  <c:v>0.51716667705099995</c:v>
                </c:pt>
              </c:numCache>
            </c:numRef>
          </c:yVal>
          <c:smooth val="1"/>
        </c:ser>
        <c:ser>
          <c:idx val="2"/>
          <c:order val="2"/>
          <c:tx>
            <c:v>k=11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working!$K$13:$R$13</c:f>
              <c:numCache>
                <c:formatCode>General</c:formatCode>
                <c:ptCount val="8"/>
                <c:pt idx="0">
                  <c:v>0.32754680491299998</c:v>
                </c:pt>
                <c:pt idx="1">
                  <c:v>0.49163682743800002</c:v>
                </c:pt>
                <c:pt idx="2">
                  <c:v>0.419933087654</c:v>
                </c:pt>
                <c:pt idx="3">
                  <c:v>0.52284943064199996</c:v>
                </c:pt>
                <c:pt idx="4">
                  <c:v>0.60440864015499995</c:v>
                </c:pt>
              </c:numCache>
            </c:numRef>
          </c:yVal>
          <c:smooth val="1"/>
        </c:ser>
        <c:ser>
          <c:idx val="3"/>
          <c:order val="3"/>
          <c:tx>
            <c:v>k=18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working!$K$20:$R$20</c:f>
              <c:numCache>
                <c:formatCode>General</c:formatCode>
                <c:ptCount val="8"/>
                <c:pt idx="0">
                  <c:v>0.14284536488300001</c:v>
                </c:pt>
                <c:pt idx="1">
                  <c:v>0.53560166648999996</c:v>
                </c:pt>
                <c:pt idx="2">
                  <c:v>0.31512537562600001</c:v>
                </c:pt>
                <c:pt idx="3">
                  <c:v>0.52334427988700005</c:v>
                </c:pt>
                <c:pt idx="4">
                  <c:v>0.74512116993300004</c:v>
                </c:pt>
              </c:numCache>
            </c:numRef>
          </c:yVal>
          <c:smooth val="1"/>
        </c:ser>
        <c:ser>
          <c:idx val="4"/>
          <c:order val="4"/>
          <c:tx>
            <c:v>k=30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working!$K$32:$R$32</c:f>
              <c:numCache>
                <c:formatCode>General</c:formatCode>
                <c:ptCount val="8"/>
                <c:pt idx="0">
                  <c:v>2.4530368080999999E-2</c:v>
                </c:pt>
                <c:pt idx="1">
                  <c:v>0.71417308470899998</c:v>
                </c:pt>
                <c:pt idx="2">
                  <c:v>9.0687178284100001E-2</c:v>
                </c:pt>
                <c:pt idx="3">
                  <c:v>0.57028136896500004</c:v>
                </c:pt>
                <c:pt idx="4">
                  <c:v>0.89375178727600002</c:v>
                </c:pt>
              </c:numCache>
            </c:numRef>
          </c:yVal>
          <c:smooth val="1"/>
        </c:ser>
        <c:ser>
          <c:idx val="5"/>
          <c:order val="5"/>
          <c:tx>
            <c:v>k=45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working!$K$47:$R$47</c:f>
              <c:numCache>
                <c:formatCode>General</c:formatCode>
                <c:ptCount val="8"/>
                <c:pt idx="0">
                  <c:v>7.2687739256799997E-3</c:v>
                </c:pt>
                <c:pt idx="1">
                  <c:v>0.88525464249100005</c:v>
                </c:pt>
                <c:pt idx="2">
                  <c:v>3.38523233752E-2</c:v>
                </c:pt>
                <c:pt idx="3">
                  <c:v>0.59167893387600001</c:v>
                </c:pt>
                <c:pt idx="4">
                  <c:v>0.96617663651300001</c:v>
                </c:pt>
              </c:numCache>
            </c:numRef>
          </c:yVal>
          <c:smooth val="1"/>
        </c:ser>
        <c:ser>
          <c:idx val="6"/>
          <c:order val="6"/>
          <c:tx>
            <c:v>k=60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working!$K$62:$R$62</c:f>
              <c:numCache>
                <c:formatCode>General</c:formatCode>
                <c:ptCount val="8"/>
                <c:pt idx="0">
                  <c:v>1.0919661530400001E-2</c:v>
                </c:pt>
                <c:pt idx="1">
                  <c:v>0.94809744550999997</c:v>
                </c:pt>
                <c:pt idx="2">
                  <c:v>4.5777859575600002E-2</c:v>
                </c:pt>
                <c:pt idx="3">
                  <c:v>0.53215217522900005</c:v>
                </c:pt>
                <c:pt idx="4">
                  <c:v>0.98862860621600002</c:v>
                </c:pt>
              </c:numCache>
            </c:numRef>
          </c:yVal>
          <c:smooth val="1"/>
        </c:ser>
        <c:ser>
          <c:idx val="7"/>
          <c:order val="7"/>
          <c:tx>
            <c:v>k=80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working!$K$82:$R$82</c:f>
              <c:numCache>
                <c:formatCode>General</c:formatCode>
                <c:ptCount val="8"/>
                <c:pt idx="0">
                  <c:v>0.1917293048</c:v>
                </c:pt>
                <c:pt idx="1">
                  <c:v>0.97383755575200004</c:v>
                </c:pt>
                <c:pt idx="2">
                  <c:v>0.36437749612300002</c:v>
                </c:pt>
                <c:pt idx="3">
                  <c:v>0.33081413966700002</c:v>
                </c:pt>
                <c:pt idx="4">
                  <c:v>0.996740400676</c:v>
                </c:pt>
              </c:numCache>
            </c:numRef>
          </c:yVal>
          <c:smooth val="1"/>
        </c:ser>
        <c:ser>
          <c:idx val="8"/>
          <c:order val="8"/>
          <c:tx>
            <c:v>k=95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working!$K$97:$R$97</c:f>
              <c:numCache>
                <c:formatCode>General</c:formatCode>
                <c:ptCount val="8"/>
                <c:pt idx="0">
                  <c:v>0.59565244853699995</c:v>
                </c:pt>
                <c:pt idx="1">
                  <c:v>0.97984199823999996</c:v>
                </c:pt>
                <c:pt idx="2">
                  <c:v>0.76119796687700003</c:v>
                </c:pt>
                <c:pt idx="3">
                  <c:v>0.382337323678</c:v>
                </c:pt>
                <c:pt idx="4">
                  <c:v>0.99868991634299997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2190320"/>
        <c:axId val="-1652194672"/>
      </c:scatterChart>
      <c:valAx>
        <c:axId val="-16521903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194672"/>
        <c:crosses val="autoZero"/>
        <c:crossBetween val="midCat"/>
      </c:valAx>
      <c:valAx>
        <c:axId val="-16521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1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</xdr:rowOff>
    </xdr:from>
    <xdr:to>
      <xdr:col>6</xdr:col>
      <xdr:colOff>47624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433387</xdr:colOff>
      <xdr:row>6</xdr:row>
      <xdr:rowOff>147637</xdr:rowOff>
    </xdr:from>
    <xdr:to>
      <xdr:col>16</xdr:col>
      <xdr:colOff>128587</xdr:colOff>
      <xdr:row>21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28</xdr:row>
      <xdr:rowOff>4762</xdr:rowOff>
    </xdr:from>
    <xdr:to>
      <xdr:col>5</xdr:col>
      <xdr:colOff>314325</xdr:colOff>
      <xdr:row>40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27</xdr:row>
      <xdr:rowOff>114300</xdr:rowOff>
    </xdr:from>
    <xdr:to>
      <xdr:col>12</xdr:col>
      <xdr:colOff>428625</xdr:colOff>
      <xdr:row>41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28</xdr:row>
      <xdr:rowOff>71437</xdr:rowOff>
    </xdr:from>
    <xdr:to>
      <xdr:col>18</xdr:col>
      <xdr:colOff>228600</xdr:colOff>
      <xdr:row>41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361950</xdr:colOff>
      <xdr:row>27</xdr:row>
      <xdr:rowOff>52387</xdr:rowOff>
    </xdr:from>
    <xdr:to>
      <xdr:col>26</xdr:col>
      <xdr:colOff>57150</xdr:colOff>
      <xdr:row>41</xdr:row>
      <xdr:rowOff>128587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41</xdr:row>
      <xdr:rowOff>180975</xdr:rowOff>
    </xdr:from>
    <xdr:to>
      <xdr:col>5</xdr:col>
      <xdr:colOff>264</xdr:colOff>
      <xdr:row>55</xdr:row>
      <xdr:rowOff>141579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067675"/>
          <a:ext cx="3048264" cy="262760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41</xdr:row>
      <xdr:rowOff>152400</xdr:rowOff>
    </xdr:from>
    <xdr:to>
      <xdr:col>12</xdr:col>
      <xdr:colOff>326914</xdr:colOff>
      <xdr:row>56</xdr:row>
      <xdr:rowOff>50531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7525" y="80391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41</xdr:row>
      <xdr:rowOff>152400</xdr:rowOff>
    </xdr:from>
    <xdr:to>
      <xdr:col>25</xdr:col>
      <xdr:colOff>285650</xdr:colOff>
      <xdr:row>56</xdr:row>
      <xdr:rowOff>50531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86700" y="8039100"/>
          <a:ext cx="7638950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11</xdr:col>
      <xdr:colOff>537076</xdr:colOff>
      <xdr:row>71</xdr:row>
      <xdr:rowOff>4040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0953750"/>
          <a:ext cx="7242676" cy="265199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55</xdr:row>
      <xdr:rowOff>123825</xdr:rowOff>
    </xdr:from>
    <xdr:to>
      <xdr:col>24</xdr:col>
      <xdr:colOff>556126</xdr:colOff>
      <xdr:row>69</xdr:row>
      <xdr:rowOff>108815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43850" y="10677525"/>
          <a:ext cx="7242676" cy="2651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4</xdr:col>
      <xdr:colOff>600075</xdr:colOff>
      <xdr:row>17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14288</xdr:colOff>
      <xdr:row>4</xdr:row>
      <xdr:rowOff>42862</xdr:rowOff>
    </xdr:from>
    <xdr:to>
      <xdr:col>11</xdr:col>
      <xdr:colOff>523875</xdr:colOff>
      <xdr:row>18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5"/>
  <sheetViews>
    <sheetView topLeftCell="A46" workbookViewId="0">
      <selection activeCell="T74" sqref="T74"/>
    </sheetView>
  </sheetViews>
  <sheetFormatPr defaultRowHeight="15" x14ac:dyDescent="0.25"/>
  <cols>
    <col min="1" max="1" width="9.140625" style="4"/>
    <col min="2" max="2" width="9.140625" style="5"/>
    <col min="3" max="3" width="9.140625" style="6"/>
    <col min="4" max="9" width="9.140625" style="7"/>
    <col min="11" max="11" width="9.140625" style="1"/>
    <col min="12" max="12" width="9.140625" style="2"/>
    <col min="13" max="13" width="9.140625" style="3"/>
  </cols>
  <sheetData>
    <row r="1" spans="1:13" ht="15.75" thickBot="1" x14ac:dyDescent="0.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x14ac:dyDescent="0.25">
      <c r="A2" s="4" t="s">
        <v>1</v>
      </c>
    </row>
    <row r="4" spans="1:13" x14ac:dyDescent="0.25">
      <c r="B4" s="5" t="s">
        <v>2</v>
      </c>
      <c r="L4" s="2" t="s">
        <v>3</v>
      </c>
    </row>
    <row r="5" spans="1:13" x14ac:dyDescent="0.25">
      <c r="A5" s="4">
        <v>0.90589434000000002</v>
      </c>
      <c r="B5" s="5">
        <v>0.33783331999999999</v>
      </c>
      <c r="C5" s="6">
        <v>0.33783331999999999</v>
      </c>
      <c r="K5" s="1">
        <v>0.49952946999999998</v>
      </c>
      <c r="L5" s="2">
        <v>0.50168915999999997</v>
      </c>
      <c r="M5" s="3">
        <v>0.50444818000000002</v>
      </c>
    </row>
    <row r="24" spans="1:26" ht="19.5" thickBot="1" x14ac:dyDescent="0.35">
      <c r="A24" s="14" t="s">
        <v>7</v>
      </c>
      <c r="N24" s="14" t="s">
        <v>6</v>
      </c>
    </row>
    <row r="25" spans="1:26" ht="15.75" thickBot="1" x14ac:dyDescent="0.3">
      <c r="A25" s="8" t="s">
        <v>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8" t="s">
        <v>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</row>
    <row r="26" spans="1:26" x14ac:dyDescent="0.25">
      <c r="A26" s="4">
        <v>0.87329105434499998</v>
      </c>
      <c r="B26" s="5">
        <v>0.65108740481500005</v>
      </c>
      <c r="C26" s="5">
        <v>0.57530824005199999</v>
      </c>
      <c r="I26" s="7" t="s">
        <v>5</v>
      </c>
      <c r="J26" s="11">
        <v>0</v>
      </c>
      <c r="K26">
        <v>0.47431591413700003</v>
      </c>
      <c r="L26">
        <v>0.51017432628500003</v>
      </c>
      <c r="M26">
        <v>0.49481083123800002</v>
      </c>
      <c r="N26" s="4">
        <v>0.31244765014999998</v>
      </c>
      <c r="O26" s="5">
        <v>0.83648042206600004</v>
      </c>
      <c r="P26" s="5">
        <v>0.77317016877400002</v>
      </c>
      <c r="Q26" s="7"/>
      <c r="R26" s="7"/>
      <c r="S26" s="7"/>
      <c r="T26" s="7"/>
      <c r="U26" s="7"/>
      <c r="V26" s="7" t="s">
        <v>5</v>
      </c>
      <c r="W26" s="11">
        <v>0</v>
      </c>
      <c r="X26">
        <v>0.47431591413700003</v>
      </c>
      <c r="Y26">
        <v>0.51017432628500003</v>
      </c>
      <c r="Z26">
        <v>0.49481083123800002</v>
      </c>
    </row>
    <row r="27" spans="1:26" x14ac:dyDescent="0.25">
      <c r="C27" s="5"/>
      <c r="J27" s="12">
        <f>J26+1</f>
        <v>1</v>
      </c>
      <c r="K27">
        <v>0.47867269136000001</v>
      </c>
      <c r="L27">
        <v>0.50843036893299998</v>
      </c>
      <c r="M27">
        <v>0.492687707498</v>
      </c>
      <c r="N27" s="4"/>
      <c r="O27" s="5"/>
      <c r="P27" s="5"/>
      <c r="Q27" s="7"/>
      <c r="R27" s="7"/>
      <c r="S27" s="7"/>
      <c r="T27" s="7"/>
      <c r="U27" s="7"/>
      <c r="V27" s="7"/>
      <c r="W27" s="12">
        <f>W26+1</f>
        <v>1</v>
      </c>
      <c r="X27">
        <v>0.50156223316699999</v>
      </c>
      <c r="Y27">
        <v>0.50418230456599999</v>
      </c>
      <c r="Z27">
        <v>0.49886585278899997</v>
      </c>
    </row>
    <row r="28" spans="1:26" x14ac:dyDescent="0.25">
      <c r="C28" s="5"/>
      <c r="J28" s="12">
        <f t="shared" ref="J28:J91" si="0">J27+1</f>
        <v>2</v>
      </c>
      <c r="K28">
        <v>0.50809865746799998</v>
      </c>
      <c r="L28">
        <v>0.49976631108899999</v>
      </c>
      <c r="M28">
        <v>0.49362996827299999</v>
      </c>
      <c r="N28" s="4"/>
      <c r="O28" s="5"/>
      <c r="P28" s="5"/>
      <c r="Q28" s="7"/>
      <c r="R28" s="7"/>
      <c r="S28" s="7"/>
      <c r="T28" s="7"/>
      <c r="U28" s="7"/>
      <c r="V28" s="7"/>
      <c r="W28" s="12">
        <f t="shared" ref="W28:W91" si="1">W27+1</f>
        <v>2</v>
      </c>
      <c r="X28">
        <v>0.49968671479299998</v>
      </c>
      <c r="Y28">
        <v>0.50754663319500004</v>
      </c>
      <c r="Z28">
        <v>0.49659760504900002</v>
      </c>
    </row>
    <row r="29" spans="1:26" x14ac:dyDescent="0.25">
      <c r="C29" s="5"/>
      <c r="J29" s="12">
        <f t="shared" si="0"/>
        <v>3</v>
      </c>
      <c r="K29">
        <v>0.51619306663599995</v>
      </c>
      <c r="L29">
        <v>0.49953262228099998</v>
      </c>
      <c r="M29">
        <v>0.49225986556899998</v>
      </c>
      <c r="N29" s="4"/>
      <c r="O29" s="5"/>
      <c r="P29" s="5"/>
      <c r="Q29" s="7"/>
      <c r="R29" s="7"/>
      <c r="S29" s="7"/>
      <c r="T29" s="7"/>
      <c r="U29" s="7"/>
      <c r="V29" s="7"/>
      <c r="W29" s="12">
        <f t="shared" si="1"/>
        <v>3</v>
      </c>
      <c r="X29">
        <v>0.499373429832</v>
      </c>
      <c r="Y29">
        <v>0.51009304142900003</v>
      </c>
      <c r="Z29">
        <v>0.498195112903</v>
      </c>
    </row>
    <row r="30" spans="1:26" x14ac:dyDescent="0.25">
      <c r="C30" s="5"/>
      <c r="J30" s="12">
        <f t="shared" si="0"/>
        <v>4</v>
      </c>
      <c r="K30">
        <v>0.50295780574600002</v>
      </c>
      <c r="L30">
        <v>0.51272735123000002</v>
      </c>
      <c r="M30">
        <v>0.483581961427</v>
      </c>
      <c r="N30" s="4"/>
      <c r="O30" s="5"/>
      <c r="P30" s="5"/>
      <c r="Q30" s="7"/>
      <c r="R30" s="7"/>
      <c r="S30" s="7"/>
      <c r="T30" s="7"/>
      <c r="U30" s="7"/>
      <c r="V30" s="7"/>
      <c r="W30" s="12">
        <f t="shared" si="1"/>
        <v>4</v>
      </c>
      <c r="X30">
        <v>0.47493669374399999</v>
      </c>
      <c r="Y30">
        <v>0.52198556615500002</v>
      </c>
      <c r="Z30">
        <v>0.498469158139</v>
      </c>
    </row>
    <row r="31" spans="1:26" x14ac:dyDescent="0.25">
      <c r="C31" s="5"/>
      <c r="J31" s="12">
        <f t="shared" si="0"/>
        <v>5</v>
      </c>
      <c r="K31">
        <v>0.54040850812499996</v>
      </c>
      <c r="L31">
        <v>0.50383148036199998</v>
      </c>
      <c r="M31">
        <v>0.48315449603600003</v>
      </c>
      <c r="N31" s="4"/>
      <c r="O31" s="5"/>
      <c r="P31" s="5"/>
      <c r="Q31" s="7"/>
      <c r="R31" s="7"/>
      <c r="S31" s="7"/>
      <c r="T31" s="7"/>
      <c r="U31" s="7"/>
      <c r="V31" s="7"/>
      <c r="W31" s="12">
        <f t="shared" si="1"/>
        <v>5</v>
      </c>
      <c r="X31">
        <v>0.50343351978899997</v>
      </c>
      <c r="Y31">
        <v>0.51273327788</v>
      </c>
      <c r="Z31">
        <v>0.50798708318899999</v>
      </c>
    </row>
    <row r="32" spans="1:26" x14ac:dyDescent="0.25">
      <c r="C32" s="5"/>
      <c r="J32" s="12">
        <f t="shared" si="0"/>
        <v>6</v>
      </c>
      <c r="K32">
        <v>0.52596546897800001</v>
      </c>
      <c r="L32">
        <v>0.51353659971700005</v>
      </c>
      <c r="M32">
        <v>0.47025318106399999</v>
      </c>
      <c r="N32" s="4"/>
      <c r="O32" s="5"/>
      <c r="P32" s="5"/>
      <c r="Q32" s="7"/>
      <c r="R32" s="7"/>
      <c r="S32" s="7"/>
      <c r="T32" s="7"/>
      <c r="U32" s="7"/>
      <c r="V32" s="7"/>
      <c r="W32" s="12">
        <f t="shared" si="1"/>
        <v>6</v>
      </c>
      <c r="X32">
        <v>0.50780636888599995</v>
      </c>
      <c r="Y32">
        <v>0.51282762885599997</v>
      </c>
      <c r="Z32">
        <v>0.51118100343999995</v>
      </c>
    </row>
    <row r="33" spans="3:26" x14ac:dyDescent="0.25">
      <c r="C33" s="5"/>
      <c r="J33" s="12">
        <f t="shared" si="0"/>
        <v>7</v>
      </c>
      <c r="K33">
        <v>0.53648904952400001</v>
      </c>
      <c r="L33">
        <v>0.51132602980899999</v>
      </c>
      <c r="M33">
        <v>0.46043667908500002</v>
      </c>
      <c r="N33" s="4"/>
      <c r="O33" s="5"/>
      <c r="P33" s="5"/>
      <c r="Q33" s="7"/>
      <c r="R33" s="7"/>
      <c r="S33" s="7"/>
      <c r="T33" s="7"/>
      <c r="U33" s="7"/>
      <c r="V33" s="7"/>
      <c r="W33" s="12">
        <f t="shared" si="1"/>
        <v>7</v>
      </c>
      <c r="X33">
        <v>0.50874178014299998</v>
      </c>
      <c r="Y33">
        <v>0.512104893309</v>
      </c>
      <c r="Z33">
        <v>0.51324072722799996</v>
      </c>
    </row>
    <row r="34" spans="3:26" x14ac:dyDescent="0.25">
      <c r="C34" s="5"/>
      <c r="J34" s="12">
        <f t="shared" si="0"/>
        <v>8</v>
      </c>
      <c r="K34">
        <v>0.57169487398399998</v>
      </c>
      <c r="L34">
        <v>0.50219571875199998</v>
      </c>
      <c r="M34">
        <v>0.45368860397999999</v>
      </c>
      <c r="N34" s="4"/>
      <c r="O34" s="5"/>
      <c r="P34" s="5"/>
      <c r="Q34" s="7"/>
      <c r="R34" s="7"/>
      <c r="S34" s="7"/>
      <c r="T34" s="7"/>
      <c r="U34" s="7"/>
      <c r="V34" s="7"/>
      <c r="W34" s="12">
        <f t="shared" si="1"/>
        <v>8</v>
      </c>
      <c r="X34">
        <v>0.50624025299700004</v>
      </c>
      <c r="Y34">
        <v>0.51056490325100001</v>
      </c>
      <c r="Z34">
        <v>0.51416683752000003</v>
      </c>
    </row>
    <row r="35" spans="3:26" x14ac:dyDescent="0.25">
      <c r="C35" s="5"/>
      <c r="J35" s="12">
        <f t="shared" si="0"/>
        <v>9</v>
      </c>
      <c r="K35">
        <v>0.55555346857200005</v>
      </c>
      <c r="L35">
        <v>0.51166827814899996</v>
      </c>
      <c r="M35">
        <v>0.43463129875399997</v>
      </c>
      <c r="N35" s="4"/>
      <c r="O35" s="5"/>
      <c r="P35" s="5"/>
      <c r="Q35" s="7"/>
      <c r="R35" s="7"/>
      <c r="S35" s="7"/>
      <c r="T35" s="7"/>
      <c r="U35" s="7"/>
      <c r="V35" s="7"/>
      <c r="W35" s="12">
        <f t="shared" si="1"/>
        <v>9</v>
      </c>
      <c r="X35">
        <v>0.474615851142</v>
      </c>
      <c r="Y35">
        <v>0.51837554624100002</v>
      </c>
      <c r="Z35">
        <v>0.50877303242399996</v>
      </c>
    </row>
    <row r="36" spans="3:26" x14ac:dyDescent="0.25">
      <c r="C36" s="5"/>
      <c r="J36" s="12">
        <f t="shared" si="0"/>
        <v>10</v>
      </c>
      <c r="K36">
        <v>0.56409376133800004</v>
      </c>
      <c r="L36">
        <v>0.50922372072800004</v>
      </c>
      <c r="M36">
        <v>0.423622925639</v>
      </c>
      <c r="N36" s="4"/>
      <c r="O36" s="5"/>
      <c r="P36" s="5"/>
      <c r="Q36" s="7"/>
      <c r="R36" s="7"/>
      <c r="S36" s="7"/>
      <c r="T36" s="7"/>
      <c r="U36" s="7"/>
      <c r="V36" s="7"/>
      <c r="W36" s="12">
        <f t="shared" si="1"/>
        <v>10</v>
      </c>
      <c r="X36">
        <v>0.47025156799399997</v>
      </c>
      <c r="Y36">
        <v>0.51520315905699998</v>
      </c>
      <c r="Z36">
        <v>0.51242987979300003</v>
      </c>
    </row>
    <row r="37" spans="3:26" x14ac:dyDescent="0.25">
      <c r="C37" s="5"/>
      <c r="J37" s="12">
        <f t="shared" si="0"/>
        <v>11</v>
      </c>
      <c r="K37">
        <v>0.57197589673000004</v>
      </c>
      <c r="L37">
        <v>0.50503440436799996</v>
      </c>
      <c r="M37">
        <v>0.410632676812</v>
      </c>
      <c r="N37" s="4"/>
      <c r="O37" s="5"/>
      <c r="P37" s="5"/>
      <c r="Q37" s="7"/>
      <c r="R37" s="7"/>
      <c r="S37" s="7"/>
      <c r="T37" s="7"/>
      <c r="U37" s="7"/>
      <c r="V37" s="7"/>
      <c r="W37" s="12">
        <f t="shared" si="1"/>
        <v>11</v>
      </c>
      <c r="X37">
        <v>0.48810996654799998</v>
      </c>
      <c r="Y37">
        <v>0.50603824571300005</v>
      </c>
      <c r="Z37">
        <v>0.52013526054199999</v>
      </c>
    </row>
    <row r="38" spans="3:26" x14ac:dyDescent="0.25">
      <c r="C38" s="5"/>
      <c r="J38" s="12">
        <f t="shared" si="0"/>
        <v>12</v>
      </c>
      <c r="K38">
        <v>0.60404163115800003</v>
      </c>
      <c r="L38">
        <v>0.48892589918500001</v>
      </c>
      <c r="M38">
        <v>0.40070723885999998</v>
      </c>
      <c r="N38" s="4"/>
      <c r="O38" s="5"/>
      <c r="P38" s="5"/>
      <c r="Q38" s="7"/>
      <c r="R38" s="7"/>
      <c r="S38" s="7"/>
      <c r="T38" s="7"/>
      <c r="U38" s="7"/>
      <c r="V38" s="7"/>
      <c r="W38" s="12">
        <f t="shared" si="1"/>
        <v>12</v>
      </c>
      <c r="X38">
        <v>0.45130272925999998</v>
      </c>
      <c r="Y38">
        <v>0.51639721346800005</v>
      </c>
      <c r="Z38">
        <v>0.52133404989099996</v>
      </c>
    </row>
    <row r="39" spans="3:26" x14ac:dyDescent="0.25">
      <c r="C39" s="5"/>
      <c r="J39" s="12">
        <f t="shared" si="0"/>
        <v>13</v>
      </c>
      <c r="K39">
        <v>0.61523930087400003</v>
      </c>
      <c r="L39">
        <v>0.48125356066300001</v>
      </c>
      <c r="M39">
        <v>0.38392085730499997</v>
      </c>
      <c r="N39" s="4"/>
      <c r="O39" s="5"/>
      <c r="P39" s="5"/>
      <c r="Q39" s="7"/>
      <c r="R39" s="7"/>
      <c r="S39" s="7"/>
      <c r="T39" s="7"/>
      <c r="U39" s="7"/>
      <c r="V39" s="7"/>
      <c r="W39" s="12">
        <f t="shared" si="1"/>
        <v>13</v>
      </c>
      <c r="X39">
        <v>0.46223573708799998</v>
      </c>
      <c r="Y39">
        <v>0.510597004937</v>
      </c>
      <c r="Z39">
        <v>0.53672616328099998</v>
      </c>
    </row>
    <row r="40" spans="3:26" x14ac:dyDescent="0.25">
      <c r="C40" s="5"/>
      <c r="J40" s="12">
        <f t="shared" si="0"/>
        <v>14</v>
      </c>
      <c r="K40">
        <v>0.60134786053</v>
      </c>
      <c r="L40">
        <v>0.482004394798</v>
      </c>
      <c r="M40">
        <v>0.36063477255300003</v>
      </c>
      <c r="N40" s="4"/>
      <c r="O40" s="5"/>
      <c r="P40" s="5"/>
      <c r="Q40" s="7"/>
      <c r="R40" s="7"/>
      <c r="S40" s="7"/>
      <c r="T40" s="7"/>
      <c r="U40" s="7"/>
      <c r="V40" s="7"/>
      <c r="W40" s="12">
        <f t="shared" si="1"/>
        <v>14</v>
      </c>
      <c r="X40">
        <v>0.41904699721100003</v>
      </c>
      <c r="Y40">
        <v>0.52430877269200005</v>
      </c>
      <c r="Z40">
        <v>0.54063516403199996</v>
      </c>
    </row>
    <row r="41" spans="3:26" x14ac:dyDescent="0.25">
      <c r="C41" s="5"/>
      <c r="J41" s="12">
        <f t="shared" si="0"/>
        <v>15</v>
      </c>
      <c r="K41">
        <v>0.61136930483600005</v>
      </c>
      <c r="L41">
        <v>0.47584698694999999</v>
      </c>
      <c r="M41">
        <v>0.34524255090799999</v>
      </c>
      <c r="N41" s="4"/>
      <c r="O41" s="5"/>
      <c r="P41" s="5"/>
      <c r="Q41" s="7"/>
      <c r="R41" s="7"/>
      <c r="S41" s="7"/>
      <c r="T41" s="7"/>
      <c r="U41" s="7"/>
      <c r="V41" s="7"/>
      <c r="W41" s="12">
        <f t="shared" si="1"/>
        <v>15</v>
      </c>
      <c r="X41">
        <v>0.39820438130000002</v>
      </c>
      <c r="Y41">
        <v>0.52703758407800005</v>
      </c>
      <c r="Z41">
        <v>0.54855920640900002</v>
      </c>
    </row>
    <row r="42" spans="3:26" x14ac:dyDescent="0.25">
      <c r="C42" s="5"/>
      <c r="J42" s="12">
        <f t="shared" si="0"/>
        <v>16</v>
      </c>
      <c r="K42">
        <v>0.644592122479</v>
      </c>
      <c r="L42">
        <v>0.46280825665899999</v>
      </c>
      <c r="M42">
        <v>0.33288583783600001</v>
      </c>
      <c r="N42" s="4"/>
      <c r="O42" s="5"/>
      <c r="P42" s="5"/>
      <c r="Q42" s="7"/>
      <c r="R42" s="7"/>
      <c r="S42" s="7"/>
      <c r="T42" s="7"/>
      <c r="U42" s="7"/>
      <c r="V42" s="7"/>
      <c r="W42" s="12">
        <f t="shared" si="1"/>
        <v>16</v>
      </c>
      <c r="X42">
        <v>0.37449772438000001</v>
      </c>
      <c r="Y42">
        <v>0.52895000193399999</v>
      </c>
      <c r="Z42">
        <v>0.56027185527900003</v>
      </c>
    </row>
    <row r="43" spans="3:26" x14ac:dyDescent="0.25">
      <c r="C43" s="5"/>
      <c r="J43" s="12">
        <f t="shared" si="0"/>
        <v>17</v>
      </c>
      <c r="K43">
        <v>0.62935337230800004</v>
      </c>
      <c r="L43">
        <v>0.46830017099299998</v>
      </c>
      <c r="M43">
        <v>0.31425217147500001</v>
      </c>
      <c r="N43" s="4"/>
      <c r="O43" s="5"/>
      <c r="P43" s="5"/>
      <c r="Q43" s="7"/>
      <c r="R43" s="7"/>
      <c r="S43" s="7"/>
      <c r="T43" s="7"/>
      <c r="U43" s="7"/>
      <c r="V43" s="7"/>
      <c r="W43" s="12">
        <f t="shared" si="1"/>
        <v>17</v>
      </c>
      <c r="X43">
        <v>0.35280388193000001</v>
      </c>
      <c r="Y43">
        <v>0.53004700574100005</v>
      </c>
      <c r="Z43">
        <v>0.57080671785199999</v>
      </c>
    </row>
    <row r="44" spans="3:26" x14ac:dyDescent="0.25">
      <c r="C44" s="5"/>
      <c r="J44" s="12">
        <f t="shared" si="0"/>
        <v>18</v>
      </c>
      <c r="K44">
        <v>0.63733793063800004</v>
      </c>
      <c r="L44">
        <v>0.46192929086500001</v>
      </c>
      <c r="M44">
        <v>0.29876133697200002</v>
      </c>
      <c r="N44" s="4"/>
      <c r="O44" s="5"/>
      <c r="P44" s="5"/>
      <c r="Q44" s="7"/>
      <c r="R44" s="7"/>
      <c r="S44" s="7"/>
      <c r="T44" s="7"/>
      <c r="U44" s="7"/>
      <c r="V44" s="7"/>
      <c r="W44" s="12">
        <f t="shared" si="1"/>
        <v>18</v>
      </c>
      <c r="X44">
        <v>0.33308699981099998</v>
      </c>
      <c r="Y44">
        <v>0.53032921123499999</v>
      </c>
      <c r="Z44">
        <v>0.58017322983700004</v>
      </c>
    </row>
    <row r="45" spans="3:26" x14ac:dyDescent="0.25">
      <c r="C45" s="5"/>
      <c r="J45" s="12">
        <f t="shared" si="0"/>
        <v>19</v>
      </c>
      <c r="K45">
        <v>0.64466714436100003</v>
      </c>
      <c r="L45">
        <v>0.45880237700600002</v>
      </c>
      <c r="M45">
        <v>0.28199521956200002</v>
      </c>
      <c r="N45" s="4"/>
      <c r="O45" s="5"/>
      <c r="P45" s="5"/>
      <c r="Q45" s="7"/>
      <c r="R45" s="7"/>
      <c r="S45" s="7"/>
      <c r="T45" s="7"/>
      <c r="U45" s="7"/>
      <c r="V45" s="7"/>
      <c r="W45" s="12">
        <f t="shared" si="1"/>
        <v>19</v>
      </c>
      <c r="X45">
        <v>0.31098341066200003</v>
      </c>
      <c r="Y45">
        <v>0.52979678316599998</v>
      </c>
      <c r="Z45">
        <v>0.58838407288299999</v>
      </c>
    </row>
    <row r="46" spans="3:26" x14ac:dyDescent="0.25">
      <c r="C46" s="5"/>
      <c r="J46" s="12">
        <f t="shared" si="0"/>
        <v>20</v>
      </c>
      <c r="K46">
        <v>0.65135386055099997</v>
      </c>
      <c r="L46">
        <v>0.45891038118400002</v>
      </c>
      <c r="M46">
        <v>0.26415901090299998</v>
      </c>
      <c r="N46" s="4"/>
      <c r="O46" s="5"/>
      <c r="P46" s="5"/>
      <c r="Q46" s="7"/>
      <c r="R46" s="7"/>
      <c r="S46" s="7"/>
      <c r="T46" s="7"/>
      <c r="U46" s="7"/>
      <c r="V46" s="7"/>
      <c r="W46" s="12">
        <f t="shared" si="1"/>
        <v>20</v>
      </c>
      <c r="X46">
        <v>0.29099701666099997</v>
      </c>
      <c r="Y46">
        <v>0.52844941288000002</v>
      </c>
      <c r="Z46">
        <v>0.59545366260999999</v>
      </c>
    </row>
    <row r="47" spans="3:26" x14ac:dyDescent="0.25">
      <c r="C47" s="5"/>
      <c r="J47" s="12">
        <f t="shared" si="0"/>
        <v>21</v>
      </c>
      <c r="K47">
        <v>0.657410978714</v>
      </c>
      <c r="L47">
        <v>0.45728604861299998</v>
      </c>
      <c r="M47">
        <v>0.24548610427100001</v>
      </c>
      <c r="N47" s="4"/>
      <c r="O47" s="5"/>
      <c r="P47" s="5"/>
      <c r="Q47" s="7"/>
      <c r="R47" s="7"/>
      <c r="S47" s="7"/>
      <c r="T47" s="7"/>
      <c r="U47" s="7"/>
      <c r="V47" s="7"/>
      <c r="W47" s="12">
        <f t="shared" si="1"/>
        <v>21</v>
      </c>
      <c r="X47">
        <v>0.27302698815900001</v>
      </c>
      <c r="Y47">
        <v>0.52628636062</v>
      </c>
      <c r="Z47">
        <v>0.60139685888100003</v>
      </c>
    </row>
    <row r="48" spans="3:26" x14ac:dyDescent="0.25">
      <c r="C48" s="5"/>
      <c r="J48" s="12">
        <f t="shared" si="0"/>
        <v>22</v>
      </c>
      <c r="K48">
        <v>0.66285113975700005</v>
      </c>
      <c r="L48">
        <v>0.458894282722</v>
      </c>
      <c r="M48">
        <v>0.229754539284</v>
      </c>
      <c r="N48" s="4"/>
      <c r="O48" s="5"/>
      <c r="P48" s="5"/>
      <c r="Q48" s="7"/>
      <c r="R48" s="7"/>
      <c r="S48" s="7"/>
      <c r="T48" s="7"/>
      <c r="U48" s="7"/>
      <c r="V48" s="7"/>
      <c r="W48" s="12">
        <f t="shared" si="1"/>
        <v>22</v>
      </c>
      <c r="X48">
        <v>0.25315764269699997</v>
      </c>
      <c r="Y48">
        <v>0.52330656275499998</v>
      </c>
      <c r="Z48">
        <v>0.60622789074600003</v>
      </c>
    </row>
    <row r="49" spans="10:26" x14ac:dyDescent="0.25">
      <c r="J49" s="12">
        <f t="shared" si="0"/>
        <v>23</v>
      </c>
      <c r="K49">
        <v>0.66768645974800001</v>
      </c>
      <c r="L49">
        <v>0.45877018131899999</v>
      </c>
      <c r="M49">
        <v>0.213315341066</v>
      </c>
      <c r="N49" s="4"/>
      <c r="O49" s="5"/>
      <c r="P49" s="6"/>
      <c r="Q49" s="7"/>
      <c r="R49" s="7"/>
      <c r="S49" s="7"/>
      <c r="T49" s="7"/>
      <c r="U49" s="7"/>
      <c r="V49" s="7"/>
      <c r="W49" s="12">
        <f t="shared" si="1"/>
        <v>23</v>
      </c>
      <c r="X49">
        <v>0.231810571036</v>
      </c>
      <c r="Y49">
        <v>0.519508804421</v>
      </c>
      <c r="Z49">
        <v>0.609959483267</v>
      </c>
    </row>
    <row r="50" spans="10:26" x14ac:dyDescent="0.25">
      <c r="J50" s="12">
        <f t="shared" si="0"/>
        <v>24</v>
      </c>
      <c r="K50">
        <v>0.67192830437600004</v>
      </c>
      <c r="L50">
        <v>0.46188094922599998</v>
      </c>
      <c r="M50">
        <v>0.199582148845</v>
      </c>
      <c r="N50" s="4"/>
      <c r="O50" s="5"/>
      <c r="P50" s="6"/>
      <c r="Q50" s="7"/>
      <c r="R50" s="7"/>
      <c r="S50" s="7"/>
      <c r="T50" s="7"/>
      <c r="U50" s="7"/>
      <c r="V50" s="7"/>
      <c r="W50" s="12">
        <f t="shared" si="1"/>
        <v>24</v>
      </c>
      <c r="X50">
        <v>0.20946704031800001</v>
      </c>
      <c r="Y50">
        <v>0.51489195821199996</v>
      </c>
      <c r="Z50">
        <v>0.61260217122299998</v>
      </c>
    </row>
    <row r="51" spans="10:26" x14ac:dyDescent="0.25">
      <c r="J51" s="12">
        <f t="shared" si="0"/>
        <v>25</v>
      </c>
      <c r="K51">
        <v>0.69770475485700001</v>
      </c>
      <c r="L51">
        <v>0.45315482639900001</v>
      </c>
      <c r="M51">
        <v>0.18839140780499999</v>
      </c>
      <c r="N51" s="4"/>
      <c r="O51" s="5"/>
      <c r="P51" s="6"/>
      <c r="Q51" s="7"/>
      <c r="R51" s="7"/>
      <c r="S51" s="7"/>
      <c r="T51" s="7"/>
      <c r="U51" s="7"/>
      <c r="V51" s="7"/>
      <c r="W51" s="12">
        <f t="shared" si="1"/>
        <v>25</v>
      </c>
      <c r="X51">
        <v>0.18665139545100001</v>
      </c>
      <c r="Y51">
        <v>0.509455289433</v>
      </c>
      <c r="Z51">
        <v>0.61889216362400001</v>
      </c>
    </row>
    <row r="52" spans="10:26" x14ac:dyDescent="0.25">
      <c r="J52" s="12">
        <f t="shared" si="0"/>
        <v>26</v>
      </c>
      <c r="K52">
        <v>0.70067268981800002</v>
      </c>
      <c r="L52">
        <v>0.45279936105000002</v>
      </c>
      <c r="M52">
        <v>0.17634112112899999</v>
      </c>
      <c r="N52" s="4"/>
      <c r="O52" s="5"/>
      <c r="P52" s="6"/>
      <c r="Q52" s="7"/>
      <c r="R52" s="7"/>
      <c r="S52" s="7"/>
      <c r="T52" s="7"/>
      <c r="U52" s="7"/>
      <c r="V52" s="7"/>
      <c r="W52" s="12">
        <f t="shared" si="1"/>
        <v>26</v>
      </c>
      <c r="X52">
        <v>0.163906494495</v>
      </c>
      <c r="Y52">
        <v>0.50819813687100002</v>
      </c>
      <c r="Z52">
        <v>0.62875913455200005</v>
      </c>
    </row>
    <row r="53" spans="10:26" x14ac:dyDescent="0.25">
      <c r="J53" s="12">
        <f t="shared" si="0"/>
        <v>27</v>
      </c>
      <c r="K53">
        <v>0.68119164317699998</v>
      </c>
      <c r="L53">
        <v>0.46081146767199999</v>
      </c>
      <c r="M53">
        <v>0.16091616275699999</v>
      </c>
      <c r="N53" s="4"/>
      <c r="O53" s="5"/>
      <c r="P53" s="6"/>
      <c r="Q53" s="7"/>
      <c r="R53" s="7"/>
      <c r="S53" s="7"/>
      <c r="T53" s="7"/>
      <c r="U53" s="7"/>
      <c r="V53" s="7"/>
      <c r="W53" s="12">
        <f t="shared" si="1"/>
        <v>27</v>
      </c>
      <c r="X53">
        <v>0.14421392874300001</v>
      </c>
      <c r="Y53">
        <v>0.50612342245599995</v>
      </c>
      <c r="Z53">
        <v>0.64208129771400002</v>
      </c>
    </row>
    <row r="54" spans="10:26" x14ac:dyDescent="0.25">
      <c r="J54" s="12">
        <f t="shared" si="0"/>
        <v>28</v>
      </c>
      <c r="K54">
        <v>0.68315227979600002</v>
      </c>
      <c r="L54">
        <v>0.45698972155799999</v>
      </c>
      <c r="M54">
        <v>0.150682960787</v>
      </c>
      <c r="N54" s="4"/>
      <c r="O54" s="5"/>
      <c r="P54" s="6"/>
      <c r="Q54" s="7"/>
      <c r="R54" s="7"/>
      <c r="S54" s="7"/>
      <c r="T54" s="7"/>
      <c r="U54" s="7"/>
      <c r="V54" s="7"/>
      <c r="W54" s="12">
        <f t="shared" si="1"/>
        <v>28</v>
      </c>
      <c r="X54">
        <v>0.13908325651</v>
      </c>
      <c r="Y54">
        <v>0.49805526659999999</v>
      </c>
      <c r="Z54">
        <v>0.65884283950699996</v>
      </c>
    </row>
    <row r="55" spans="10:26" x14ac:dyDescent="0.25">
      <c r="J55" s="12">
        <f t="shared" si="0"/>
        <v>29</v>
      </c>
      <c r="K55">
        <v>0.684559463694</v>
      </c>
      <c r="L55">
        <v>0.456401838379</v>
      </c>
      <c r="M55">
        <v>0.142390481992</v>
      </c>
      <c r="N55" s="4"/>
      <c r="O55" s="5"/>
      <c r="P55" s="6"/>
      <c r="Q55" s="7"/>
      <c r="R55" s="7"/>
      <c r="S55" s="7"/>
      <c r="T55" s="7"/>
      <c r="U55" s="7"/>
      <c r="V55" s="7"/>
      <c r="W55" s="12">
        <f t="shared" si="1"/>
        <v>29</v>
      </c>
      <c r="X55">
        <v>0.123282597932</v>
      </c>
      <c r="Y55">
        <v>0.49934491836799999</v>
      </c>
      <c r="Z55">
        <v>0.66964512851500002</v>
      </c>
    </row>
    <row r="56" spans="10:26" x14ac:dyDescent="0.25">
      <c r="J56" s="12">
        <f t="shared" si="0"/>
        <v>30</v>
      </c>
      <c r="K56">
        <v>0.68971344131599999</v>
      </c>
      <c r="L56">
        <v>0.454083678549</v>
      </c>
      <c r="M56">
        <v>0.133496511599</v>
      </c>
      <c r="N56" s="4"/>
      <c r="O56" s="5"/>
      <c r="P56" s="6"/>
      <c r="Q56" s="7"/>
      <c r="R56" s="7"/>
      <c r="S56" s="7"/>
      <c r="T56" s="7"/>
      <c r="U56" s="7"/>
      <c r="V56" s="7"/>
      <c r="W56" s="12">
        <f t="shared" si="1"/>
        <v>30</v>
      </c>
      <c r="X56">
        <v>0.109658231718</v>
      </c>
      <c r="Y56">
        <v>0.499816981311</v>
      </c>
      <c r="Z56">
        <v>0.68362527398499995</v>
      </c>
    </row>
    <row r="57" spans="10:26" x14ac:dyDescent="0.25">
      <c r="J57" s="12">
        <f t="shared" si="0"/>
        <v>31</v>
      </c>
      <c r="K57">
        <v>0.69428312486699995</v>
      </c>
      <c r="L57">
        <v>0.45499463262500001</v>
      </c>
      <c r="M57">
        <v>0.126341646793</v>
      </c>
      <c r="N57" s="4"/>
      <c r="O57" s="5"/>
      <c r="P57" s="6"/>
      <c r="Q57" s="7"/>
      <c r="R57" s="7"/>
      <c r="S57" s="7"/>
      <c r="T57" s="7"/>
      <c r="U57" s="7"/>
      <c r="V57" s="7"/>
      <c r="W57" s="12">
        <f t="shared" si="1"/>
        <v>31</v>
      </c>
      <c r="X57">
        <v>9.7922921931700005E-2</v>
      </c>
      <c r="Y57">
        <v>0.49947144692000001</v>
      </c>
      <c r="Z57">
        <v>0.69632280496200005</v>
      </c>
    </row>
    <row r="58" spans="10:26" x14ac:dyDescent="0.25">
      <c r="J58" s="12">
        <f t="shared" si="0"/>
        <v>32</v>
      </c>
      <c r="K58">
        <v>0.69828125368799998</v>
      </c>
      <c r="L58">
        <v>0.45417543227500001</v>
      </c>
      <c r="M58">
        <v>0.120733499423</v>
      </c>
      <c r="N58" s="4"/>
      <c r="O58" s="5"/>
      <c r="P58" s="6"/>
      <c r="Q58" s="7"/>
      <c r="R58" s="7"/>
      <c r="S58" s="7"/>
      <c r="T58" s="7"/>
      <c r="U58" s="7"/>
      <c r="V58" s="7"/>
      <c r="W58" s="12">
        <f t="shared" si="1"/>
        <v>32</v>
      </c>
      <c r="X58">
        <v>7.9924031466399995E-2</v>
      </c>
      <c r="Y58">
        <v>0.50848323103699999</v>
      </c>
      <c r="Z58">
        <v>0.70347891213799996</v>
      </c>
    </row>
    <row r="59" spans="10:26" x14ac:dyDescent="0.25">
      <c r="J59" s="12">
        <f t="shared" si="0"/>
        <v>33</v>
      </c>
      <c r="K59">
        <v>0.70171936338399998</v>
      </c>
      <c r="L59">
        <v>0.45162766871499999</v>
      </c>
      <c r="M59">
        <v>0.114477561046</v>
      </c>
      <c r="N59" s="4"/>
      <c r="O59" s="5"/>
      <c r="P59" s="6"/>
      <c r="Q59" s="7"/>
      <c r="R59" s="7"/>
      <c r="S59" s="7"/>
      <c r="T59" s="7"/>
      <c r="U59" s="7"/>
      <c r="V59" s="7"/>
      <c r="W59" s="12">
        <f t="shared" si="1"/>
        <v>33</v>
      </c>
      <c r="X59">
        <v>7.1946658882699993E-2</v>
      </c>
      <c r="Y59">
        <v>0.51150128565700004</v>
      </c>
      <c r="Z59">
        <v>0.71386126851099996</v>
      </c>
    </row>
    <row r="60" spans="10:26" x14ac:dyDescent="0.25">
      <c r="J60" s="12">
        <f t="shared" si="0"/>
        <v>34</v>
      </c>
      <c r="K60">
        <v>0.70460765966399996</v>
      </c>
      <c r="L60">
        <v>0.44735658733400002</v>
      </c>
      <c r="M60">
        <v>0.109623819727</v>
      </c>
      <c r="N60" s="4"/>
      <c r="O60" s="5"/>
      <c r="P60" s="6"/>
      <c r="Q60" s="7"/>
      <c r="R60" s="7"/>
      <c r="S60" s="7"/>
      <c r="T60" s="7"/>
      <c r="U60" s="7"/>
      <c r="V60" s="7"/>
      <c r="W60" s="12">
        <f t="shared" si="1"/>
        <v>34</v>
      </c>
      <c r="X60">
        <v>6.5088754180100003E-2</v>
      </c>
      <c r="Y60">
        <v>0.51869626553399995</v>
      </c>
      <c r="Z60">
        <v>0.72311531567099996</v>
      </c>
    </row>
    <row r="61" spans="10:26" x14ac:dyDescent="0.25">
      <c r="J61" s="12">
        <f t="shared" si="0"/>
        <v>35</v>
      </c>
      <c r="K61">
        <v>0.72779565940799995</v>
      </c>
      <c r="L61">
        <v>0.43136143183499998</v>
      </c>
      <c r="M61">
        <v>0.10802107339100001</v>
      </c>
      <c r="N61" s="4"/>
      <c r="O61" s="5"/>
      <c r="P61" s="6"/>
      <c r="Q61" s="7"/>
      <c r="R61" s="7"/>
      <c r="S61" s="7"/>
      <c r="T61" s="7"/>
      <c r="U61" s="7"/>
      <c r="V61" s="7"/>
      <c r="W61" s="12">
        <f t="shared" si="1"/>
        <v>35</v>
      </c>
      <c r="X61">
        <v>5.9190119150300001E-2</v>
      </c>
      <c r="Y61">
        <v>0.52506802483399995</v>
      </c>
      <c r="Z61">
        <v>0.73129183524800001</v>
      </c>
    </row>
    <row r="62" spans="10:26" x14ac:dyDescent="0.25">
      <c r="J62" s="12">
        <f t="shared" si="0"/>
        <v>36</v>
      </c>
      <c r="K62">
        <v>0.70876840103500005</v>
      </c>
      <c r="L62">
        <v>0.43368970382700001</v>
      </c>
      <c r="M62">
        <v>0.103618365829</v>
      </c>
      <c r="N62" s="4"/>
      <c r="O62" s="5"/>
      <c r="P62" s="6"/>
      <c r="Q62" s="7"/>
      <c r="R62" s="7"/>
      <c r="S62" s="7"/>
      <c r="T62" s="7"/>
      <c r="U62" s="7"/>
      <c r="V62" s="7"/>
      <c r="W62" s="12">
        <f t="shared" si="1"/>
        <v>36</v>
      </c>
      <c r="X62">
        <v>5.4114254501300002E-2</v>
      </c>
      <c r="Y62">
        <v>0.530617182194</v>
      </c>
      <c r="Z62">
        <v>0.738438662947</v>
      </c>
    </row>
    <row r="63" spans="10:26" x14ac:dyDescent="0.25">
      <c r="J63" s="12">
        <f t="shared" si="0"/>
        <v>37</v>
      </c>
      <c r="K63">
        <v>0.71005380430999998</v>
      </c>
      <c r="L63">
        <v>0.42433365454600003</v>
      </c>
      <c r="M63">
        <v>0.102300247826</v>
      </c>
      <c r="N63" s="4"/>
      <c r="O63" s="5"/>
      <c r="P63" s="6"/>
      <c r="Q63" s="7"/>
      <c r="R63" s="7"/>
      <c r="S63" s="7"/>
      <c r="T63" s="7"/>
      <c r="U63" s="7"/>
      <c r="V63" s="7"/>
      <c r="W63" s="12">
        <f t="shared" si="1"/>
        <v>37</v>
      </c>
      <c r="X63">
        <v>4.97453557031E-2</v>
      </c>
      <c r="Y63">
        <v>0.54031669575600005</v>
      </c>
      <c r="Z63">
        <v>0.74459979742799998</v>
      </c>
    </row>
    <row r="64" spans="10:26" x14ac:dyDescent="0.25">
      <c r="J64" s="12">
        <f t="shared" si="0"/>
        <v>38</v>
      </c>
      <c r="K64">
        <v>0.73148568534199998</v>
      </c>
      <c r="L64">
        <v>0.40350435481500002</v>
      </c>
      <c r="M64">
        <v>0.10396437476000001</v>
      </c>
      <c r="N64" s="4"/>
      <c r="O64" s="5"/>
      <c r="P64" s="6"/>
      <c r="Q64" s="7"/>
      <c r="R64" s="7"/>
      <c r="S64" s="7"/>
      <c r="T64" s="7"/>
      <c r="U64" s="7"/>
      <c r="V64" s="7"/>
      <c r="W64" s="12">
        <f t="shared" si="1"/>
        <v>38</v>
      </c>
      <c r="X64">
        <v>4.5985502914900001E-2</v>
      </c>
      <c r="Y64">
        <v>0.54917620428500002</v>
      </c>
      <c r="Z64">
        <v>0.74981474030799999</v>
      </c>
    </row>
    <row r="65" spans="10:26" x14ac:dyDescent="0.25">
      <c r="J65" s="12">
        <f t="shared" si="0"/>
        <v>39</v>
      </c>
      <c r="K65">
        <v>0.73171484338500004</v>
      </c>
      <c r="L65">
        <v>0.39101767400999998</v>
      </c>
      <c r="M65">
        <v>0.10478141912199999</v>
      </c>
      <c r="N65" s="4"/>
      <c r="O65" s="5"/>
      <c r="P65" s="6"/>
      <c r="Q65" s="7"/>
      <c r="R65" s="7"/>
      <c r="S65" s="7"/>
      <c r="T65" s="7"/>
      <c r="U65" s="7"/>
      <c r="V65" s="7"/>
      <c r="W65" s="12">
        <f t="shared" si="1"/>
        <v>39</v>
      </c>
      <c r="X65">
        <v>4.2752123411200001E-2</v>
      </c>
      <c r="Y65">
        <v>0.55719789462699998</v>
      </c>
      <c r="Z65">
        <v>0.75411801931300004</v>
      </c>
    </row>
    <row r="66" spans="10:26" x14ac:dyDescent="0.25">
      <c r="J66" s="12">
        <f t="shared" si="0"/>
        <v>40</v>
      </c>
      <c r="K66">
        <v>0.71077406448900005</v>
      </c>
      <c r="L66">
        <v>0.38663866588200002</v>
      </c>
      <c r="M66">
        <v>0.104733511941</v>
      </c>
      <c r="N66" s="4"/>
      <c r="O66" s="5"/>
      <c r="P66" s="6"/>
      <c r="Q66" s="7"/>
      <c r="R66" s="7"/>
      <c r="S66" s="7"/>
      <c r="T66" s="7"/>
      <c r="U66" s="7"/>
      <c r="V66" s="7"/>
      <c r="W66" s="12">
        <f t="shared" si="1"/>
        <v>40</v>
      </c>
      <c r="X66">
        <v>3.92152239757E-2</v>
      </c>
      <c r="Y66">
        <v>0.56438599043899995</v>
      </c>
      <c r="Z66">
        <v>0.76119338218999999</v>
      </c>
    </row>
    <row r="67" spans="10:26" x14ac:dyDescent="0.25">
      <c r="J67" s="12">
        <f t="shared" si="0"/>
        <v>41</v>
      </c>
      <c r="K67">
        <v>0.70997139119099995</v>
      </c>
      <c r="L67">
        <v>0.375762885775</v>
      </c>
      <c r="M67">
        <v>0.107748375895</v>
      </c>
      <c r="N67" s="4"/>
      <c r="O67" s="5"/>
      <c r="P67" s="6"/>
      <c r="Q67" s="7"/>
      <c r="R67" s="7"/>
      <c r="S67" s="7"/>
      <c r="T67" s="7"/>
      <c r="U67" s="7"/>
      <c r="V67" s="7"/>
      <c r="W67" s="12">
        <f t="shared" si="1"/>
        <v>41</v>
      </c>
      <c r="X67">
        <v>3.6177202087000003E-2</v>
      </c>
      <c r="Y67">
        <v>0.57074608155999995</v>
      </c>
      <c r="Z67">
        <v>0.76731876463100002</v>
      </c>
    </row>
    <row r="68" spans="10:26" x14ac:dyDescent="0.25">
      <c r="J68" s="12">
        <f t="shared" si="0"/>
        <v>42</v>
      </c>
      <c r="K68">
        <v>0.70864445298699996</v>
      </c>
      <c r="L68">
        <v>0.36339509872499998</v>
      </c>
      <c r="M68">
        <v>0.111978346947</v>
      </c>
      <c r="N68" s="4"/>
      <c r="O68" s="5"/>
      <c r="P68" s="6"/>
      <c r="Q68" s="7"/>
      <c r="R68" s="7"/>
      <c r="S68" s="7"/>
      <c r="T68" s="7"/>
      <c r="U68" s="7"/>
      <c r="V68" s="7"/>
      <c r="W68" s="12">
        <f t="shared" si="1"/>
        <v>42</v>
      </c>
      <c r="X68">
        <v>3.3568500209199999E-2</v>
      </c>
      <c r="Y68">
        <v>0.576284530101</v>
      </c>
      <c r="Z68">
        <v>0.77253761704599999</v>
      </c>
    </row>
    <row r="69" spans="10:26" x14ac:dyDescent="0.25">
      <c r="J69" s="12">
        <f t="shared" si="0"/>
        <v>43</v>
      </c>
      <c r="K69">
        <v>0.70678904299599998</v>
      </c>
      <c r="L69">
        <v>0.34961694845300001</v>
      </c>
      <c r="M69">
        <v>0.117540958653</v>
      </c>
      <c r="N69" s="4"/>
      <c r="O69" s="5"/>
      <c r="P69" s="6"/>
      <c r="Q69" s="7"/>
      <c r="R69" s="7"/>
      <c r="S69" s="7"/>
      <c r="T69" s="7"/>
      <c r="U69" s="7"/>
      <c r="V69" s="7"/>
      <c r="W69" s="12">
        <f t="shared" si="1"/>
        <v>43</v>
      </c>
      <c r="X69">
        <v>3.4606627134300003E-2</v>
      </c>
      <c r="Y69">
        <v>0.57595979534800001</v>
      </c>
      <c r="Z69">
        <v>0.78046523480499996</v>
      </c>
    </row>
    <row r="70" spans="10:26" x14ac:dyDescent="0.25">
      <c r="J70" s="12">
        <f t="shared" si="0"/>
        <v>44</v>
      </c>
      <c r="K70">
        <v>0.70439934173300001</v>
      </c>
      <c r="L70">
        <v>0.338997147813</v>
      </c>
      <c r="M70">
        <v>0.124591061713</v>
      </c>
      <c r="N70" s="4"/>
      <c r="O70" s="5"/>
      <c r="P70" s="6"/>
      <c r="Q70" s="7"/>
      <c r="R70" s="7"/>
      <c r="S70" s="7"/>
      <c r="T70" s="7"/>
      <c r="U70" s="7"/>
      <c r="V70" s="7"/>
      <c r="W70" s="12">
        <f t="shared" si="1"/>
        <v>44</v>
      </c>
      <c r="X70">
        <v>2.9415880980699999E-2</v>
      </c>
      <c r="Y70">
        <v>0.59460014560399999</v>
      </c>
      <c r="Z70">
        <v>0.78040223169599998</v>
      </c>
    </row>
    <row r="71" spans="10:26" x14ac:dyDescent="0.25">
      <c r="J71" s="12">
        <f t="shared" si="0"/>
        <v>45</v>
      </c>
      <c r="K71">
        <v>0.70146796290699998</v>
      </c>
      <c r="L71">
        <v>0.33141596955300001</v>
      </c>
      <c r="M71">
        <v>0.133324704534</v>
      </c>
      <c r="N71" s="4"/>
      <c r="O71" s="5"/>
      <c r="P71" s="6"/>
      <c r="Q71" s="7"/>
      <c r="R71" s="7"/>
      <c r="S71" s="7"/>
      <c r="T71" s="7"/>
      <c r="U71" s="7"/>
      <c r="V71" s="7"/>
      <c r="W71" s="12">
        <f t="shared" si="1"/>
        <v>45</v>
      </c>
      <c r="X71">
        <v>2.7782843767E-2</v>
      </c>
      <c r="Y71">
        <v>0.602489205769</v>
      </c>
      <c r="Z71">
        <v>0.78310697912799998</v>
      </c>
    </row>
    <row r="72" spans="10:26" x14ac:dyDescent="0.25">
      <c r="J72" s="12">
        <f t="shared" si="0"/>
        <v>46</v>
      </c>
      <c r="K72">
        <v>0.69798601554200002</v>
      </c>
      <c r="L72">
        <v>0.32239492053500002</v>
      </c>
      <c r="M72">
        <v>0.14398321301700001</v>
      </c>
      <c r="N72" s="4"/>
      <c r="O72" s="5"/>
      <c r="P72" s="6"/>
      <c r="Q72" s="7"/>
      <c r="R72" s="7"/>
      <c r="S72" s="7"/>
      <c r="T72" s="7"/>
      <c r="U72" s="7"/>
      <c r="V72" s="7"/>
      <c r="W72" s="12">
        <f t="shared" si="1"/>
        <v>46</v>
      </c>
      <c r="X72">
        <v>2.63981463061E-2</v>
      </c>
      <c r="Y72">
        <v>0.60954728415500004</v>
      </c>
      <c r="Z72">
        <v>0.78502294220000002</v>
      </c>
    </row>
    <row r="73" spans="10:26" x14ac:dyDescent="0.25">
      <c r="J73" s="12">
        <f t="shared" si="0"/>
        <v>47</v>
      </c>
      <c r="K73">
        <v>0.69394318492399998</v>
      </c>
      <c r="L73">
        <v>0.312004384671</v>
      </c>
      <c r="M73">
        <v>0.15685680014799999</v>
      </c>
      <c r="N73" s="4"/>
      <c r="O73" s="5"/>
      <c r="P73" s="6"/>
      <c r="Q73" s="7"/>
      <c r="R73" s="7"/>
      <c r="S73" s="7"/>
      <c r="T73" s="7"/>
      <c r="U73" s="7"/>
      <c r="V73" s="7"/>
      <c r="W73" s="12">
        <f t="shared" si="1"/>
        <v>47</v>
      </c>
      <c r="X73">
        <v>2.7890535538599999E-2</v>
      </c>
      <c r="Y73">
        <v>0.60611203324700003</v>
      </c>
      <c r="Z73">
        <v>0.78963372282800004</v>
      </c>
    </row>
    <row r="74" spans="10:26" x14ac:dyDescent="0.25">
      <c r="J74" s="12">
        <f t="shared" si="0"/>
        <v>48</v>
      </c>
      <c r="K74">
        <v>0.71090955135599998</v>
      </c>
      <c r="L74">
        <v>0.29184828983099997</v>
      </c>
      <c r="M74">
        <v>0.17239463446200001</v>
      </c>
      <c r="N74" s="4"/>
      <c r="O74" s="5"/>
      <c r="P74" s="6"/>
      <c r="Q74" s="7"/>
      <c r="R74" s="7"/>
      <c r="S74" s="7"/>
      <c r="T74" s="7"/>
      <c r="U74" s="7"/>
      <c r="V74" s="7"/>
      <c r="W74" s="12">
        <f t="shared" si="1"/>
        <v>48</v>
      </c>
      <c r="X74">
        <v>2.68249573216E-2</v>
      </c>
      <c r="Y74">
        <v>0.61159448640199998</v>
      </c>
      <c r="Z74">
        <v>0.79000613073799997</v>
      </c>
    </row>
    <row r="75" spans="10:26" x14ac:dyDescent="0.25">
      <c r="J75" s="12">
        <f t="shared" si="0"/>
        <v>49</v>
      </c>
      <c r="K75">
        <v>0.68412713889599996</v>
      </c>
      <c r="L75">
        <v>0.29159385406299998</v>
      </c>
      <c r="M75">
        <v>0.18456717763200001</v>
      </c>
      <c r="N75" s="4"/>
      <c r="O75" s="5"/>
      <c r="P75" s="6"/>
      <c r="Q75" s="7"/>
      <c r="R75" s="7"/>
      <c r="S75" s="7"/>
      <c r="T75" s="7"/>
      <c r="U75" s="7"/>
      <c r="V75" s="7"/>
      <c r="W75" s="12">
        <f t="shared" si="1"/>
        <v>49</v>
      </c>
      <c r="X75">
        <v>2.3479697693300002E-2</v>
      </c>
      <c r="Y75">
        <v>0.62585452517600004</v>
      </c>
      <c r="Z75">
        <v>0.78615654567299997</v>
      </c>
    </row>
    <row r="76" spans="10:26" x14ac:dyDescent="0.25">
      <c r="J76" s="12">
        <f t="shared" si="0"/>
        <v>50</v>
      </c>
      <c r="K76">
        <v>0.67832723237500003</v>
      </c>
      <c r="L76">
        <v>0.28159406029799999</v>
      </c>
      <c r="M76">
        <v>0.19934433790200001</v>
      </c>
      <c r="N76" s="4"/>
      <c r="O76" s="5"/>
      <c r="P76" s="6"/>
      <c r="Q76" s="7"/>
      <c r="R76" s="7"/>
      <c r="S76" s="7"/>
      <c r="T76" s="7"/>
      <c r="U76" s="7"/>
      <c r="V76" s="7"/>
      <c r="W76" s="12">
        <f t="shared" si="1"/>
        <v>50</v>
      </c>
      <c r="X76">
        <v>2.52689572989E-2</v>
      </c>
      <c r="Y76">
        <v>0.62016550384299995</v>
      </c>
      <c r="Z76">
        <v>0.78848864219500003</v>
      </c>
    </row>
    <row r="77" spans="10:26" x14ac:dyDescent="0.25">
      <c r="J77" s="12">
        <f t="shared" si="0"/>
        <v>51</v>
      </c>
      <c r="K77">
        <v>0.69839755509099999</v>
      </c>
      <c r="L77">
        <v>0.26636149364200001</v>
      </c>
      <c r="M77">
        <v>0.21706964926799999</v>
      </c>
      <c r="N77" s="4"/>
      <c r="O77" s="5"/>
      <c r="P77" s="6"/>
      <c r="Q77" s="7"/>
      <c r="R77" s="7"/>
      <c r="S77" s="7"/>
      <c r="T77" s="7"/>
      <c r="U77" s="7"/>
      <c r="V77" s="7"/>
      <c r="W77" s="12">
        <f t="shared" si="1"/>
        <v>51</v>
      </c>
      <c r="X77">
        <v>2.4749518254199999E-2</v>
      </c>
      <c r="Y77">
        <v>0.62327228510099997</v>
      </c>
      <c r="Z77">
        <v>0.78658679827599998</v>
      </c>
    </row>
    <row r="78" spans="10:26" x14ac:dyDescent="0.25">
      <c r="J78" s="12">
        <f t="shared" si="0"/>
        <v>52</v>
      </c>
      <c r="K78">
        <v>0.69591102134600002</v>
      </c>
      <c r="L78">
        <v>0.25806864245</v>
      </c>
      <c r="M78">
        <v>0.23067478870999999</v>
      </c>
      <c r="N78" s="4"/>
      <c r="O78" s="5"/>
      <c r="P78" s="6"/>
      <c r="Q78" s="7"/>
      <c r="R78" s="7"/>
      <c r="S78" s="7"/>
      <c r="T78" s="7"/>
      <c r="U78" s="7"/>
      <c r="V78" s="7"/>
      <c r="W78" s="12">
        <f t="shared" si="1"/>
        <v>52</v>
      </c>
      <c r="X78">
        <v>2.2058116571499999E-2</v>
      </c>
      <c r="Y78">
        <v>0.63508707588500002</v>
      </c>
      <c r="Z78">
        <v>0.78036804221199996</v>
      </c>
    </row>
    <row r="79" spans="10:26" x14ac:dyDescent="0.25">
      <c r="J79" s="12">
        <f t="shared" si="0"/>
        <v>53</v>
      </c>
      <c r="K79">
        <v>0.67056976071100005</v>
      </c>
      <c r="L79">
        <v>0.25632164322099998</v>
      </c>
      <c r="M79">
        <v>0.23949765128200001</v>
      </c>
      <c r="N79" s="4"/>
      <c r="O79" s="5"/>
      <c r="P79" s="6"/>
      <c r="Q79" s="7"/>
      <c r="R79" s="7"/>
      <c r="S79" s="7"/>
      <c r="T79" s="7"/>
      <c r="U79" s="7"/>
      <c r="V79" s="7"/>
      <c r="W79" s="12">
        <f t="shared" si="1"/>
        <v>53</v>
      </c>
      <c r="X79">
        <v>2.1868965698199998E-2</v>
      </c>
      <c r="Y79">
        <v>0.63663128690199999</v>
      </c>
      <c r="Z79">
        <v>0.77684475071000003</v>
      </c>
    </row>
    <row r="80" spans="10:26" x14ac:dyDescent="0.25">
      <c r="J80" s="12">
        <f t="shared" si="0"/>
        <v>54</v>
      </c>
      <c r="K80">
        <v>0.66683781882199999</v>
      </c>
      <c r="L80">
        <v>0.24564027885199999</v>
      </c>
      <c r="M80">
        <v>0.25084650251700003</v>
      </c>
      <c r="N80" s="4"/>
      <c r="O80" s="5"/>
      <c r="P80" s="6"/>
      <c r="Q80" s="7"/>
      <c r="R80" s="7"/>
      <c r="S80" s="7"/>
      <c r="T80" s="7"/>
      <c r="U80" s="7"/>
      <c r="V80" s="7"/>
      <c r="W80" s="12">
        <f t="shared" si="1"/>
        <v>54</v>
      </c>
      <c r="X80">
        <v>2.1391633504800001E-2</v>
      </c>
      <c r="Y80">
        <v>0.63741718493099997</v>
      </c>
      <c r="Z80">
        <v>0.77248503012900005</v>
      </c>
    </row>
    <row r="81" spans="10:26" x14ac:dyDescent="0.25">
      <c r="J81" s="12">
        <f t="shared" si="0"/>
        <v>55</v>
      </c>
      <c r="K81">
        <v>0.66251846331999997</v>
      </c>
      <c r="L81">
        <v>0.23761408564399999</v>
      </c>
      <c r="M81">
        <v>0.264781334461</v>
      </c>
      <c r="N81" s="4"/>
      <c r="O81" s="5"/>
      <c r="P81" s="6"/>
      <c r="Q81" s="7"/>
      <c r="R81" s="7"/>
      <c r="S81" s="7"/>
      <c r="T81" s="7"/>
      <c r="U81" s="7"/>
      <c r="V81" s="7"/>
      <c r="W81" s="12">
        <f t="shared" si="1"/>
        <v>55</v>
      </c>
      <c r="X81">
        <v>2.1052901303299999E-2</v>
      </c>
      <c r="Y81">
        <v>0.637446874622</v>
      </c>
      <c r="Z81">
        <v>0.76725642882599998</v>
      </c>
    </row>
    <row r="82" spans="10:26" x14ac:dyDescent="0.25">
      <c r="J82" s="12">
        <f t="shared" si="0"/>
        <v>56</v>
      </c>
      <c r="K82">
        <v>0.65760144223999994</v>
      </c>
      <c r="L82">
        <v>0.23208290615800001</v>
      </c>
      <c r="M82">
        <v>0.28152323192399997</v>
      </c>
      <c r="N82" s="4"/>
      <c r="O82" s="5"/>
      <c r="P82" s="6"/>
      <c r="Q82" s="7"/>
      <c r="R82" s="7"/>
      <c r="S82" s="7"/>
      <c r="T82" s="7"/>
      <c r="U82" s="7"/>
      <c r="V82" s="7"/>
      <c r="W82" s="12">
        <f t="shared" si="1"/>
        <v>56</v>
      </c>
      <c r="X82">
        <v>2.0846591800100001E-2</v>
      </c>
      <c r="Y82">
        <v>0.64133381765499997</v>
      </c>
      <c r="Z82">
        <v>0.76112084872399999</v>
      </c>
    </row>
    <row r="83" spans="10:26" x14ac:dyDescent="0.25">
      <c r="J83" s="12">
        <f t="shared" si="0"/>
        <v>57</v>
      </c>
      <c r="K83">
        <v>0.65659917704799997</v>
      </c>
      <c r="L83">
        <v>0.22893271976099999</v>
      </c>
      <c r="M83">
        <v>0.29711646611499998</v>
      </c>
      <c r="N83" s="4"/>
      <c r="O83" s="5"/>
      <c r="P83" s="6"/>
      <c r="Q83" s="7"/>
      <c r="R83" s="7"/>
      <c r="S83" s="7"/>
      <c r="T83" s="7"/>
      <c r="U83" s="7"/>
      <c r="V83" s="7"/>
      <c r="W83" s="12">
        <f t="shared" si="1"/>
        <v>57</v>
      </c>
      <c r="X83">
        <v>2.0768970378000001E-2</v>
      </c>
      <c r="Y83">
        <v>0.64445328203300001</v>
      </c>
      <c r="Z83">
        <v>0.75403478164899995</v>
      </c>
    </row>
    <row r="84" spans="10:26" x14ac:dyDescent="0.25">
      <c r="J84" s="12">
        <f t="shared" si="0"/>
        <v>58</v>
      </c>
      <c r="K84">
        <v>0.65502309681199999</v>
      </c>
      <c r="L84">
        <v>0.228097322879</v>
      </c>
      <c r="M84">
        <v>0.315677225467</v>
      </c>
      <c r="N84" s="4"/>
      <c r="O84" s="5"/>
      <c r="P84" s="6"/>
      <c r="Q84" s="7"/>
      <c r="R84" s="7"/>
      <c r="S84" s="7"/>
      <c r="T84" s="7"/>
      <c r="U84" s="7"/>
      <c r="V84" s="7"/>
      <c r="W84" s="12">
        <f t="shared" si="1"/>
        <v>58</v>
      </c>
      <c r="X84">
        <v>2.3021380163399999E-2</v>
      </c>
      <c r="Y84">
        <v>0.63746076869199997</v>
      </c>
      <c r="Z84">
        <v>0.74986326635199996</v>
      </c>
    </row>
    <row r="85" spans="10:26" x14ac:dyDescent="0.25">
      <c r="J85" s="12">
        <f t="shared" si="0"/>
        <v>59</v>
      </c>
      <c r="K85">
        <v>0.65286950032500002</v>
      </c>
      <c r="L85">
        <v>0.229559009767</v>
      </c>
      <c r="M85">
        <v>0.33295598648800001</v>
      </c>
      <c r="N85" s="4"/>
      <c r="O85" s="5"/>
      <c r="P85" s="6"/>
      <c r="Q85" s="7"/>
      <c r="R85" s="7"/>
      <c r="S85" s="7"/>
      <c r="T85" s="7"/>
      <c r="U85" s="7"/>
      <c r="V85" s="7"/>
      <c r="W85" s="12">
        <f t="shared" si="1"/>
        <v>59</v>
      </c>
      <c r="X85">
        <v>2.0996488198700002E-2</v>
      </c>
      <c r="Y85">
        <v>0.64842194040900003</v>
      </c>
      <c r="Z85">
        <v>0.73681246318100002</v>
      </c>
    </row>
    <row r="86" spans="10:26" x14ac:dyDescent="0.25">
      <c r="J86" s="12">
        <f t="shared" si="0"/>
        <v>60</v>
      </c>
      <c r="K86">
        <v>0.65013342400200003</v>
      </c>
      <c r="L86">
        <v>0.22978987548499999</v>
      </c>
      <c r="M86">
        <v>0.35332036225000002</v>
      </c>
      <c r="N86" s="4"/>
      <c r="O86" s="5"/>
      <c r="P86" s="6"/>
      <c r="Q86" s="7"/>
      <c r="R86" s="7"/>
      <c r="S86" s="7"/>
      <c r="T86" s="7"/>
      <c r="U86" s="7"/>
      <c r="V86" s="7"/>
      <c r="W86" s="12">
        <f t="shared" si="1"/>
        <v>60</v>
      </c>
      <c r="X86">
        <v>2.3558779417499998E-2</v>
      </c>
      <c r="Y86">
        <v>0.639958366291</v>
      </c>
      <c r="Z86">
        <v>0.73067071813600004</v>
      </c>
    </row>
    <row r="87" spans="10:26" x14ac:dyDescent="0.25">
      <c r="J87" s="12">
        <f t="shared" si="0"/>
        <v>61</v>
      </c>
      <c r="K87">
        <v>0.64680871907399995</v>
      </c>
      <c r="L87">
        <v>0.22878730596499999</v>
      </c>
      <c r="M87">
        <v>0.37224451903599998</v>
      </c>
      <c r="N87" s="4"/>
      <c r="O87" s="5"/>
      <c r="P87" s="6"/>
      <c r="Q87" s="7"/>
      <c r="R87" s="7"/>
      <c r="S87" s="7"/>
      <c r="T87" s="7"/>
      <c r="U87" s="7"/>
      <c r="V87" s="7"/>
      <c r="W87" s="12">
        <f t="shared" si="1"/>
        <v>61</v>
      </c>
      <c r="X87">
        <v>2.175201677E-2</v>
      </c>
      <c r="Y87">
        <v>0.64939763190699995</v>
      </c>
      <c r="Z87">
        <v>0.71515178811000002</v>
      </c>
    </row>
    <row r="88" spans="10:26" x14ac:dyDescent="0.25">
      <c r="J88" s="12">
        <f t="shared" si="0"/>
        <v>62</v>
      </c>
      <c r="K88">
        <v>0.66613343200999997</v>
      </c>
      <c r="L88">
        <v>0.21950968648700001</v>
      </c>
      <c r="M88">
        <v>0.39928140725099998</v>
      </c>
      <c r="N88" s="4"/>
      <c r="O88" s="5"/>
      <c r="P88" s="6"/>
      <c r="Q88" s="7"/>
      <c r="R88" s="7"/>
      <c r="S88" s="7"/>
      <c r="T88" s="7"/>
      <c r="U88" s="7"/>
      <c r="V88" s="7"/>
      <c r="W88" s="12">
        <f t="shared" si="1"/>
        <v>62</v>
      </c>
      <c r="X88">
        <v>2.4703543565599999E-2</v>
      </c>
      <c r="Y88">
        <v>0.63943789523700001</v>
      </c>
      <c r="Z88">
        <v>0.70682777308699996</v>
      </c>
    </row>
    <row r="89" spans="10:26" x14ac:dyDescent="0.25">
      <c r="J89" s="12">
        <f t="shared" si="0"/>
        <v>63</v>
      </c>
      <c r="K89">
        <v>0.64296775176599996</v>
      </c>
      <c r="L89">
        <v>0.223141362973</v>
      </c>
      <c r="M89">
        <v>0.414758251927</v>
      </c>
      <c r="N89" s="4"/>
      <c r="O89" s="5"/>
      <c r="P89" s="6"/>
      <c r="Q89" s="7"/>
      <c r="R89" s="7"/>
      <c r="S89" s="7"/>
      <c r="T89" s="7"/>
      <c r="U89" s="7"/>
      <c r="V89" s="7"/>
      <c r="W89" s="12">
        <f t="shared" si="1"/>
        <v>63</v>
      </c>
      <c r="X89">
        <v>2.3091292766099999E-2</v>
      </c>
      <c r="Y89">
        <v>0.64739166109900004</v>
      </c>
      <c r="Z89">
        <v>0.68857458799799998</v>
      </c>
    </row>
    <row r="90" spans="10:26" x14ac:dyDescent="0.25">
      <c r="J90" s="12">
        <f t="shared" si="0"/>
        <v>64</v>
      </c>
      <c r="K90">
        <v>0.67015979206300003</v>
      </c>
      <c r="L90">
        <v>0.211690753191</v>
      </c>
      <c r="M90">
        <v>0.438518404503</v>
      </c>
      <c r="N90" s="4"/>
      <c r="O90" s="5"/>
      <c r="P90" s="6"/>
      <c r="Q90" s="7"/>
      <c r="R90" s="7"/>
      <c r="S90" s="7"/>
      <c r="T90" s="7"/>
      <c r="U90" s="7"/>
      <c r="V90" s="7"/>
      <c r="W90" s="12">
        <f t="shared" si="1"/>
        <v>64</v>
      </c>
      <c r="X90">
        <v>2.4009468688399999E-2</v>
      </c>
      <c r="Y90">
        <v>0.64982919042999998</v>
      </c>
      <c r="Z90">
        <v>0.67329404408000004</v>
      </c>
    </row>
    <row r="91" spans="10:26" x14ac:dyDescent="0.25">
      <c r="J91" s="12">
        <f t="shared" si="0"/>
        <v>65</v>
      </c>
      <c r="K91">
        <v>0.65052765551000002</v>
      </c>
      <c r="L91">
        <v>0.216251277311</v>
      </c>
      <c r="M91">
        <v>0.45015760642399999</v>
      </c>
      <c r="N91" s="4"/>
      <c r="O91" s="5"/>
      <c r="P91" s="6"/>
      <c r="Q91" s="7"/>
      <c r="R91" s="7"/>
      <c r="S91" s="7"/>
      <c r="T91" s="7"/>
      <c r="U91" s="7"/>
      <c r="V91" s="7"/>
      <c r="W91" s="12">
        <f t="shared" si="1"/>
        <v>65</v>
      </c>
      <c r="X91">
        <v>2.51157732164E-2</v>
      </c>
      <c r="Y91">
        <v>0.65604375464099995</v>
      </c>
      <c r="Z91">
        <v>0.65661437701500003</v>
      </c>
    </row>
    <row r="92" spans="10:26" x14ac:dyDescent="0.25">
      <c r="J92" s="12">
        <f t="shared" ref="J92:J125" si="2">J91+1</f>
        <v>66</v>
      </c>
      <c r="K92">
        <v>0.65341935178599997</v>
      </c>
      <c r="L92">
        <v>0.216155596127</v>
      </c>
      <c r="M92">
        <v>0.46490106258899999</v>
      </c>
      <c r="N92" s="4"/>
      <c r="O92" s="5"/>
      <c r="P92" s="6"/>
      <c r="Q92" s="7"/>
      <c r="R92" s="7"/>
      <c r="S92" s="7"/>
      <c r="T92" s="7"/>
      <c r="U92" s="7"/>
      <c r="V92" s="7"/>
      <c r="W92" s="12">
        <f t="shared" ref="W92:W125" si="3">W91+1</f>
        <v>66</v>
      </c>
      <c r="X92">
        <v>2.6432013274899999E-2</v>
      </c>
      <c r="Y92">
        <v>0.66593738128400004</v>
      </c>
      <c r="Z92">
        <v>0.63849256970699997</v>
      </c>
    </row>
    <row r="93" spans="10:26" x14ac:dyDescent="0.25">
      <c r="J93" s="12">
        <f t="shared" si="2"/>
        <v>67</v>
      </c>
      <c r="K93">
        <v>0.65572790064399999</v>
      </c>
      <c r="L93">
        <v>0.21488032503099999</v>
      </c>
      <c r="M93">
        <v>0.47758653019000002</v>
      </c>
      <c r="N93" s="4"/>
      <c r="O93" s="5"/>
      <c r="P93" s="6"/>
      <c r="Q93" s="7"/>
      <c r="R93" s="7"/>
      <c r="S93" s="7"/>
      <c r="T93" s="7"/>
      <c r="U93" s="7"/>
      <c r="V93" s="7"/>
      <c r="W93" s="12">
        <f t="shared" si="3"/>
        <v>67</v>
      </c>
      <c r="X93">
        <v>2.7984746346000001E-2</v>
      </c>
      <c r="Y93">
        <v>0.67497004241199998</v>
      </c>
      <c r="Z93">
        <v>0.61889848296200001</v>
      </c>
    </row>
    <row r="94" spans="10:26" x14ac:dyDescent="0.25">
      <c r="J94" s="12">
        <f t="shared" si="2"/>
        <v>68</v>
      </c>
      <c r="K94">
        <v>0.68022723338400004</v>
      </c>
      <c r="L94">
        <v>0.208997478849</v>
      </c>
      <c r="M94">
        <v>0.49336604512999999</v>
      </c>
      <c r="N94" s="4"/>
      <c r="O94" s="5"/>
      <c r="P94" s="6"/>
      <c r="Q94" s="7"/>
      <c r="R94" s="7"/>
      <c r="S94" s="7"/>
      <c r="T94" s="7"/>
      <c r="U94" s="7"/>
      <c r="V94" s="7"/>
      <c r="W94" s="12">
        <f t="shared" si="3"/>
        <v>68</v>
      </c>
      <c r="X94">
        <v>3.2927787767500001E-2</v>
      </c>
      <c r="Y94">
        <v>0.67866891728900003</v>
      </c>
      <c r="Z94">
        <v>0.60279970891900003</v>
      </c>
    </row>
    <row r="95" spans="10:26" x14ac:dyDescent="0.25">
      <c r="J95" s="12">
        <f t="shared" si="2"/>
        <v>69</v>
      </c>
      <c r="K95">
        <v>0.65861563009199997</v>
      </c>
      <c r="L95">
        <v>0.21895348030699999</v>
      </c>
      <c r="M95">
        <v>0.49665769333400001</v>
      </c>
      <c r="N95" s="4"/>
      <c r="O95" s="5"/>
      <c r="P95" s="6"/>
      <c r="Q95" s="7"/>
      <c r="R95" s="7"/>
      <c r="S95" s="7"/>
      <c r="T95" s="7"/>
      <c r="U95" s="7"/>
      <c r="V95" s="7"/>
      <c r="W95" s="12">
        <f t="shared" si="3"/>
        <v>69</v>
      </c>
      <c r="X95">
        <v>3.5271259919E-2</v>
      </c>
      <c r="Y95">
        <v>0.69040307533699996</v>
      </c>
      <c r="Z95">
        <v>0.58519076585800001</v>
      </c>
    </row>
    <row r="96" spans="10:26" x14ac:dyDescent="0.25">
      <c r="J96" s="12">
        <f t="shared" si="2"/>
        <v>70</v>
      </c>
      <c r="K96">
        <v>0.66368034221500005</v>
      </c>
      <c r="L96">
        <v>0.224391940564</v>
      </c>
      <c r="M96">
        <v>0.50801484098899996</v>
      </c>
      <c r="N96" s="4"/>
      <c r="O96" s="5"/>
      <c r="P96" s="6"/>
      <c r="Q96" s="7"/>
      <c r="R96" s="7"/>
      <c r="S96" s="7"/>
      <c r="T96" s="7"/>
      <c r="U96" s="7"/>
      <c r="V96" s="7"/>
      <c r="W96" s="12">
        <f t="shared" si="3"/>
        <v>70</v>
      </c>
      <c r="X96">
        <v>3.4417092992500002E-2</v>
      </c>
      <c r="Y96">
        <v>0.70966959496100002</v>
      </c>
      <c r="Z96">
        <v>0.56114246128300005</v>
      </c>
    </row>
    <row r="97" spans="10:26" x14ac:dyDescent="0.25">
      <c r="J97" s="12">
        <f t="shared" si="2"/>
        <v>71</v>
      </c>
      <c r="K97">
        <v>0.69053864110800001</v>
      </c>
      <c r="L97">
        <v>0.221592187893</v>
      </c>
      <c r="M97">
        <v>0.52242425506699997</v>
      </c>
      <c r="N97" s="4"/>
      <c r="O97" s="5"/>
      <c r="P97" s="6"/>
      <c r="Q97" s="7"/>
      <c r="R97" s="7"/>
      <c r="S97" s="7"/>
      <c r="T97" s="7"/>
      <c r="U97" s="7"/>
      <c r="V97" s="7"/>
      <c r="W97" s="12">
        <f t="shared" si="3"/>
        <v>71</v>
      </c>
      <c r="X97">
        <v>4.1182943089200001E-2</v>
      </c>
      <c r="Y97">
        <v>0.71113014005200004</v>
      </c>
      <c r="Z97">
        <v>0.54598444523800005</v>
      </c>
    </row>
    <row r="98" spans="10:26" x14ac:dyDescent="0.25">
      <c r="J98" s="12">
        <f t="shared" si="2"/>
        <v>72</v>
      </c>
      <c r="K98">
        <v>0.67202341532499998</v>
      </c>
      <c r="L98">
        <v>0.23180571708</v>
      </c>
      <c r="M98">
        <v>0.52932721771699998</v>
      </c>
      <c r="N98" s="4"/>
      <c r="O98" s="5"/>
      <c r="P98" s="6"/>
      <c r="Q98" s="7"/>
      <c r="R98" s="7"/>
      <c r="S98" s="7"/>
      <c r="T98" s="7"/>
      <c r="U98" s="7"/>
      <c r="V98" s="7"/>
      <c r="W98" s="12">
        <f t="shared" si="3"/>
        <v>72</v>
      </c>
      <c r="X98">
        <v>4.0676478946499998E-2</v>
      </c>
      <c r="Y98">
        <v>0.72831966332999998</v>
      </c>
      <c r="Z98">
        <v>0.519257132442</v>
      </c>
    </row>
    <row r="99" spans="10:26" x14ac:dyDescent="0.25">
      <c r="J99" s="12">
        <f t="shared" si="2"/>
        <v>73</v>
      </c>
      <c r="K99">
        <v>0.67969182242299997</v>
      </c>
      <c r="L99">
        <v>0.237297129079</v>
      </c>
      <c r="M99">
        <v>0.53926739672900004</v>
      </c>
      <c r="N99" s="4"/>
      <c r="O99" s="5"/>
      <c r="P99" s="6"/>
      <c r="Q99" s="7"/>
      <c r="R99" s="7"/>
      <c r="S99" s="7"/>
      <c r="T99" s="7"/>
      <c r="U99" s="7"/>
      <c r="V99" s="7"/>
      <c r="W99" s="12">
        <f t="shared" si="3"/>
        <v>73</v>
      </c>
      <c r="X99">
        <v>4.4599635814199998E-2</v>
      </c>
      <c r="Y99">
        <v>0.73640673126199996</v>
      </c>
      <c r="Z99">
        <v>0.49647383266799999</v>
      </c>
    </row>
    <row r="100" spans="10:26" x14ac:dyDescent="0.25">
      <c r="J100" s="12">
        <f t="shared" si="2"/>
        <v>74</v>
      </c>
      <c r="K100">
        <v>0.70840570342599996</v>
      </c>
      <c r="L100">
        <v>0.23782355827000001</v>
      </c>
      <c r="M100">
        <v>0.55221081271899997</v>
      </c>
      <c r="N100" s="4"/>
      <c r="O100" s="5"/>
      <c r="P100" s="6"/>
      <c r="Q100" s="7"/>
      <c r="R100" s="7"/>
      <c r="S100" s="7"/>
      <c r="T100" s="7"/>
      <c r="U100" s="7"/>
      <c r="V100" s="7"/>
      <c r="W100" s="12">
        <f t="shared" si="3"/>
        <v>74</v>
      </c>
      <c r="X100">
        <v>4.9173241879199997E-2</v>
      </c>
      <c r="Y100">
        <v>0.74371472513100001</v>
      </c>
      <c r="Z100">
        <v>0.47257429145500002</v>
      </c>
    </row>
    <row r="101" spans="10:26" x14ac:dyDescent="0.25">
      <c r="J101" s="12">
        <f t="shared" si="2"/>
        <v>75</v>
      </c>
      <c r="K101">
        <v>0.69312359365800003</v>
      </c>
      <c r="L101">
        <v>0.25591403182599998</v>
      </c>
      <c r="M101">
        <v>0.55769493439700002</v>
      </c>
      <c r="N101" s="4"/>
      <c r="O101" s="5"/>
      <c r="P101" s="6"/>
      <c r="Q101" s="7"/>
      <c r="R101" s="7"/>
      <c r="S101" s="7"/>
      <c r="T101" s="7"/>
      <c r="U101" s="7"/>
      <c r="V101" s="7"/>
      <c r="W101" s="12">
        <f t="shared" si="3"/>
        <v>75</v>
      </c>
      <c r="X101">
        <v>5.4510430310800002E-2</v>
      </c>
      <c r="Y101">
        <v>0.75027640294099995</v>
      </c>
      <c r="Z101">
        <v>0.44767779856099998</v>
      </c>
    </row>
    <row r="102" spans="10:26" x14ac:dyDescent="0.25">
      <c r="J102" s="12">
        <f t="shared" si="2"/>
        <v>76</v>
      </c>
      <c r="K102">
        <v>0.69892113087300001</v>
      </c>
      <c r="L102">
        <v>0.269401319473</v>
      </c>
      <c r="M102">
        <v>0.56617961688499996</v>
      </c>
      <c r="N102" s="4"/>
      <c r="O102" s="5"/>
      <c r="P102" s="6"/>
      <c r="Q102" s="7"/>
      <c r="R102" s="7"/>
      <c r="S102" s="7"/>
      <c r="T102" s="7"/>
      <c r="U102" s="7"/>
      <c r="V102" s="7"/>
      <c r="W102" s="12">
        <f t="shared" si="3"/>
        <v>76</v>
      </c>
      <c r="X102">
        <v>6.0745677273000002E-2</v>
      </c>
      <c r="Y102">
        <v>0.75612247656800002</v>
      </c>
      <c r="Z102">
        <v>0.42681957948900001</v>
      </c>
    </row>
    <row r="103" spans="10:26" x14ac:dyDescent="0.25">
      <c r="J103" s="12">
        <f t="shared" si="2"/>
        <v>77</v>
      </c>
      <c r="K103">
        <v>0.72509173625000001</v>
      </c>
      <c r="L103">
        <v>0.27774186433999998</v>
      </c>
      <c r="M103">
        <v>0.58249228013400001</v>
      </c>
      <c r="N103" s="4"/>
      <c r="O103" s="5"/>
      <c r="P103" s="6"/>
      <c r="Q103" s="7"/>
      <c r="R103" s="7"/>
      <c r="S103" s="7"/>
      <c r="T103" s="7"/>
      <c r="U103" s="7"/>
      <c r="V103" s="7"/>
      <c r="W103" s="12">
        <f t="shared" si="3"/>
        <v>77</v>
      </c>
      <c r="X103">
        <v>6.6781019270000005E-2</v>
      </c>
      <c r="Y103">
        <v>0.76128130172300001</v>
      </c>
      <c r="Z103">
        <v>0.40512465156499999</v>
      </c>
    </row>
    <row r="104" spans="10:26" x14ac:dyDescent="0.25">
      <c r="J104" s="12">
        <f t="shared" si="2"/>
        <v>78</v>
      </c>
      <c r="K104">
        <v>0.70875971598800003</v>
      </c>
      <c r="L104">
        <v>0.305914140946</v>
      </c>
      <c r="M104">
        <v>0.591395265339</v>
      </c>
      <c r="N104" s="4"/>
      <c r="O104" s="5"/>
      <c r="P104" s="6"/>
      <c r="Q104" s="7"/>
      <c r="R104" s="7"/>
      <c r="S104" s="7"/>
      <c r="T104" s="7"/>
      <c r="U104" s="7"/>
      <c r="V104" s="7"/>
      <c r="W104" s="12">
        <f t="shared" si="3"/>
        <v>78</v>
      </c>
      <c r="X104">
        <v>7.3795134388099995E-2</v>
      </c>
      <c r="Y104">
        <v>0.76577864649799998</v>
      </c>
      <c r="Z104">
        <v>0.382721761898</v>
      </c>
    </row>
    <row r="105" spans="10:26" x14ac:dyDescent="0.25">
      <c r="J105" s="12">
        <f t="shared" si="2"/>
        <v>79</v>
      </c>
      <c r="K105">
        <v>0.71282983558400004</v>
      </c>
      <c r="L105">
        <v>0.32947222017099997</v>
      </c>
      <c r="M105">
        <v>0.60317771864400005</v>
      </c>
      <c r="N105" s="4"/>
      <c r="O105" s="5"/>
      <c r="P105" s="6"/>
      <c r="Q105" s="7"/>
      <c r="R105" s="7"/>
      <c r="S105" s="7"/>
      <c r="T105" s="7"/>
      <c r="U105" s="7"/>
      <c r="V105" s="7"/>
      <c r="W105" s="12">
        <f t="shared" si="3"/>
        <v>79</v>
      </c>
      <c r="X105">
        <v>8.1950540921100004E-2</v>
      </c>
      <c r="Y105">
        <v>0.76963752280499997</v>
      </c>
      <c r="Z105">
        <v>0.36438020092700002</v>
      </c>
    </row>
    <row r="106" spans="10:26" x14ac:dyDescent="0.25">
      <c r="J106" s="12">
        <f t="shared" si="2"/>
        <v>80</v>
      </c>
      <c r="K106">
        <v>0.73677246861099999</v>
      </c>
      <c r="L106">
        <v>0.343094068418</v>
      </c>
      <c r="M106">
        <v>0.61774172469599997</v>
      </c>
      <c r="N106" s="4"/>
      <c r="O106" s="5"/>
      <c r="P106" s="6"/>
      <c r="Q106" s="7"/>
      <c r="R106" s="7"/>
      <c r="S106" s="7"/>
      <c r="T106" s="7"/>
      <c r="U106" s="7"/>
      <c r="V106" s="7"/>
      <c r="W106" s="12">
        <f t="shared" si="3"/>
        <v>80</v>
      </c>
      <c r="X106">
        <v>9.1436576297600006E-2</v>
      </c>
      <c r="Y106">
        <v>0.77287806707499995</v>
      </c>
      <c r="Z106">
        <v>0.34539790012499999</v>
      </c>
    </row>
    <row r="107" spans="10:26" x14ac:dyDescent="0.25">
      <c r="J107" s="12">
        <f t="shared" si="2"/>
        <v>81</v>
      </c>
      <c r="K107">
        <v>0.71933491781500003</v>
      </c>
      <c r="L107">
        <v>0.37893486147799998</v>
      </c>
      <c r="M107">
        <v>0.62509146276700001</v>
      </c>
      <c r="N107" s="4"/>
      <c r="O107" s="5"/>
      <c r="P107" s="6"/>
      <c r="Q107" s="7"/>
      <c r="R107" s="7"/>
      <c r="S107" s="7"/>
      <c r="T107" s="7"/>
      <c r="U107" s="7"/>
      <c r="V107" s="7"/>
      <c r="W107" s="12">
        <f t="shared" si="3"/>
        <v>81</v>
      </c>
      <c r="X107">
        <v>0.11232322052599999</v>
      </c>
      <c r="Y107">
        <v>0.76835211573600004</v>
      </c>
      <c r="Z107">
        <v>0.33491515452100001</v>
      </c>
    </row>
    <row r="108" spans="10:26" x14ac:dyDescent="0.25">
      <c r="J108" s="12">
        <f t="shared" si="2"/>
        <v>82</v>
      </c>
      <c r="K108">
        <v>0.74577213981500001</v>
      </c>
      <c r="L108">
        <v>0.39484502686400003</v>
      </c>
      <c r="M108">
        <v>0.64002642024900003</v>
      </c>
      <c r="N108" s="4"/>
      <c r="O108" s="5"/>
      <c r="P108" s="6"/>
      <c r="Q108" s="7"/>
      <c r="R108" s="7"/>
      <c r="S108" s="7"/>
      <c r="T108" s="7"/>
      <c r="U108" s="7"/>
      <c r="V108" s="7"/>
      <c r="W108" s="12">
        <f t="shared" si="3"/>
        <v>82</v>
      </c>
      <c r="X108">
        <v>0.113282697157</v>
      </c>
      <c r="Y108">
        <v>0.77756986556100005</v>
      </c>
      <c r="Z108">
        <v>0.31457949106499999</v>
      </c>
    </row>
    <row r="109" spans="10:26" x14ac:dyDescent="0.25">
      <c r="J109" s="12">
        <f t="shared" si="2"/>
        <v>83</v>
      </c>
      <c r="K109">
        <v>0.75135504524200003</v>
      </c>
      <c r="L109">
        <v>0.41916888326700003</v>
      </c>
      <c r="M109">
        <v>0.64805268283200002</v>
      </c>
      <c r="N109" s="4"/>
      <c r="O109" s="5"/>
      <c r="P109" s="6"/>
      <c r="Q109" s="7"/>
      <c r="R109" s="7"/>
      <c r="S109" s="7"/>
      <c r="T109" s="7"/>
      <c r="U109" s="7"/>
      <c r="V109" s="7"/>
      <c r="W109" s="12">
        <f t="shared" si="3"/>
        <v>83</v>
      </c>
      <c r="X109">
        <v>0.13750728185200001</v>
      </c>
      <c r="Y109">
        <v>0.77196058856200001</v>
      </c>
      <c r="Z109">
        <v>0.302678404555</v>
      </c>
    </row>
    <row r="110" spans="10:26" x14ac:dyDescent="0.25">
      <c r="J110" s="12">
        <f t="shared" si="2"/>
        <v>84</v>
      </c>
      <c r="K110">
        <v>0.73694583428399996</v>
      </c>
      <c r="L110">
        <v>0.45719097252300001</v>
      </c>
      <c r="M110">
        <v>0.64936539924699999</v>
      </c>
      <c r="N110" s="4"/>
      <c r="O110" s="5"/>
      <c r="P110" s="6"/>
      <c r="Q110" s="7"/>
      <c r="R110" s="7"/>
      <c r="S110" s="7"/>
      <c r="T110" s="7"/>
      <c r="U110" s="7"/>
      <c r="V110" s="7"/>
      <c r="W110" s="12">
        <f t="shared" si="3"/>
        <v>84</v>
      </c>
      <c r="X110">
        <v>0.14014759572400001</v>
      </c>
      <c r="Y110">
        <v>0.77995515521100001</v>
      </c>
      <c r="Z110">
        <v>0.28569048263500002</v>
      </c>
    </row>
    <row r="111" spans="10:26" x14ac:dyDescent="0.25">
      <c r="J111" s="12">
        <f t="shared" si="2"/>
        <v>85</v>
      </c>
      <c r="K111">
        <v>0.74168583694199997</v>
      </c>
      <c r="L111">
        <v>0.48879992774699998</v>
      </c>
      <c r="M111">
        <v>0.65345815607500002</v>
      </c>
      <c r="N111" s="4"/>
      <c r="O111" s="5"/>
      <c r="P111" s="6"/>
      <c r="Q111" s="7"/>
      <c r="R111" s="7"/>
      <c r="S111" s="7"/>
      <c r="T111" s="7"/>
      <c r="U111" s="7"/>
      <c r="V111" s="7"/>
      <c r="W111" s="12">
        <f t="shared" si="3"/>
        <v>85</v>
      </c>
      <c r="X111">
        <v>0.15671136393499999</v>
      </c>
      <c r="Y111">
        <v>0.780301079156</v>
      </c>
      <c r="Z111">
        <v>0.27249153546600002</v>
      </c>
    </row>
    <row r="112" spans="10:26" x14ac:dyDescent="0.25">
      <c r="J112" s="12">
        <f t="shared" si="2"/>
        <v>86</v>
      </c>
      <c r="K112">
        <v>0.74588979986799997</v>
      </c>
      <c r="L112">
        <v>0.51875683186999999</v>
      </c>
      <c r="M112">
        <v>0.65561310150999996</v>
      </c>
      <c r="N112" s="4"/>
      <c r="O112" s="5"/>
      <c r="P112" s="6"/>
      <c r="Q112" s="7"/>
      <c r="R112" s="7"/>
      <c r="S112" s="7"/>
      <c r="T112" s="7"/>
      <c r="U112" s="7"/>
      <c r="V112" s="7"/>
      <c r="W112" s="12">
        <f t="shared" si="3"/>
        <v>86</v>
      </c>
      <c r="X112">
        <v>0.19113271654</v>
      </c>
      <c r="Y112">
        <v>0.773023889114</v>
      </c>
      <c r="Z112">
        <v>0.26670439872399998</v>
      </c>
    </row>
    <row r="113" spans="10:26" x14ac:dyDescent="0.25">
      <c r="J113" s="12">
        <f t="shared" si="2"/>
        <v>87</v>
      </c>
      <c r="K113">
        <v>0.74957300386699999</v>
      </c>
      <c r="L113">
        <v>0.54685081553100001</v>
      </c>
      <c r="M113">
        <v>0.65584705281199995</v>
      </c>
      <c r="N113" s="4"/>
      <c r="O113" s="5"/>
      <c r="P113" s="6"/>
      <c r="Q113" s="7"/>
      <c r="R113" s="7"/>
      <c r="S113" s="7"/>
      <c r="T113" s="7"/>
      <c r="U113" s="7"/>
      <c r="V113" s="7"/>
      <c r="W113" s="12">
        <f t="shared" si="3"/>
        <v>87</v>
      </c>
      <c r="X113">
        <v>0.19752512504799999</v>
      </c>
      <c r="Y113">
        <v>0.77930898977200003</v>
      </c>
      <c r="Z113">
        <v>0.25600272199599999</v>
      </c>
    </row>
    <row r="114" spans="10:26" x14ac:dyDescent="0.25">
      <c r="J114" s="12">
        <f t="shared" si="2"/>
        <v>88</v>
      </c>
      <c r="K114">
        <v>0.77138625946999995</v>
      </c>
      <c r="L114">
        <v>0.56786987600399996</v>
      </c>
      <c r="M114">
        <v>0.65884274745500004</v>
      </c>
      <c r="N114" s="4"/>
      <c r="O114" s="5"/>
      <c r="P114" s="6"/>
      <c r="Q114" s="7"/>
      <c r="R114" s="7"/>
      <c r="S114" s="7"/>
      <c r="T114" s="7"/>
      <c r="U114" s="7"/>
      <c r="V114" s="7"/>
      <c r="W114" s="12">
        <f t="shared" si="3"/>
        <v>88</v>
      </c>
      <c r="X114">
        <v>0.22236676316000001</v>
      </c>
      <c r="Y114">
        <v>0.77796553046399997</v>
      </c>
      <c r="Z114">
        <v>0.25235908252099998</v>
      </c>
    </row>
    <row r="115" spans="10:26" x14ac:dyDescent="0.25">
      <c r="J115" s="12">
        <f t="shared" si="2"/>
        <v>89</v>
      </c>
      <c r="K115">
        <v>0.75910639878599995</v>
      </c>
      <c r="L115">
        <v>0.60654305036199996</v>
      </c>
      <c r="M115">
        <v>0.65054430270700003</v>
      </c>
      <c r="N115" s="4"/>
      <c r="O115" s="5"/>
      <c r="P115" s="6"/>
      <c r="Q115" s="7"/>
      <c r="R115" s="7"/>
      <c r="S115" s="7"/>
      <c r="T115" s="7"/>
      <c r="U115" s="7"/>
      <c r="V115" s="7"/>
      <c r="W115" s="12">
        <f t="shared" si="3"/>
        <v>89</v>
      </c>
      <c r="X115">
        <v>0.270331128137</v>
      </c>
      <c r="Y115">
        <v>0.76889491843000002</v>
      </c>
      <c r="Z115">
        <v>0.25558008338799998</v>
      </c>
    </row>
    <row r="116" spans="10:26" x14ac:dyDescent="0.25">
      <c r="J116" s="12">
        <f t="shared" si="2"/>
        <v>90</v>
      </c>
      <c r="K116">
        <v>0.78288138012399999</v>
      </c>
      <c r="L116">
        <v>0.62341260795200004</v>
      </c>
      <c r="M116">
        <v>0.64970547866299999</v>
      </c>
      <c r="N116" s="4"/>
      <c r="O116" s="5"/>
      <c r="P116" s="6"/>
      <c r="Q116" s="7"/>
      <c r="R116" s="7"/>
      <c r="S116" s="7"/>
      <c r="T116" s="7"/>
      <c r="U116" s="7"/>
      <c r="V116" s="7"/>
      <c r="W116" s="12">
        <f t="shared" si="3"/>
        <v>90</v>
      </c>
      <c r="X116">
        <v>0.27820873713200001</v>
      </c>
      <c r="Y116">
        <v>0.77354708370000003</v>
      </c>
      <c r="Z116">
        <v>0.25386184082399998</v>
      </c>
    </row>
    <row r="117" spans="10:26" x14ac:dyDescent="0.25">
      <c r="J117" s="12">
        <f t="shared" si="2"/>
        <v>91</v>
      </c>
      <c r="K117">
        <v>0.77366105290700005</v>
      </c>
      <c r="L117">
        <v>0.656951972366</v>
      </c>
      <c r="M117">
        <v>0.63738875199199996</v>
      </c>
      <c r="N117" s="4"/>
      <c r="O117" s="5"/>
      <c r="P117" s="6"/>
      <c r="Q117" s="7"/>
      <c r="R117" s="7"/>
      <c r="S117" s="7"/>
      <c r="T117" s="7"/>
      <c r="U117" s="7"/>
      <c r="V117" s="7"/>
      <c r="W117" s="12">
        <f t="shared" si="3"/>
        <v>91</v>
      </c>
      <c r="X117">
        <v>0.30901899659299997</v>
      </c>
      <c r="Y117">
        <v>0.77396623520899999</v>
      </c>
      <c r="Z117">
        <v>0.25522229313900002</v>
      </c>
    </row>
    <row r="118" spans="10:26" x14ac:dyDescent="0.25">
      <c r="J118" s="12">
        <f t="shared" si="2"/>
        <v>92</v>
      </c>
      <c r="K118">
        <v>0.78176057094499996</v>
      </c>
      <c r="L118">
        <v>0.67868633625700003</v>
      </c>
      <c r="M118">
        <v>0.62775917704999995</v>
      </c>
      <c r="N118" s="4"/>
      <c r="O118" s="5"/>
      <c r="P118" s="6"/>
      <c r="Q118" s="7"/>
      <c r="R118" s="7"/>
      <c r="S118" s="7"/>
      <c r="T118" s="7"/>
      <c r="U118" s="7"/>
      <c r="V118" s="7"/>
      <c r="W118" s="12">
        <f t="shared" si="3"/>
        <v>92</v>
      </c>
      <c r="X118">
        <v>0.36193418437500002</v>
      </c>
      <c r="Y118">
        <v>0.76660956853899997</v>
      </c>
      <c r="Z118">
        <v>0.263557352621</v>
      </c>
    </row>
    <row r="119" spans="10:26" x14ac:dyDescent="0.25">
      <c r="J119" s="12">
        <f t="shared" si="2"/>
        <v>93</v>
      </c>
      <c r="K119">
        <v>0.80582455997199998</v>
      </c>
      <c r="L119">
        <v>0.68955954229600003</v>
      </c>
      <c r="M119">
        <v>0.62091796652300002</v>
      </c>
      <c r="N119" s="4"/>
      <c r="O119" s="5"/>
      <c r="P119" s="6"/>
      <c r="Q119" s="7"/>
      <c r="R119" s="7"/>
      <c r="S119" s="7"/>
      <c r="T119" s="7"/>
      <c r="U119" s="7"/>
      <c r="V119" s="7"/>
      <c r="W119" s="12">
        <f t="shared" si="3"/>
        <v>93</v>
      </c>
      <c r="X119">
        <v>0.39035352815300001</v>
      </c>
      <c r="Y119">
        <v>0.76586687475500004</v>
      </c>
      <c r="Z119">
        <v>0.27101799115199998</v>
      </c>
    </row>
    <row r="120" spans="10:26" x14ac:dyDescent="0.25">
      <c r="J120" s="12">
        <f t="shared" si="2"/>
        <v>94</v>
      </c>
      <c r="K120">
        <v>0.796094996231</v>
      </c>
      <c r="L120">
        <v>0.71966654624299997</v>
      </c>
      <c r="M120">
        <v>0.60211092203500005</v>
      </c>
      <c r="N120" s="4"/>
      <c r="O120" s="5"/>
      <c r="P120" s="6"/>
      <c r="Q120" s="7"/>
      <c r="R120" s="7"/>
      <c r="S120" s="7"/>
      <c r="T120" s="7"/>
      <c r="U120" s="7"/>
      <c r="V120" s="7"/>
      <c r="W120" s="12">
        <f t="shared" si="3"/>
        <v>94</v>
      </c>
      <c r="X120">
        <v>0.41619215254800002</v>
      </c>
      <c r="Y120">
        <v>0.76453430998899996</v>
      </c>
      <c r="Z120">
        <v>0.27769904567800002</v>
      </c>
    </row>
    <row r="121" spans="10:26" x14ac:dyDescent="0.25">
      <c r="J121" s="12">
        <f t="shared" si="2"/>
        <v>95</v>
      </c>
      <c r="K121">
        <v>0.81819174913399995</v>
      </c>
      <c r="L121">
        <v>0.73089561888400001</v>
      </c>
      <c r="M121">
        <v>0.59582799708599998</v>
      </c>
      <c r="N121" s="4"/>
      <c r="O121" s="5"/>
      <c r="P121" s="6"/>
      <c r="Q121" s="7"/>
      <c r="R121" s="7"/>
      <c r="S121" s="7"/>
      <c r="T121" s="7"/>
      <c r="U121" s="7"/>
      <c r="V121" s="7"/>
      <c r="W121" s="12">
        <f t="shared" si="3"/>
        <v>95</v>
      </c>
      <c r="X121">
        <v>0.44404182546199999</v>
      </c>
      <c r="Y121">
        <v>0.76260494730700001</v>
      </c>
      <c r="Z121">
        <v>0.28763858525699998</v>
      </c>
    </row>
    <row r="122" spans="10:26" x14ac:dyDescent="0.25">
      <c r="J122" s="12">
        <f t="shared" si="2"/>
        <v>96</v>
      </c>
      <c r="K122">
        <v>0.80815035079700004</v>
      </c>
      <c r="L122">
        <v>0.75583189734</v>
      </c>
      <c r="M122">
        <v>0.57736016042500005</v>
      </c>
      <c r="N122" s="4"/>
      <c r="O122" s="5"/>
      <c r="P122" s="6"/>
      <c r="Q122" s="7"/>
      <c r="R122" s="7"/>
      <c r="S122" s="7"/>
      <c r="T122" s="7"/>
      <c r="U122" s="7"/>
      <c r="V122" s="7"/>
      <c r="W122" s="12">
        <f t="shared" si="3"/>
        <v>96</v>
      </c>
      <c r="X122">
        <v>0.443319270441</v>
      </c>
      <c r="Y122">
        <v>0.76741283169300001</v>
      </c>
      <c r="Z122">
        <v>0.29668136867099998</v>
      </c>
    </row>
    <row r="123" spans="10:26" x14ac:dyDescent="0.25">
      <c r="J123" s="12">
        <f t="shared" si="2"/>
        <v>97</v>
      </c>
      <c r="K123">
        <v>0.82850199714399997</v>
      </c>
      <c r="L123">
        <v>0.76357290278500001</v>
      </c>
      <c r="M123">
        <v>0.57170264587899999</v>
      </c>
      <c r="N123" s="4"/>
      <c r="O123" s="5"/>
      <c r="P123" s="6"/>
      <c r="Q123" s="7"/>
      <c r="R123" s="7"/>
      <c r="S123" s="7"/>
      <c r="T123" s="7"/>
      <c r="U123" s="7"/>
      <c r="V123" s="7"/>
      <c r="W123" s="12">
        <f t="shared" si="3"/>
        <v>97</v>
      </c>
      <c r="X123">
        <v>0.49031961562600002</v>
      </c>
      <c r="Y123">
        <v>0.75691300111299997</v>
      </c>
      <c r="Z123">
        <v>0.31379343975599999</v>
      </c>
    </row>
    <row r="124" spans="10:26" x14ac:dyDescent="0.25">
      <c r="J124" s="12">
        <f t="shared" si="2"/>
        <v>98</v>
      </c>
      <c r="K124">
        <v>0.83295245518600003</v>
      </c>
      <c r="L124">
        <v>0.77704009861400003</v>
      </c>
      <c r="M124">
        <v>0.55882763967399995</v>
      </c>
      <c r="N124" s="4"/>
      <c r="O124" s="5"/>
      <c r="P124" s="6"/>
      <c r="Q124" s="7"/>
      <c r="R124" s="7"/>
      <c r="S124" s="7"/>
      <c r="T124" s="7"/>
      <c r="U124" s="7"/>
      <c r="V124" s="7"/>
      <c r="W124" s="12">
        <f t="shared" si="3"/>
        <v>98</v>
      </c>
      <c r="X124">
        <v>0.48271792904799998</v>
      </c>
      <c r="Y124">
        <v>0.76061122919000002</v>
      </c>
      <c r="Z124">
        <v>0.325680400925</v>
      </c>
    </row>
    <row r="125" spans="10:26" ht="15.75" thickBot="1" x14ac:dyDescent="0.3">
      <c r="J125" s="13">
        <f t="shared" si="2"/>
        <v>99</v>
      </c>
      <c r="K125">
        <v>0.83696459448799998</v>
      </c>
      <c r="L125">
        <v>0.78879097463299996</v>
      </c>
      <c r="M125">
        <v>0.54376664346100001</v>
      </c>
      <c r="N125" s="4"/>
      <c r="O125" s="5"/>
      <c r="P125" s="6"/>
      <c r="Q125" s="7"/>
      <c r="R125" s="7"/>
      <c r="S125" s="7"/>
      <c r="T125" s="7"/>
      <c r="U125" s="7"/>
      <c r="V125" s="7"/>
      <c r="W125" s="13">
        <f t="shared" si="3"/>
        <v>99</v>
      </c>
      <c r="X125">
        <v>0.49737265293600003</v>
      </c>
      <c r="Y125">
        <v>0.75625660077599999</v>
      </c>
      <c r="Z125">
        <v>0.34594521069400003</v>
      </c>
    </row>
  </sheetData>
  <mergeCells count="3">
    <mergeCell ref="A1:M1"/>
    <mergeCell ref="A25:M25"/>
    <mergeCell ref="N25:Z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workbookViewId="0">
      <selection activeCell="K2" sqref="K2:O101"/>
    </sheetView>
  </sheetViews>
  <sheetFormatPr defaultRowHeight="15" x14ac:dyDescent="0.25"/>
  <cols>
    <col min="1" max="1" width="9.140625" style="4"/>
    <col min="2" max="2" width="9.140625" style="5"/>
    <col min="3" max="3" width="9.140625" style="6"/>
    <col min="4" max="9" width="9.140625" style="7"/>
    <col min="11" max="11" width="9.140625" style="1"/>
    <col min="12" max="12" width="9.140625" style="2"/>
    <col min="13" max="13" width="9.140625" style="3"/>
    <col min="19" max="19" width="9.140625" style="16"/>
  </cols>
  <sheetData>
    <row r="1" spans="1:26" ht="15.75" thickBot="1" x14ac:dyDescent="0.3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  <c r="N1" s="8" t="s">
        <v>4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 spans="1:26" x14ac:dyDescent="0.25">
      <c r="A2" s="4">
        <v>0.36545042415399998</v>
      </c>
      <c r="B2" s="5">
        <v>0.94100184494500005</v>
      </c>
      <c r="C2" s="5">
        <v>0.35561088839100002</v>
      </c>
      <c r="D2" s="7">
        <v>0.75332553806199998</v>
      </c>
      <c r="E2" s="7">
        <v>0.97566182213899999</v>
      </c>
      <c r="I2" s="7" t="s">
        <v>5</v>
      </c>
      <c r="J2" s="11">
        <v>0</v>
      </c>
      <c r="K2">
        <v>0.484580863172</v>
      </c>
      <c r="L2">
        <v>0.50610513511900002</v>
      </c>
      <c r="M2">
        <v>0.49688642719699999</v>
      </c>
      <c r="N2" s="4">
        <v>0.51426405767799999</v>
      </c>
      <c r="O2" s="5">
        <v>0.51399513383399997</v>
      </c>
      <c r="P2" s="5"/>
      <c r="Q2" s="7"/>
      <c r="R2" s="7"/>
      <c r="S2" s="15"/>
      <c r="T2" s="7"/>
      <c r="U2" s="7"/>
      <c r="V2" s="7" t="s">
        <v>5</v>
      </c>
      <c r="W2" s="11">
        <v>0</v>
      </c>
      <c r="X2">
        <v>0.5</v>
      </c>
      <c r="Y2">
        <v>0.5</v>
      </c>
      <c r="Z2">
        <v>0.5</v>
      </c>
    </row>
    <row r="3" spans="1:26" x14ac:dyDescent="0.25">
      <c r="C3" s="5"/>
      <c r="J3" s="12">
        <f>J2+1</f>
        <v>1</v>
      </c>
      <c r="K3">
        <v>0.48141179524400002</v>
      </c>
      <c r="L3">
        <v>0.505810186233</v>
      </c>
      <c r="M3">
        <v>0.498664444569</v>
      </c>
      <c r="N3" s="4">
        <v>0.51303160492300004</v>
      </c>
      <c r="O3" s="5">
        <v>0.51387353745800002</v>
      </c>
      <c r="P3" s="5"/>
      <c r="Q3" s="7"/>
      <c r="R3" s="7"/>
      <c r="S3" s="15"/>
      <c r="T3" s="7"/>
      <c r="U3" s="7"/>
      <c r="V3" s="7"/>
      <c r="W3" s="12">
        <f>W2+1</f>
        <v>1</v>
      </c>
      <c r="X3">
        <v>0.47001010081900002</v>
      </c>
      <c r="Y3">
        <v>0.50830592292700005</v>
      </c>
      <c r="Z3">
        <v>0.49169364326699999</v>
      </c>
    </row>
    <row r="4" spans="1:26" x14ac:dyDescent="0.25">
      <c r="C4" s="5"/>
      <c r="J4" s="12">
        <f t="shared" ref="J4:J67" si="0">J3+1</f>
        <v>2</v>
      </c>
      <c r="K4">
        <v>0.475078397652</v>
      </c>
      <c r="L4">
        <v>0.50522027653500001</v>
      </c>
      <c r="M4">
        <v>0.49722057890499999</v>
      </c>
      <c r="N4" s="4">
        <v>0.51556278358700003</v>
      </c>
      <c r="O4" s="5">
        <v>0.51363033979399997</v>
      </c>
      <c r="P4" s="5"/>
      <c r="Q4" s="7"/>
      <c r="R4" s="7"/>
      <c r="S4" s="15"/>
      <c r="T4" s="7"/>
      <c r="U4" s="7"/>
      <c r="V4" s="7"/>
      <c r="W4" s="12">
        <f t="shared" ref="W4:W67" si="1">W3+1</f>
        <v>2</v>
      </c>
      <c r="X4">
        <v>0.48704521547000001</v>
      </c>
      <c r="Y4">
        <v>0.49439310348600002</v>
      </c>
      <c r="Z4">
        <v>0.49064779313099999</v>
      </c>
    </row>
    <row r="5" spans="1:26" x14ac:dyDescent="0.25">
      <c r="C5" s="5"/>
      <c r="J5" s="12">
        <f t="shared" si="0"/>
        <v>3</v>
      </c>
      <c r="K5">
        <v>0.47057353053599998</v>
      </c>
      <c r="L5">
        <v>0.50433538524699995</v>
      </c>
      <c r="M5">
        <v>0.49255526383199999</v>
      </c>
      <c r="N5" s="4">
        <v>0.51686129932900005</v>
      </c>
      <c r="O5" s="5">
        <v>0.51326553123100005</v>
      </c>
      <c r="P5" s="5"/>
      <c r="Q5" s="7"/>
      <c r="R5" s="7"/>
      <c r="S5" s="15"/>
      <c r="T5" s="7"/>
      <c r="U5" s="7"/>
      <c r="V5" s="7"/>
      <c r="W5" s="12">
        <f t="shared" si="1"/>
        <v>3</v>
      </c>
      <c r="X5">
        <v>0.45351256828100001</v>
      </c>
      <c r="Y5">
        <v>0.49896146930899998</v>
      </c>
      <c r="Z5">
        <v>0.47612222614499999</v>
      </c>
    </row>
    <row r="6" spans="1:26" x14ac:dyDescent="0.25">
      <c r="C6" s="5"/>
      <c r="J6" s="12">
        <f t="shared" si="0"/>
        <v>4</v>
      </c>
      <c r="K6">
        <v>0.46291671345899998</v>
      </c>
      <c r="L6">
        <v>0.50315548890499995</v>
      </c>
      <c r="M6">
        <v>0.48966840216599999</v>
      </c>
      <c r="N6" s="4">
        <v>0.51692773415500004</v>
      </c>
      <c r="O6" s="5">
        <v>0.51277909789499998</v>
      </c>
      <c r="P6" s="5"/>
      <c r="Q6" s="7"/>
      <c r="R6" s="7"/>
      <c r="S6" s="15"/>
      <c r="T6" s="7"/>
      <c r="U6" s="7"/>
      <c r="V6" s="7"/>
      <c r="W6" s="12">
        <f t="shared" si="1"/>
        <v>4</v>
      </c>
      <c r="X6">
        <v>0.466856390766</v>
      </c>
      <c r="Y6">
        <v>0.48131826219899998</v>
      </c>
      <c r="Z6">
        <v>0.46886268630700001</v>
      </c>
    </row>
    <row r="7" spans="1:26" x14ac:dyDescent="0.25">
      <c r="C7" s="5"/>
      <c r="J7" s="12">
        <f t="shared" si="0"/>
        <v>5</v>
      </c>
      <c r="K7">
        <v>0.452131808458</v>
      </c>
      <c r="L7">
        <v>0.50168057059399995</v>
      </c>
      <c r="M7">
        <v>0.48356312843799998</v>
      </c>
      <c r="N7" s="4">
        <v>0.51576212007699995</v>
      </c>
      <c r="O7" s="5">
        <v>0.51716667705099995</v>
      </c>
      <c r="P7" s="5"/>
      <c r="Q7" s="7"/>
      <c r="R7" s="7"/>
      <c r="S7" s="15"/>
      <c r="T7" s="7"/>
      <c r="U7" s="7"/>
      <c r="V7" s="7"/>
      <c r="W7" s="12">
        <f t="shared" si="1"/>
        <v>5</v>
      </c>
      <c r="X7">
        <v>0.429968287</v>
      </c>
      <c r="Y7">
        <v>0.48214766515800001</v>
      </c>
      <c r="Z7">
        <v>0.44823035222899998</v>
      </c>
    </row>
    <row r="8" spans="1:26" x14ac:dyDescent="0.25">
      <c r="C8" s="5"/>
      <c r="J8" s="12">
        <f t="shared" si="0"/>
        <v>6</v>
      </c>
      <c r="K8">
        <v>0.43826488340600001</v>
      </c>
      <c r="L8">
        <v>0.499910632272</v>
      </c>
      <c r="M8">
        <v>0.479237476404</v>
      </c>
      <c r="N8" s="4">
        <v>0.51336392701800004</v>
      </c>
      <c r="O8" s="5">
        <v>0.52143014482399996</v>
      </c>
      <c r="P8" s="5"/>
      <c r="Q8" s="7"/>
      <c r="R8" s="7"/>
      <c r="S8" s="15"/>
      <c r="T8" s="7"/>
      <c r="U8" s="7"/>
      <c r="V8" s="7"/>
      <c r="W8" s="12">
        <f t="shared" si="1"/>
        <v>6</v>
      </c>
      <c r="X8">
        <v>0.41930136360600001</v>
      </c>
      <c r="Y8">
        <v>0.47594439628099999</v>
      </c>
      <c r="Z8">
        <v>0.43471245116700002</v>
      </c>
    </row>
    <row r="9" spans="1:26" x14ac:dyDescent="0.25">
      <c r="C9" s="5"/>
      <c r="J9" s="12">
        <f t="shared" si="0"/>
        <v>7</v>
      </c>
      <c r="K9">
        <v>0.421396347251</v>
      </c>
      <c r="L9">
        <v>0.49784571017500001</v>
      </c>
      <c r="M9">
        <v>0.47170218278100001</v>
      </c>
      <c r="N9" s="4">
        <v>0.514729241605</v>
      </c>
      <c r="O9" s="5">
        <v>0.53055333111799996</v>
      </c>
      <c r="P9" s="5"/>
      <c r="Q9" s="7"/>
      <c r="R9" s="7"/>
      <c r="S9" s="15"/>
      <c r="T9" s="7"/>
      <c r="U9" s="7"/>
      <c r="V9" s="7"/>
      <c r="W9" s="12">
        <f t="shared" si="1"/>
        <v>7</v>
      </c>
      <c r="X9">
        <v>0.40454076836800001</v>
      </c>
      <c r="Y9">
        <v>0.46788676881300001</v>
      </c>
      <c r="Z9">
        <v>0.41825346965799998</v>
      </c>
    </row>
    <row r="10" spans="1:26" x14ac:dyDescent="0.25">
      <c r="C10" s="5"/>
      <c r="J10" s="12">
        <f t="shared" si="0"/>
        <v>8</v>
      </c>
      <c r="K10">
        <v>0.41656860725900002</v>
      </c>
      <c r="L10">
        <v>0.48938192867899999</v>
      </c>
      <c r="M10">
        <v>0.464071987746</v>
      </c>
      <c r="N10" s="4">
        <v>0.50059859656500005</v>
      </c>
      <c r="O10" s="5">
        <v>0.53058091013700004</v>
      </c>
      <c r="P10" s="5"/>
      <c r="Q10" s="7"/>
      <c r="R10" s="7"/>
      <c r="S10" s="15"/>
      <c r="T10" s="7"/>
      <c r="U10" s="7"/>
      <c r="V10" s="7"/>
      <c r="W10" s="12">
        <f t="shared" si="1"/>
        <v>8</v>
      </c>
      <c r="X10">
        <v>0.38584876675000002</v>
      </c>
      <c r="Y10">
        <v>0.46295814313</v>
      </c>
      <c r="Z10">
        <v>0.40378573919799998</v>
      </c>
    </row>
    <row r="11" spans="1:26" x14ac:dyDescent="0.25">
      <c r="C11" s="5"/>
      <c r="J11" s="12">
        <f t="shared" si="0"/>
        <v>9</v>
      </c>
      <c r="K11">
        <v>0.379236364125</v>
      </c>
      <c r="L11">
        <v>0.49283134491800001</v>
      </c>
      <c r="M11">
        <v>0.44709758174100001</v>
      </c>
      <c r="N11" s="4">
        <v>0.51875736838300002</v>
      </c>
      <c r="O11" s="5">
        <v>0.56318312913099999</v>
      </c>
      <c r="P11" s="5"/>
      <c r="Q11" s="7"/>
      <c r="R11" s="7"/>
      <c r="S11" s="15"/>
      <c r="T11" s="7"/>
      <c r="U11" s="7"/>
      <c r="V11" s="7"/>
      <c r="W11" s="12">
        <f t="shared" si="1"/>
        <v>9</v>
      </c>
      <c r="X11">
        <v>0.38758830015000001</v>
      </c>
      <c r="Y11">
        <v>0.44610324429800002</v>
      </c>
      <c r="Z11">
        <v>0.391455579236</v>
      </c>
    </row>
    <row r="12" spans="1:26" x14ac:dyDescent="0.25">
      <c r="C12" s="5"/>
      <c r="J12" s="12">
        <f t="shared" si="0"/>
        <v>10</v>
      </c>
      <c r="K12">
        <v>0.35441218484300002</v>
      </c>
      <c r="L12">
        <v>0.48988232721000002</v>
      </c>
      <c r="M12">
        <v>0.43504847361799998</v>
      </c>
      <c r="N12" s="4">
        <v>0.52141933513000005</v>
      </c>
      <c r="O12" s="5">
        <v>0.58157034916100003</v>
      </c>
      <c r="P12" s="5"/>
      <c r="Q12" s="7"/>
      <c r="R12" s="7"/>
      <c r="S12" s="15"/>
      <c r="T12" s="7"/>
      <c r="U12" s="7"/>
      <c r="V12" s="7"/>
      <c r="W12" s="12">
        <f t="shared" si="1"/>
        <v>10</v>
      </c>
      <c r="X12">
        <v>0.36118370864799998</v>
      </c>
      <c r="Y12">
        <v>0.43753070809</v>
      </c>
      <c r="Z12">
        <v>0.37147166978000001</v>
      </c>
    </row>
    <row r="13" spans="1:26" x14ac:dyDescent="0.25">
      <c r="C13" s="5"/>
      <c r="J13" s="12">
        <f t="shared" si="0"/>
        <v>11</v>
      </c>
      <c r="K13">
        <v>0.32754680491299998</v>
      </c>
      <c r="L13">
        <v>0.49163682743800002</v>
      </c>
      <c r="M13">
        <v>0.419933087654</v>
      </c>
      <c r="N13" s="4">
        <v>0.52284943064199996</v>
      </c>
      <c r="O13" s="5">
        <v>0.60440864015499995</v>
      </c>
      <c r="P13" s="5"/>
      <c r="Q13" s="7"/>
      <c r="R13" s="7"/>
      <c r="S13" s="15"/>
      <c r="T13" s="7"/>
      <c r="U13" s="7"/>
      <c r="V13" s="7"/>
      <c r="W13" s="12">
        <f t="shared" si="1"/>
        <v>11</v>
      </c>
      <c r="X13">
        <v>0.33619965095499998</v>
      </c>
      <c r="Y13">
        <v>0.42716494740799998</v>
      </c>
      <c r="Z13">
        <v>0.34907896015099998</v>
      </c>
    </row>
    <row r="14" spans="1:26" x14ac:dyDescent="0.25">
      <c r="C14" s="5"/>
      <c r="J14" s="12">
        <f t="shared" si="0"/>
        <v>12</v>
      </c>
      <c r="K14">
        <v>0.29909870225700003</v>
      </c>
      <c r="L14">
        <v>0.49809616728099998</v>
      </c>
      <c r="M14">
        <v>0.40668139484299998</v>
      </c>
      <c r="N14" s="4">
        <v>0.52304854258400002</v>
      </c>
      <c r="O14" s="5">
        <v>0.626686438653</v>
      </c>
      <c r="P14" s="5"/>
      <c r="Q14" s="7"/>
      <c r="R14" s="7"/>
      <c r="S14" s="15"/>
      <c r="T14" s="7"/>
      <c r="U14" s="7"/>
      <c r="V14" s="7"/>
      <c r="W14" s="12">
        <f t="shared" si="1"/>
        <v>12</v>
      </c>
      <c r="X14">
        <v>0.28691266309800001</v>
      </c>
      <c r="Y14">
        <v>0.42496141709200003</v>
      </c>
      <c r="Z14">
        <v>0.32442706254100001</v>
      </c>
    </row>
    <row r="15" spans="1:26" x14ac:dyDescent="0.25">
      <c r="C15" s="5"/>
      <c r="J15" s="12">
        <f t="shared" si="0"/>
        <v>13</v>
      </c>
      <c r="K15">
        <v>0.269615086437</v>
      </c>
      <c r="L15">
        <v>0.50426117483400001</v>
      </c>
      <c r="M15">
        <v>0.39526291665500002</v>
      </c>
      <c r="N15" s="4">
        <v>0.52201680253799998</v>
      </c>
      <c r="O15" s="5">
        <v>0.64832842403000002</v>
      </c>
      <c r="P15" s="5"/>
      <c r="Q15" s="7"/>
      <c r="R15" s="7"/>
      <c r="S15" s="15"/>
      <c r="T15" s="7"/>
      <c r="U15" s="7"/>
      <c r="V15" s="7"/>
      <c r="W15" s="12">
        <f t="shared" si="1"/>
        <v>13</v>
      </c>
      <c r="X15">
        <v>0.25826115641000003</v>
      </c>
      <c r="Y15">
        <v>0.41104936834400002</v>
      </c>
      <c r="Z15">
        <v>0.30669330680599999</v>
      </c>
    </row>
    <row r="16" spans="1:26" x14ac:dyDescent="0.25">
      <c r="C16" s="5"/>
      <c r="J16" s="12">
        <f t="shared" si="0"/>
        <v>14</v>
      </c>
      <c r="K16">
        <v>0.24337759115300001</v>
      </c>
      <c r="L16">
        <v>0.510130020786</v>
      </c>
      <c r="M16">
        <v>0.38091376002100003</v>
      </c>
      <c r="N16" s="4">
        <v>0.51975354984800004</v>
      </c>
      <c r="O16" s="5">
        <v>0.669269945659</v>
      </c>
      <c r="P16" s="5"/>
      <c r="Q16" s="7"/>
      <c r="R16" s="7"/>
      <c r="S16" s="15"/>
      <c r="T16" s="7"/>
      <c r="U16" s="7"/>
      <c r="V16" s="7"/>
      <c r="W16" s="12">
        <f t="shared" si="1"/>
        <v>14</v>
      </c>
      <c r="X16">
        <v>0.23202666894099999</v>
      </c>
      <c r="Y16">
        <v>0.39548933451000001</v>
      </c>
      <c r="Z16">
        <v>0.286955003993</v>
      </c>
    </row>
    <row r="17" spans="3:26" x14ac:dyDescent="0.25">
      <c r="C17" s="5"/>
      <c r="J17" s="12">
        <f t="shared" si="0"/>
        <v>15</v>
      </c>
      <c r="K17">
        <v>0.22742317194</v>
      </c>
      <c r="L17">
        <v>0.50959992708500002</v>
      </c>
      <c r="M17">
        <v>0.37132567050100002</v>
      </c>
      <c r="N17" s="4">
        <v>0.50199531224500005</v>
      </c>
      <c r="O17" s="5">
        <v>0.67734309201700005</v>
      </c>
      <c r="P17" s="5"/>
      <c r="Q17" s="7"/>
      <c r="R17" s="7"/>
      <c r="S17" s="15"/>
      <c r="T17" s="7"/>
      <c r="U17" s="7"/>
      <c r="V17" s="7"/>
      <c r="W17" s="12">
        <f t="shared" si="1"/>
        <v>15</v>
      </c>
      <c r="X17">
        <v>0.20815933327</v>
      </c>
      <c r="Y17">
        <v>0.38309356222699997</v>
      </c>
      <c r="Z17">
        <v>0.269475546058</v>
      </c>
    </row>
    <row r="18" spans="3:26" x14ac:dyDescent="0.25">
      <c r="C18" s="5"/>
      <c r="J18" s="12">
        <f t="shared" si="0"/>
        <v>16</v>
      </c>
      <c r="K18">
        <v>0.200051127271</v>
      </c>
      <c r="L18">
        <v>0.51487686214600004</v>
      </c>
      <c r="M18">
        <v>0.35600678891999998</v>
      </c>
      <c r="N18" s="4">
        <v>0.50226135046300002</v>
      </c>
      <c r="O18" s="5">
        <v>0.69715785278200004</v>
      </c>
      <c r="P18" s="5"/>
      <c r="Q18" s="7"/>
      <c r="R18" s="7"/>
      <c r="S18" s="15"/>
      <c r="T18" s="7"/>
      <c r="U18" s="7"/>
      <c r="V18" s="7"/>
      <c r="W18" s="12">
        <f t="shared" si="1"/>
        <v>16</v>
      </c>
      <c r="X18">
        <v>0.18354873788600001</v>
      </c>
      <c r="Y18">
        <v>0.37377471635600001</v>
      </c>
      <c r="Z18">
        <v>0.25033581497000001</v>
      </c>
    </row>
    <row r="19" spans="3:26" x14ac:dyDescent="0.25">
      <c r="C19" s="5"/>
      <c r="J19" s="12">
        <f t="shared" si="0"/>
        <v>17</v>
      </c>
      <c r="K19">
        <v>0.17339973277699999</v>
      </c>
      <c r="L19">
        <v>0.51985596363099995</v>
      </c>
      <c r="M19">
        <v>0.33808704185299998</v>
      </c>
      <c r="N19" s="4">
        <v>0.50629370418800002</v>
      </c>
      <c r="O19" s="5">
        <v>0.71616655946800001</v>
      </c>
      <c r="P19" s="5"/>
      <c r="Q19" s="7"/>
      <c r="R19" s="7"/>
      <c r="S19" s="15"/>
      <c r="T19" s="7"/>
      <c r="U19" s="7"/>
      <c r="V19" s="7"/>
      <c r="W19" s="12">
        <f t="shared" si="1"/>
        <v>17</v>
      </c>
      <c r="X19">
        <v>0.161623936952</v>
      </c>
      <c r="Y19">
        <v>0.36745467207100002</v>
      </c>
      <c r="Z19">
        <v>0.23346822625499999</v>
      </c>
    </row>
    <row r="20" spans="3:26" x14ac:dyDescent="0.25">
      <c r="C20" s="5"/>
      <c r="J20" s="12">
        <f t="shared" si="0"/>
        <v>18</v>
      </c>
      <c r="K20">
        <v>0.14284536488300001</v>
      </c>
      <c r="L20">
        <v>0.53560166648999996</v>
      </c>
      <c r="M20">
        <v>0.31512537562600001</v>
      </c>
      <c r="N20" s="4">
        <v>0.52334427988700005</v>
      </c>
      <c r="O20" s="5">
        <v>0.74512116993300004</v>
      </c>
      <c r="P20" s="5"/>
      <c r="Q20" s="7"/>
      <c r="R20" s="7"/>
      <c r="S20" s="15"/>
      <c r="T20" s="7"/>
      <c r="U20" s="7"/>
      <c r="V20" s="7"/>
      <c r="W20" s="12">
        <f t="shared" si="1"/>
        <v>18</v>
      </c>
      <c r="X20">
        <v>0.14219481869600001</v>
      </c>
      <c r="Y20">
        <v>0.35945668328000002</v>
      </c>
      <c r="Z20">
        <v>0.21869128010300001</v>
      </c>
    </row>
    <row r="21" spans="3:26" x14ac:dyDescent="0.25">
      <c r="C21" s="5"/>
      <c r="J21" s="12">
        <f t="shared" si="0"/>
        <v>19</v>
      </c>
      <c r="K21">
        <v>0.12422829353299999</v>
      </c>
      <c r="L21">
        <v>0.54493562228100001</v>
      </c>
      <c r="M21">
        <v>0.29294303269299998</v>
      </c>
      <c r="N21" s="4">
        <v>0.52490655901700001</v>
      </c>
      <c r="O21" s="5">
        <v>0.76196993054700002</v>
      </c>
      <c r="P21" s="5"/>
      <c r="Q21" s="7"/>
      <c r="R21" s="7"/>
      <c r="S21" s="15"/>
      <c r="T21" s="7"/>
      <c r="U21" s="7"/>
      <c r="V21" s="7"/>
      <c r="W21" s="12">
        <f t="shared" si="1"/>
        <v>19</v>
      </c>
      <c r="X21">
        <v>0.12505140155200001</v>
      </c>
      <c r="Y21">
        <v>0.35439622372500001</v>
      </c>
      <c r="Z21">
        <v>0.20582794773599999</v>
      </c>
    </row>
    <row r="22" spans="3:26" x14ac:dyDescent="0.25">
      <c r="C22" s="5"/>
      <c r="J22" s="12">
        <f t="shared" si="0"/>
        <v>20</v>
      </c>
      <c r="K22">
        <v>0.10843723343599999</v>
      </c>
      <c r="L22">
        <v>0.55394657196999997</v>
      </c>
      <c r="M22">
        <v>0.26915996818499999</v>
      </c>
      <c r="N22" s="4">
        <v>0.52523827660300004</v>
      </c>
      <c r="O22" s="5">
        <v>0.77795261560399998</v>
      </c>
      <c r="P22" s="5"/>
      <c r="Q22" s="7"/>
      <c r="R22" s="7"/>
      <c r="S22" s="15"/>
      <c r="T22" s="7"/>
      <c r="U22" s="7"/>
      <c r="V22" s="7"/>
      <c r="W22" s="12">
        <f t="shared" si="1"/>
        <v>20</v>
      </c>
      <c r="X22">
        <v>0.120452543028</v>
      </c>
      <c r="Y22">
        <v>0.33849754957</v>
      </c>
      <c r="Z22">
        <v>0.19483042127899999</v>
      </c>
    </row>
    <row r="23" spans="3:26" x14ac:dyDescent="0.25">
      <c r="C23" s="5"/>
      <c r="J23" s="12">
        <f t="shared" si="0"/>
        <v>21</v>
      </c>
      <c r="K23">
        <v>9.87119369543E-2</v>
      </c>
      <c r="L23">
        <v>0.55661331999100006</v>
      </c>
      <c r="M23">
        <v>0.24655374325000001</v>
      </c>
      <c r="N23" s="4">
        <v>0.51008962662099999</v>
      </c>
      <c r="O23" s="5">
        <v>0.78373350384200002</v>
      </c>
      <c r="P23" s="5"/>
      <c r="Q23" s="7"/>
      <c r="R23" s="7"/>
      <c r="S23" s="15"/>
      <c r="T23" s="7"/>
      <c r="U23" s="7"/>
      <c r="V23" s="7"/>
      <c r="W23" s="12">
        <f t="shared" si="1"/>
        <v>21</v>
      </c>
      <c r="X23">
        <v>9.6756584122900002E-2</v>
      </c>
      <c r="Y23">
        <v>0.34382525272999998</v>
      </c>
      <c r="Z23">
        <v>0.176306705309</v>
      </c>
    </row>
    <row r="24" spans="3:26" x14ac:dyDescent="0.25">
      <c r="C24" s="5"/>
      <c r="J24" s="12">
        <f t="shared" si="0"/>
        <v>22</v>
      </c>
      <c r="K24">
        <v>7.9254683221900005E-2</v>
      </c>
      <c r="L24">
        <v>0.57588200718799998</v>
      </c>
      <c r="M24">
        <v>0.222170307564</v>
      </c>
      <c r="N24" s="4">
        <v>0.52719786190600004</v>
      </c>
      <c r="O24" s="5">
        <v>0.80734405431699996</v>
      </c>
      <c r="P24" s="5"/>
      <c r="Q24" s="7"/>
      <c r="R24" s="7"/>
      <c r="S24" s="15"/>
      <c r="T24" s="7"/>
      <c r="U24" s="7"/>
      <c r="V24" s="7"/>
      <c r="W24" s="12">
        <f t="shared" si="1"/>
        <v>22</v>
      </c>
      <c r="X24">
        <v>9.3548379494899997E-2</v>
      </c>
      <c r="Y24">
        <v>0.32927358036299997</v>
      </c>
      <c r="Z24">
        <v>0.165870804313</v>
      </c>
    </row>
    <row r="25" spans="3:26" x14ac:dyDescent="0.25">
      <c r="J25" s="12">
        <f t="shared" si="0"/>
        <v>23</v>
      </c>
      <c r="K25">
        <v>6.7583875844700006E-2</v>
      </c>
      <c r="L25">
        <v>0.58873827997700001</v>
      </c>
      <c r="M25">
        <v>0.20270349372900001</v>
      </c>
      <c r="N25" s="4">
        <v>0.52882517378899996</v>
      </c>
      <c r="O25" s="5">
        <v>0.82078109054500004</v>
      </c>
      <c r="P25" s="6"/>
      <c r="Q25" s="7"/>
      <c r="R25" s="7"/>
      <c r="S25" s="15"/>
      <c r="T25" s="7"/>
      <c r="U25" s="7"/>
      <c r="V25" s="7"/>
      <c r="W25" s="12">
        <f t="shared" si="1"/>
        <v>23</v>
      </c>
      <c r="X25">
        <v>7.5072935394199999E-2</v>
      </c>
      <c r="Y25">
        <v>0.33565416568599998</v>
      </c>
      <c r="Z25">
        <v>0.14896130955</v>
      </c>
    </row>
    <row r="26" spans="3:26" x14ac:dyDescent="0.25">
      <c r="J26" s="12">
        <f t="shared" si="0"/>
        <v>24</v>
      </c>
      <c r="K26">
        <v>5.7921848894600003E-2</v>
      </c>
      <c r="L26">
        <v>0.60597701803899995</v>
      </c>
      <c r="M26">
        <v>0.182606191439</v>
      </c>
      <c r="N26" s="4">
        <v>0.52922289365599995</v>
      </c>
      <c r="O26" s="5">
        <v>0.83340667903300003</v>
      </c>
      <c r="P26" s="6"/>
      <c r="Q26" s="7"/>
      <c r="R26" s="7"/>
      <c r="S26" s="15"/>
      <c r="T26" s="7"/>
      <c r="U26" s="7"/>
      <c r="V26" s="7"/>
      <c r="W26" s="12">
        <f t="shared" si="1"/>
        <v>24</v>
      </c>
      <c r="X26">
        <v>6.6242118910300005E-2</v>
      </c>
      <c r="Y26">
        <v>0.33133578471699998</v>
      </c>
      <c r="Z26">
        <v>0.13680589184600001</v>
      </c>
    </row>
    <row r="27" spans="3:26" x14ac:dyDescent="0.25">
      <c r="J27" s="12">
        <f t="shared" si="0"/>
        <v>25</v>
      </c>
      <c r="K27">
        <v>4.9913176245600002E-2</v>
      </c>
      <c r="L27">
        <v>0.62267873995599998</v>
      </c>
      <c r="M27">
        <v>0.162331257836</v>
      </c>
      <c r="N27" s="4">
        <v>0.53337223982000004</v>
      </c>
      <c r="O27" s="5">
        <v>0.845246792109</v>
      </c>
      <c r="P27" s="6"/>
      <c r="Q27" s="7"/>
      <c r="R27" s="7"/>
      <c r="S27" s="15"/>
      <c r="T27" s="7"/>
      <c r="U27" s="7"/>
      <c r="V27" s="7"/>
      <c r="W27" s="12">
        <f t="shared" si="1"/>
        <v>25</v>
      </c>
      <c r="X27">
        <v>5.7441903357000001E-2</v>
      </c>
      <c r="Y27">
        <v>0.325402336849</v>
      </c>
      <c r="Z27">
        <v>0.12632471255200001</v>
      </c>
    </row>
    <row r="28" spans="3:26" x14ac:dyDescent="0.25">
      <c r="J28" s="12">
        <f t="shared" si="0"/>
        <v>26</v>
      </c>
      <c r="K28">
        <v>4.3262860839899997E-2</v>
      </c>
      <c r="L28">
        <v>0.63882194508699996</v>
      </c>
      <c r="M28">
        <v>0.14478958150999999</v>
      </c>
      <c r="N28" s="4">
        <v>0.54126020852199996</v>
      </c>
      <c r="O28" s="5">
        <v>0.85633053396799996</v>
      </c>
      <c r="P28" s="6"/>
      <c r="Q28" s="7"/>
      <c r="R28" s="7"/>
      <c r="S28" s="15"/>
      <c r="T28" s="7"/>
      <c r="U28" s="7"/>
      <c r="V28" s="7"/>
      <c r="W28" s="12">
        <f t="shared" si="1"/>
        <v>26</v>
      </c>
      <c r="X28">
        <v>4.98773907552E-2</v>
      </c>
      <c r="Y28">
        <v>0.32225353898600001</v>
      </c>
      <c r="Z28">
        <v>0.11731551907899999</v>
      </c>
    </row>
    <row r="29" spans="3:26" x14ac:dyDescent="0.25">
      <c r="J29" s="12">
        <f t="shared" si="0"/>
        <v>27</v>
      </c>
      <c r="K29">
        <v>3.7728135318600003E-2</v>
      </c>
      <c r="L29">
        <v>0.658899913133</v>
      </c>
      <c r="M29">
        <v>0.12965234503799999</v>
      </c>
      <c r="N29" s="4">
        <v>0.54790579388799998</v>
      </c>
      <c r="O29" s="5">
        <v>0.86668935553299997</v>
      </c>
      <c r="P29" s="6"/>
      <c r="Q29" s="7"/>
      <c r="R29" s="7"/>
      <c r="S29" s="15"/>
      <c r="T29" s="7"/>
      <c r="U29" s="7"/>
      <c r="V29" s="7"/>
      <c r="W29" s="12">
        <f t="shared" si="1"/>
        <v>27</v>
      </c>
      <c r="X29">
        <v>4.3376176468600001E-2</v>
      </c>
      <c r="Y29">
        <v>0.31749855465799998</v>
      </c>
      <c r="Z29">
        <v>0.10960136094800001</v>
      </c>
    </row>
    <row r="30" spans="3:26" x14ac:dyDescent="0.25">
      <c r="J30" s="12">
        <f t="shared" si="0"/>
        <v>28</v>
      </c>
      <c r="K30">
        <v>3.2476006598500001E-2</v>
      </c>
      <c r="L30">
        <v>0.67816611438700003</v>
      </c>
      <c r="M30">
        <v>0.11456932787100001</v>
      </c>
      <c r="N30" s="4">
        <v>0.55331531498099995</v>
      </c>
      <c r="O30" s="5">
        <v>0.87635634945300001</v>
      </c>
      <c r="P30" s="6"/>
      <c r="Q30" s="7"/>
      <c r="R30" s="7"/>
      <c r="S30" s="15"/>
      <c r="T30" s="7"/>
      <c r="U30" s="7"/>
      <c r="V30" s="7"/>
      <c r="W30" s="12">
        <f t="shared" si="1"/>
        <v>28</v>
      </c>
      <c r="X30">
        <v>3.7787628297100001E-2</v>
      </c>
      <c r="Y30">
        <v>0.31547962946500002</v>
      </c>
      <c r="Z30">
        <v>0.10302934819200001</v>
      </c>
    </row>
    <row r="31" spans="3:26" x14ac:dyDescent="0.25">
      <c r="J31" s="12">
        <f t="shared" si="0"/>
        <v>29</v>
      </c>
      <c r="K31">
        <v>2.81329529593E-2</v>
      </c>
      <c r="L31">
        <v>0.69659545899200004</v>
      </c>
      <c r="M31">
        <v>0.10168511542</v>
      </c>
      <c r="N31" s="4">
        <v>0.56242357892700001</v>
      </c>
      <c r="O31" s="5">
        <v>0.88536562851400002</v>
      </c>
      <c r="P31" s="6"/>
      <c r="Q31" s="7"/>
      <c r="R31" s="7"/>
      <c r="S31" s="15"/>
      <c r="T31" s="7"/>
      <c r="U31" s="7"/>
      <c r="V31" s="7"/>
      <c r="W31" s="12">
        <f t="shared" si="1"/>
        <v>29</v>
      </c>
      <c r="X31">
        <v>3.6422821239499997E-2</v>
      </c>
      <c r="Y31">
        <v>0.30319355026900002</v>
      </c>
      <c r="Z31">
        <v>9.7535522238799993E-2</v>
      </c>
    </row>
    <row r="32" spans="3:26" x14ac:dyDescent="0.25">
      <c r="J32" s="12">
        <f t="shared" si="0"/>
        <v>30</v>
      </c>
      <c r="K32">
        <v>2.4530368080999999E-2</v>
      </c>
      <c r="L32">
        <v>0.71417308470899998</v>
      </c>
      <c r="M32">
        <v>9.0687178284100001E-2</v>
      </c>
      <c r="N32" s="4">
        <v>0.57028136896500004</v>
      </c>
      <c r="O32" s="5">
        <v>0.89375178727600002</v>
      </c>
      <c r="P32" s="6"/>
      <c r="Q32" s="7"/>
      <c r="R32" s="7"/>
      <c r="S32" s="15"/>
      <c r="T32" s="7"/>
      <c r="U32" s="7"/>
      <c r="V32" s="7"/>
      <c r="W32" s="12">
        <f t="shared" si="1"/>
        <v>30</v>
      </c>
      <c r="X32">
        <v>2.88438271903E-2</v>
      </c>
      <c r="Y32">
        <v>0.31094208764100001</v>
      </c>
      <c r="Z32">
        <v>8.9496190979899998E-2</v>
      </c>
    </row>
    <row r="33" spans="10:26" x14ac:dyDescent="0.25">
      <c r="J33" s="12">
        <f t="shared" si="0"/>
        <v>31</v>
      </c>
      <c r="K33">
        <v>2.1532420953600001E-2</v>
      </c>
      <c r="L33">
        <v>0.73089340358099997</v>
      </c>
      <c r="M33">
        <v>8.1301431926700002E-2</v>
      </c>
      <c r="N33" s="4">
        <v>0.57690016372800001</v>
      </c>
      <c r="O33" s="5">
        <v>0.90154944420799998</v>
      </c>
      <c r="P33" s="6"/>
      <c r="Q33" s="7"/>
      <c r="R33" s="7"/>
      <c r="S33" s="15"/>
      <c r="T33" s="7"/>
      <c r="U33" s="7"/>
      <c r="V33" s="7"/>
      <c r="W33" s="12">
        <f t="shared" si="1"/>
        <v>31</v>
      </c>
      <c r="X33">
        <v>2.52790415044E-2</v>
      </c>
      <c r="Y33">
        <v>0.31271000184100001</v>
      </c>
      <c r="Z33">
        <v>8.26855861108E-2</v>
      </c>
    </row>
    <row r="34" spans="10:26" x14ac:dyDescent="0.25">
      <c r="J34" s="12">
        <f t="shared" si="0"/>
        <v>32</v>
      </c>
      <c r="K34">
        <v>1.9029730547900001E-2</v>
      </c>
      <c r="L34">
        <v>0.746759062797</v>
      </c>
      <c r="M34">
        <v>7.3290885309099996E-2</v>
      </c>
      <c r="N34" s="4">
        <v>0.58229199571199997</v>
      </c>
      <c r="O34" s="5">
        <v>0.908792859625</v>
      </c>
      <c r="P34" s="6"/>
      <c r="Q34" s="7"/>
      <c r="R34" s="7"/>
      <c r="S34" s="15"/>
      <c r="T34" s="7"/>
      <c r="U34" s="7"/>
      <c r="V34" s="7"/>
      <c r="W34" s="12">
        <f t="shared" si="1"/>
        <v>32</v>
      </c>
      <c r="X34">
        <v>2.17737303679E-2</v>
      </c>
      <c r="Y34">
        <v>0.31287387934100003</v>
      </c>
      <c r="Z34">
        <v>7.6882444595500005E-2</v>
      </c>
    </row>
    <row r="35" spans="10:26" x14ac:dyDescent="0.25">
      <c r="J35" s="12">
        <f t="shared" si="0"/>
        <v>33</v>
      </c>
      <c r="K35">
        <v>1.6934174350100001E-2</v>
      </c>
      <c r="L35">
        <v>0.76177986767999994</v>
      </c>
      <c r="M35">
        <v>6.6452757717999994E-2</v>
      </c>
      <c r="N35" s="4">
        <v>0.58646825410799996</v>
      </c>
      <c r="O35" s="5">
        <v>0.91551562352299998</v>
      </c>
      <c r="P35" s="6"/>
      <c r="Q35" s="7"/>
      <c r="R35" s="7"/>
      <c r="S35" s="15"/>
      <c r="T35" s="7"/>
      <c r="U35" s="7"/>
      <c r="V35" s="7"/>
      <c r="W35" s="12">
        <f t="shared" si="1"/>
        <v>33</v>
      </c>
      <c r="X35">
        <v>1.8795288086900001E-2</v>
      </c>
      <c r="Y35">
        <v>0.31143233997600001</v>
      </c>
      <c r="Z35">
        <v>7.1956013151900006E-2</v>
      </c>
    </row>
    <row r="36" spans="10:26" x14ac:dyDescent="0.25">
      <c r="J36" s="12">
        <f t="shared" si="0"/>
        <v>34</v>
      </c>
      <c r="K36">
        <v>1.51746796031E-2</v>
      </c>
      <c r="L36">
        <v>0.77597170725999998</v>
      </c>
      <c r="M36">
        <v>6.0614893992399999E-2</v>
      </c>
      <c r="N36" s="4">
        <v>0.58943873372699995</v>
      </c>
      <c r="O36" s="5">
        <v>0.92175040660600005</v>
      </c>
      <c r="P36" s="6"/>
      <c r="Q36" s="7"/>
      <c r="R36" s="7"/>
      <c r="S36" s="15"/>
      <c r="T36" s="7"/>
      <c r="U36" s="7"/>
      <c r="V36" s="7"/>
      <c r="W36" s="12">
        <f t="shared" si="1"/>
        <v>34</v>
      </c>
      <c r="X36">
        <v>1.6261017138199999E-2</v>
      </c>
      <c r="Y36">
        <v>0.31267962015099998</v>
      </c>
      <c r="Z36">
        <v>6.7796517432099995E-2</v>
      </c>
    </row>
    <row r="37" spans="10:26" x14ac:dyDescent="0.25">
      <c r="J37" s="12">
        <f t="shared" si="0"/>
        <v>35</v>
      </c>
      <c r="K37">
        <v>1.36938393414E-2</v>
      </c>
      <c r="L37">
        <v>0.78935551483499999</v>
      </c>
      <c r="M37">
        <v>5.5632004568300003E-2</v>
      </c>
      <c r="N37" s="4">
        <v>0.59121091568799999</v>
      </c>
      <c r="O37" s="5">
        <v>0.92752876752799995</v>
      </c>
      <c r="P37" s="6"/>
      <c r="Q37" s="7"/>
      <c r="R37" s="7"/>
      <c r="S37" s="15"/>
      <c r="T37" s="7"/>
      <c r="U37" s="7"/>
      <c r="V37" s="7"/>
      <c r="W37" s="12">
        <f t="shared" si="1"/>
        <v>35</v>
      </c>
      <c r="X37">
        <v>1.5604705415E-2</v>
      </c>
      <c r="Y37">
        <v>0.30364707806199998</v>
      </c>
      <c r="Z37">
        <v>6.5572962163199994E-2</v>
      </c>
    </row>
    <row r="38" spans="10:26" x14ac:dyDescent="0.25">
      <c r="J38" s="12">
        <f t="shared" si="0"/>
        <v>36</v>
      </c>
      <c r="K38">
        <v>1.32267321459E-2</v>
      </c>
      <c r="L38">
        <v>0.79804894670299997</v>
      </c>
      <c r="M38">
        <v>5.1992498500399997E-2</v>
      </c>
      <c r="N38" s="4">
        <v>0.57793355888200004</v>
      </c>
      <c r="O38" s="5">
        <v>0.92928879242200002</v>
      </c>
      <c r="P38" s="6"/>
      <c r="Q38" s="7"/>
      <c r="R38" s="7"/>
      <c r="S38" s="15"/>
      <c r="T38" s="7"/>
      <c r="U38" s="7"/>
      <c r="V38" s="7"/>
      <c r="W38" s="12">
        <f t="shared" si="1"/>
        <v>36</v>
      </c>
      <c r="X38">
        <v>1.22579030787E-2</v>
      </c>
      <c r="Y38">
        <v>0.31036147973700001</v>
      </c>
      <c r="Z38">
        <v>6.1428461436699999E-2</v>
      </c>
    </row>
    <row r="39" spans="10:26" x14ac:dyDescent="0.25">
      <c r="J39" s="12">
        <f t="shared" si="0"/>
        <v>37</v>
      </c>
      <c r="K39">
        <v>1.13911372571E-2</v>
      </c>
      <c r="L39">
        <v>0.81380218556200001</v>
      </c>
      <c r="M39">
        <v>4.7762877690199997E-2</v>
      </c>
      <c r="N39" s="4">
        <v>0.59117594056</v>
      </c>
      <c r="O39" s="5">
        <v>0.93783607819799997</v>
      </c>
      <c r="P39" s="6"/>
      <c r="Q39" s="7"/>
      <c r="R39" s="7"/>
      <c r="S39" s="15"/>
      <c r="T39" s="7"/>
      <c r="U39" s="7"/>
      <c r="V39" s="7"/>
      <c r="W39" s="12">
        <f t="shared" si="1"/>
        <v>37</v>
      </c>
      <c r="X39">
        <v>1.06815689736E-2</v>
      </c>
      <c r="Y39">
        <v>0.30681576012</v>
      </c>
      <c r="Z39">
        <v>5.9082807157399997E-2</v>
      </c>
    </row>
    <row r="40" spans="10:26" x14ac:dyDescent="0.25">
      <c r="J40" s="12">
        <f t="shared" si="0"/>
        <v>38</v>
      </c>
      <c r="K40">
        <v>1.0501077304600001E-2</v>
      </c>
      <c r="L40">
        <v>0.82492371126300001</v>
      </c>
      <c r="M40">
        <v>4.4689361573999997E-2</v>
      </c>
      <c r="N40" s="4">
        <v>0.58936868992400004</v>
      </c>
      <c r="O40" s="5">
        <v>0.94242149854199997</v>
      </c>
      <c r="P40" s="6"/>
      <c r="Q40" s="7"/>
      <c r="R40" s="7"/>
      <c r="S40" s="15"/>
      <c r="T40" s="7"/>
      <c r="U40" s="7"/>
      <c r="V40" s="7"/>
      <c r="W40" s="12">
        <f t="shared" si="1"/>
        <v>38</v>
      </c>
      <c r="X40">
        <v>9.3311763306000006E-3</v>
      </c>
      <c r="Y40">
        <v>0.30171529825100002</v>
      </c>
      <c r="Z40">
        <v>5.7226143967000001E-2</v>
      </c>
    </row>
    <row r="41" spans="10:26" x14ac:dyDescent="0.25">
      <c r="J41" s="12">
        <f t="shared" si="0"/>
        <v>39</v>
      </c>
      <c r="K41">
        <v>9.75019945726E-3</v>
      </c>
      <c r="L41">
        <v>0.83535299085699999</v>
      </c>
      <c r="M41">
        <v>4.2090768143699997E-2</v>
      </c>
      <c r="N41" s="4">
        <v>0.58636296031900004</v>
      </c>
      <c r="O41" s="5">
        <v>0.94666333789000001</v>
      </c>
      <c r="P41" s="6"/>
      <c r="Q41" s="7"/>
      <c r="R41" s="7"/>
      <c r="S41" s="15"/>
      <c r="T41" s="7"/>
      <c r="U41" s="7"/>
      <c r="V41" s="7"/>
      <c r="W41" s="12">
        <f t="shared" si="1"/>
        <v>39</v>
      </c>
      <c r="X41">
        <v>8.1721395999499995E-3</v>
      </c>
      <c r="Y41">
        <v>0.29928312408899999</v>
      </c>
      <c r="Z41">
        <v>5.5819869889199999E-2</v>
      </c>
    </row>
    <row r="42" spans="10:26" x14ac:dyDescent="0.25">
      <c r="J42" s="12">
        <f t="shared" si="0"/>
        <v>40</v>
      </c>
      <c r="K42">
        <v>9.1183236344700002E-3</v>
      </c>
      <c r="L42">
        <v>0.84512314213499995</v>
      </c>
      <c r="M42">
        <v>3.9908629356200001E-2</v>
      </c>
      <c r="N42" s="4">
        <v>0.58215119458800002</v>
      </c>
      <c r="O42" s="5">
        <v>0.95058619695500002</v>
      </c>
      <c r="P42" s="6"/>
      <c r="Q42" s="7"/>
      <c r="R42" s="7"/>
      <c r="S42" s="15"/>
      <c r="T42" s="7"/>
      <c r="U42" s="7"/>
      <c r="V42" s="7"/>
      <c r="W42" s="12">
        <f t="shared" si="1"/>
        <v>40</v>
      </c>
      <c r="X42">
        <v>7.17540133484E-3</v>
      </c>
      <c r="Y42">
        <v>0.29948301516499998</v>
      </c>
      <c r="Z42">
        <v>5.4835063578799997E-2</v>
      </c>
    </row>
    <row r="43" spans="10:26" x14ac:dyDescent="0.25">
      <c r="J43" s="12">
        <f t="shared" si="0"/>
        <v>41</v>
      </c>
      <c r="K43">
        <v>9.1306690635400006E-3</v>
      </c>
      <c r="L43">
        <v>0.85120098461000004</v>
      </c>
      <c r="M43">
        <v>3.8553927470799998E-2</v>
      </c>
      <c r="N43" s="4">
        <v>0.56764906229099998</v>
      </c>
      <c r="O43" s="5">
        <v>0.95170359812299998</v>
      </c>
      <c r="P43" s="6"/>
      <c r="Q43" s="7"/>
      <c r="R43" s="7"/>
      <c r="S43" s="15"/>
      <c r="T43" s="7"/>
      <c r="U43" s="7"/>
      <c r="V43" s="7"/>
      <c r="W43" s="12">
        <f t="shared" si="1"/>
        <v>41</v>
      </c>
      <c r="X43">
        <v>6.3165298110000002E-3</v>
      </c>
      <c r="Y43">
        <v>0.29811628818300001</v>
      </c>
      <c r="Z43">
        <v>5.3234577311600001E-2</v>
      </c>
    </row>
    <row r="44" spans="10:26" x14ac:dyDescent="0.25">
      <c r="J44" s="12">
        <f t="shared" si="0"/>
        <v>42</v>
      </c>
      <c r="K44">
        <v>8.1491311358399994E-3</v>
      </c>
      <c r="L44">
        <v>0.86282034459699997</v>
      </c>
      <c r="M44">
        <v>3.6610531844499999E-2</v>
      </c>
      <c r="N44" s="4">
        <v>0.584708059271</v>
      </c>
      <c r="O44" s="5">
        <v>0.95756611982600004</v>
      </c>
      <c r="P44" s="6"/>
      <c r="Q44" s="7"/>
      <c r="R44" s="7"/>
      <c r="S44" s="15"/>
      <c r="T44" s="7"/>
      <c r="U44" s="7"/>
      <c r="V44" s="7"/>
      <c r="W44" s="12">
        <f t="shared" si="1"/>
        <v>42</v>
      </c>
      <c r="X44">
        <v>5.4651744428600001E-3</v>
      </c>
      <c r="Y44">
        <v>0.29937339757800002</v>
      </c>
      <c r="Z44">
        <v>5.2048473803199997E-2</v>
      </c>
    </row>
    <row r="45" spans="10:26" x14ac:dyDescent="0.25">
      <c r="J45" s="12">
        <f t="shared" si="0"/>
        <v>43</v>
      </c>
      <c r="K45">
        <v>7.7878348040800001E-3</v>
      </c>
      <c r="L45">
        <v>0.87081416655199995</v>
      </c>
      <c r="M45">
        <v>3.5424089734500001E-2</v>
      </c>
      <c r="N45" s="4">
        <v>0.58661537143099995</v>
      </c>
      <c r="O45" s="5">
        <v>0.96066521883900002</v>
      </c>
      <c r="P45" s="6"/>
      <c r="Q45" s="7"/>
      <c r="R45" s="7"/>
      <c r="S45" s="15"/>
      <c r="T45" s="7"/>
      <c r="U45" s="7"/>
      <c r="V45" s="7"/>
      <c r="W45" s="12">
        <f t="shared" si="1"/>
        <v>43</v>
      </c>
      <c r="X45">
        <v>4.7408518282499998E-3</v>
      </c>
      <c r="Y45">
        <v>0.29906399574699999</v>
      </c>
      <c r="Z45">
        <v>5.12522405379E-2</v>
      </c>
    </row>
    <row r="46" spans="10:26" x14ac:dyDescent="0.25">
      <c r="J46" s="12">
        <f t="shared" si="0"/>
        <v>44</v>
      </c>
      <c r="K46">
        <v>7.4966233788699996E-3</v>
      </c>
      <c r="L46">
        <v>0.87828172753400002</v>
      </c>
      <c r="M46">
        <v>3.4510924460000002E-2</v>
      </c>
      <c r="N46" s="4">
        <v>0.58732485440500004</v>
      </c>
      <c r="O46" s="5">
        <v>0.963529494717</v>
      </c>
      <c r="P46" s="6"/>
      <c r="Q46" s="7"/>
      <c r="R46" s="7"/>
      <c r="S46" s="15"/>
      <c r="T46" s="7"/>
      <c r="U46" s="7"/>
      <c r="V46" s="7"/>
      <c r="W46" s="12">
        <f t="shared" si="1"/>
        <v>44</v>
      </c>
      <c r="X46">
        <v>4.1232965344400003E-3</v>
      </c>
      <c r="Y46">
        <v>0.30138511812300001</v>
      </c>
      <c r="Z46">
        <v>5.0829553927199997E-2</v>
      </c>
    </row>
    <row r="47" spans="10:26" x14ac:dyDescent="0.25">
      <c r="J47" s="12">
        <f t="shared" si="0"/>
        <v>45</v>
      </c>
      <c r="K47">
        <v>7.2687739256799997E-3</v>
      </c>
      <c r="L47">
        <v>0.88525464249100005</v>
      </c>
      <c r="M47">
        <v>3.38523233752E-2</v>
      </c>
      <c r="N47" s="4">
        <v>0.59167893387600001</v>
      </c>
      <c r="O47" s="5">
        <v>0.96617663651300001</v>
      </c>
      <c r="P47" s="6"/>
      <c r="Q47" s="7"/>
      <c r="R47" s="7"/>
      <c r="S47" s="15"/>
      <c r="T47" s="7"/>
      <c r="U47" s="7"/>
      <c r="V47" s="7"/>
      <c r="W47" s="12">
        <f t="shared" si="1"/>
        <v>45</v>
      </c>
      <c r="X47">
        <v>3.5956385646499999E-3</v>
      </c>
      <c r="Y47">
        <v>0.30637138909900002</v>
      </c>
      <c r="Z47">
        <v>5.0771792963099999E-2</v>
      </c>
    </row>
    <row r="48" spans="10:26" x14ac:dyDescent="0.25">
      <c r="J48" s="12">
        <f t="shared" si="0"/>
        <v>46</v>
      </c>
      <c r="K48">
        <v>7.0991345761299996E-3</v>
      </c>
      <c r="L48">
        <v>0.89176343502199995</v>
      </c>
      <c r="M48">
        <v>3.3434943402300001E-2</v>
      </c>
      <c r="N48" s="4">
        <v>0.59483022445599998</v>
      </c>
      <c r="O48" s="5">
        <v>0.96862310398499996</v>
      </c>
      <c r="P48" s="6"/>
      <c r="Q48" s="7"/>
      <c r="R48" s="7"/>
      <c r="S48" s="15"/>
      <c r="T48" s="7"/>
      <c r="U48" s="7"/>
      <c r="V48" s="7"/>
      <c r="W48" s="12">
        <f t="shared" si="1"/>
        <v>46</v>
      </c>
      <c r="X48">
        <v>3.1438147954399999E-3</v>
      </c>
      <c r="Y48">
        <v>0.30980252217799997</v>
      </c>
      <c r="Z48">
        <v>5.1077782008399998E-2</v>
      </c>
    </row>
    <row r="49" spans="10:26" x14ac:dyDescent="0.25">
      <c r="J49" s="12">
        <f t="shared" si="0"/>
        <v>47</v>
      </c>
      <c r="K49">
        <v>6.9839335411199998E-3</v>
      </c>
      <c r="L49">
        <v>0.89783740504200005</v>
      </c>
      <c r="M49">
        <v>3.3250397091900002E-2</v>
      </c>
      <c r="N49" s="4">
        <v>0.59678713184499999</v>
      </c>
      <c r="O49" s="5">
        <v>0.97088419006500004</v>
      </c>
      <c r="P49" s="6"/>
      <c r="Q49" s="7"/>
      <c r="R49" s="7"/>
      <c r="S49" s="15"/>
      <c r="T49" s="7"/>
      <c r="U49" s="7"/>
      <c r="V49" s="7"/>
      <c r="W49" s="12">
        <f t="shared" si="1"/>
        <v>47</v>
      </c>
      <c r="X49">
        <v>2.7560843078399998E-3</v>
      </c>
      <c r="Y49">
        <v>0.31164865604600001</v>
      </c>
      <c r="Z49">
        <v>5.1753755704699998E-2</v>
      </c>
    </row>
    <row r="50" spans="10:26" x14ac:dyDescent="0.25">
      <c r="J50" s="12">
        <f t="shared" si="0"/>
        <v>48</v>
      </c>
      <c r="K50">
        <v>6.9206413440199999E-3</v>
      </c>
      <c r="L50">
        <v>0.90350453764500005</v>
      </c>
      <c r="M50">
        <v>3.3294993205199998E-2</v>
      </c>
      <c r="N50" s="4">
        <v>0.597555116331</v>
      </c>
      <c r="O50" s="5">
        <v>0.972974084766</v>
      </c>
      <c r="P50" s="6"/>
      <c r="Q50" s="7"/>
      <c r="R50" s="7"/>
      <c r="S50" s="15"/>
      <c r="T50" s="7"/>
      <c r="U50" s="7"/>
      <c r="V50" s="7"/>
      <c r="W50" s="12">
        <f t="shared" si="1"/>
        <v>48</v>
      </c>
      <c r="X50">
        <v>2.4226293324699998E-3</v>
      </c>
      <c r="Y50">
        <v>0.31189403410599997</v>
      </c>
      <c r="Z50">
        <v>5.2813545027699998E-2</v>
      </c>
    </row>
    <row r="51" spans="10:26" x14ac:dyDescent="0.25">
      <c r="J51" s="12">
        <f t="shared" si="0"/>
        <v>49</v>
      </c>
      <c r="K51">
        <v>6.9078794649199996E-3</v>
      </c>
      <c r="L51">
        <v>0.90879144652900001</v>
      </c>
      <c r="M51">
        <v>3.2926786886200002E-2</v>
      </c>
      <c r="N51" s="4">
        <v>0.59713637098000005</v>
      </c>
      <c r="O51" s="5">
        <v>0.97490593936900005</v>
      </c>
      <c r="P51" s="6"/>
      <c r="Q51" s="7"/>
      <c r="R51" s="7"/>
      <c r="S51" s="15"/>
      <c r="T51" s="7"/>
      <c r="U51" s="7"/>
      <c r="V51" s="7"/>
      <c r="W51" s="12">
        <f t="shared" si="1"/>
        <v>49</v>
      </c>
      <c r="X51">
        <v>2.1352266177200002E-3</v>
      </c>
      <c r="Y51">
        <v>0.31053657856400002</v>
      </c>
      <c r="Z51">
        <v>5.42789896008E-2</v>
      </c>
    </row>
    <row r="52" spans="10:26" x14ac:dyDescent="0.25">
      <c r="J52" s="12">
        <f t="shared" si="0"/>
        <v>50</v>
      </c>
      <c r="K52">
        <v>6.9453709180700004E-3</v>
      </c>
      <c r="L52">
        <v>0.91372334597000004</v>
      </c>
      <c r="M52">
        <v>3.2787312253200002E-2</v>
      </c>
      <c r="N52" s="4">
        <v>0.59552969651599996</v>
      </c>
      <c r="O52" s="5">
        <v>0.97669192997300003</v>
      </c>
      <c r="P52" s="6"/>
      <c r="Q52" s="7"/>
      <c r="R52" s="7"/>
      <c r="S52" s="15"/>
      <c r="T52" s="7"/>
      <c r="U52" s="7"/>
      <c r="V52" s="7"/>
      <c r="W52" s="12">
        <f t="shared" si="1"/>
        <v>50</v>
      </c>
      <c r="X52">
        <v>1.8869766595999999E-3</v>
      </c>
      <c r="Y52">
        <v>0.31186369572</v>
      </c>
      <c r="Z52">
        <v>5.6180587270500001E-2</v>
      </c>
    </row>
    <row r="53" spans="10:26" x14ac:dyDescent="0.25">
      <c r="J53" s="12">
        <f t="shared" si="0"/>
        <v>51</v>
      </c>
      <c r="K53">
        <v>7.03393035322E-3</v>
      </c>
      <c r="L53">
        <v>0.91832404602899997</v>
      </c>
      <c r="M53">
        <v>3.2873778179200001E-2</v>
      </c>
      <c r="N53" s="4">
        <v>0.59273056945699998</v>
      </c>
      <c r="O53" s="5">
        <v>0.97834331968800003</v>
      </c>
      <c r="P53" s="6"/>
      <c r="Q53" s="7"/>
      <c r="R53" s="7"/>
      <c r="S53" s="15"/>
      <c r="T53" s="7"/>
      <c r="U53" s="7"/>
      <c r="V53" s="7"/>
      <c r="W53" s="12">
        <f t="shared" si="1"/>
        <v>51</v>
      </c>
      <c r="X53">
        <v>1.6720804435300001E-3</v>
      </c>
      <c r="Y53">
        <v>0.31158800700799999</v>
      </c>
      <c r="Z53">
        <v>5.7465496578100003E-2</v>
      </c>
    </row>
    <row r="54" spans="10:26" x14ac:dyDescent="0.25">
      <c r="J54" s="12">
        <f t="shared" si="0"/>
        <v>52</v>
      </c>
      <c r="K54">
        <v>7.1754931993499999E-3</v>
      </c>
      <c r="L54">
        <v>0.92261596633700005</v>
      </c>
      <c r="M54">
        <v>3.3187914261399998E-2</v>
      </c>
      <c r="N54" s="4">
        <v>0.58873140539299995</v>
      </c>
      <c r="O54" s="5">
        <v>0.97987051894499999</v>
      </c>
      <c r="P54" s="6"/>
      <c r="Q54" s="7"/>
      <c r="R54" s="7"/>
      <c r="S54" s="15"/>
      <c r="T54" s="7"/>
      <c r="U54" s="7"/>
      <c r="V54" s="7"/>
      <c r="W54" s="12">
        <f t="shared" si="1"/>
        <v>52</v>
      </c>
      <c r="X54">
        <v>1.48565519255E-3</v>
      </c>
      <c r="Y54">
        <v>0.309711847471</v>
      </c>
      <c r="Z54">
        <v>5.91958734781E-2</v>
      </c>
    </row>
    <row r="55" spans="10:26" x14ac:dyDescent="0.25">
      <c r="J55" s="12">
        <f t="shared" si="0"/>
        <v>53</v>
      </c>
      <c r="K55">
        <v>7.3731852694200002E-3</v>
      </c>
      <c r="L55">
        <v>0.92662016444100004</v>
      </c>
      <c r="M55">
        <v>3.3736024315200001E-2</v>
      </c>
      <c r="N55" s="4">
        <v>0.58352202445500001</v>
      </c>
      <c r="O55" s="5">
        <v>0.98128314351500001</v>
      </c>
      <c r="P55" s="6"/>
      <c r="Q55" s="7"/>
      <c r="R55" s="7"/>
      <c r="S55" s="15"/>
      <c r="T55" s="7"/>
      <c r="U55" s="7"/>
      <c r="V55" s="7"/>
      <c r="W55" s="12">
        <f t="shared" si="1"/>
        <v>53</v>
      </c>
      <c r="X55">
        <v>1.3235821442E-3</v>
      </c>
      <c r="Y55">
        <v>0.31051685288999997</v>
      </c>
      <c r="Z55">
        <v>6.1407496147400001E-2</v>
      </c>
    </row>
    <row r="56" spans="10:26" x14ac:dyDescent="0.25">
      <c r="J56" s="12">
        <f t="shared" si="0"/>
        <v>54</v>
      </c>
      <c r="K56">
        <v>8.1131534889899992E-3</v>
      </c>
      <c r="L56">
        <v>0.92875727992400003</v>
      </c>
      <c r="M56">
        <v>3.4946790201100003E-2</v>
      </c>
      <c r="N56" s="4">
        <v>0.56310383397999997</v>
      </c>
      <c r="O56" s="5">
        <v>0.981605830929</v>
      </c>
      <c r="P56" s="6"/>
      <c r="Q56" s="7"/>
      <c r="R56" s="7"/>
      <c r="S56" s="15"/>
      <c r="T56" s="7"/>
      <c r="U56" s="7"/>
      <c r="V56" s="7"/>
      <c r="W56" s="12">
        <f t="shared" si="1"/>
        <v>54</v>
      </c>
      <c r="X56">
        <v>1.1823806382299999E-3</v>
      </c>
      <c r="Y56">
        <v>0.30972237286999998</v>
      </c>
      <c r="Z56">
        <v>6.4146648766299996E-2</v>
      </c>
    </row>
    <row r="57" spans="10:26" x14ac:dyDescent="0.25">
      <c r="J57" s="12">
        <f t="shared" si="0"/>
        <v>55</v>
      </c>
      <c r="K57">
        <v>7.9561424973700005E-3</v>
      </c>
      <c r="L57">
        <v>0.93384305891899999</v>
      </c>
      <c r="M57">
        <v>3.55835726918E-2</v>
      </c>
      <c r="N57" s="4">
        <v>0.56942321852599997</v>
      </c>
      <c r="O57" s="5">
        <v>0.98379948841800002</v>
      </c>
      <c r="P57" s="6"/>
      <c r="Q57" s="7"/>
      <c r="R57" s="7"/>
      <c r="S57" s="15"/>
      <c r="T57" s="7"/>
      <c r="U57" s="7"/>
      <c r="V57" s="7"/>
      <c r="W57" s="12">
        <f t="shared" si="1"/>
        <v>55</v>
      </c>
      <c r="X57">
        <v>1.0591038322600001E-3</v>
      </c>
      <c r="Y57">
        <v>0.31160912796000001</v>
      </c>
      <c r="Z57">
        <v>6.6223889062700006E-2</v>
      </c>
    </row>
    <row r="58" spans="10:26" x14ac:dyDescent="0.25">
      <c r="J58" s="12">
        <f t="shared" si="0"/>
        <v>56</v>
      </c>
      <c r="K58">
        <v>8.3548877144200007E-3</v>
      </c>
      <c r="L58">
        <v>0.937097454085</v>
      </c>
      <c r="M58">
        <v>3.6921001924699999E-2</v>
      </c>
      <c r="N58" s="4">
        <v>0.56050772675000005</v>
      </c>
      <c r="O58" s="5">
        <v>0.98491895237000004</v>
      </c>
      <c r="P58" s="6"/>
      <c r="Q58" s="7"/>
      <c r="R58" s="7"/>
      <c r="S58" s="15"/>
      <c r="T58" s="7"/>
      <c r="U58" s="7"/>
      <c r="V58" s="7"/>
      <c r="W58" s="12">
        <f t="shared" si="1"/>
        <v>56</v>
      </c>
      <c r="X58">
        <v>9.5125221118399995E-4</v>
      </c>
      <c r="Y58">
        <v>0.31620379088599998</v>
      </c>
      <c r="Z58">
        <v>6.7573464059399999E-2</v>
      </c>
    </row>
    <row r="59" spans="10:26" x14ac:dyDescent="0.25">
      <c r="J59" s="12">
        <f t="shared" si="0"/>
        <v>57</v>
      </c>
      <c r="K59">
        <v>8.8372317741399996E-3</v>
      </c>
      <c r="L59">
        <v>0.940135635596</v>
      </c>
      <c r="M59">
        <v>3.8569573750200002E-2</v>
      </c>
      <c r="N59" s="4">
        <v>0.55527663777500003</v>
      </c>
      <c r="O59" s="5">
        <v>0.98595542577700002</v>
      </c>
      <c r="P59" s="6"/>
      <c r="Q59" s="7"/>
      <c r="R59" s="7"/>
      <c r="S59" s="15"/>
      <c r="T59" s="7"/>
      <c r="U59" s="7"/>
      <c r="V59" s="7"/>
      <c r="W59" s="12">
        <f t="shared" si="1"/>
        <v>57</v>
      </c>
      <c r="X59">
        <v>8.5670175044199996E-4</v>
      </c>
      <c r="Y59">
        <v>0.32356966664100001</v>
      </c>
      <c r="Z59">
        <v>6.9433399748199995E-2</v>
      </c>
    </row>
    <row r="60" spans="10:26" x14ac:dyDescent="0.25">
      <c r="J60" s="12">
        <f t="shared" si="0"/>
        <v>58</v>
      </c>
      <c r="K60">
        <v>1.00082536802E-2</v>
      </c>
      <c r="L60">
        <v>0.94164499082700004</v>
      </c>
      <c r="M60">
        <v>4.1052074608900001E-2</v>
      </c>
      <c r="N60" s="4">
        <v>0.53464437611100002</v>
      </c>
      <c r="O60" s="5">
        <v>0.98617216765100002</v>
      </c>
      <c r="P60" s="6"/>
      <c r="Q60" s="7"/>
      <c r="R60" s="7"/>
      <c r="S60" s="15"/>
      <c r="T60" s="7"/>
      <c r="U60" s="7"/>
      <c r="V60" s="7"/>
      <c r="W60" s="12">
        <f t="shared" si="1"/>
        <v>58</v>
      </c>
      <c r="X60">
        <v>8.5735759512800005E-4</v>
      </c>
      <c r="Y60">
        <v>0.324813864658</v>
      </c>
      <c r="Z60">
        <v>7.3237489253299995E-2</v>
      </c>
    </row>
    <row r="61" spans="10:26" x14ac:dyDescent="0.25">
      <c r="J61" s="12">
        <f t="shared" si="0"/>
        <v>59</v>
      </c>
      <c r="K61">
        <v>1.01031739475E-2</v>
      </c>
      <c r="L61">
        <v>0.94562219609499998</v>
      </c>
      <c r="M61">
        <v>4.2949588336800001E-2</v>
      </c>
      <c r="N61" s="4">
        <v>0.54110595470699996</v>
      </c>
      <c r="O61" s="5">
        <v>0.98780457098999996</v>
      </c>
      <c r="P61" s="6"/>
      <c r="Q61" s="7"/>
      <c r="R61" s="7"/>
      <c r="S61" s="15"/>
      <c r="T61" s="7"/>
      <c r="U61" s="7"/>
      <c r="V61" s="7"/>
      <c r="W61" s="12">
        <f t="shared" si="1"/>
        <v>59</v>
      </c>
      <c r="X61">
        <v>7.7634601795500003E-4</v>
      </c>
      <c r="Y61">
        <v>0.337863342663</v>
      </c>
      <c r="Z61">
        <v>7.6295189756200005E-2</v>
      </c>
    </row>
    <row r="62" spans="10:26" x14ac:dyDescent="0.25">
      <c r="J62" s="12">
        <f t="shared" si="0"/>
        <v>60</v>
      </c>
      <c r="K62">
        <v>1.0919661530400001E-2</v>
      </c>
      <c r="L62">
        <v>0.94809744550999997</v>
      </c>
      <c r="M62">
        <v>4.5777859575600002E-2</v>
      </c>
      <c r="N62" s="4">
        <v>0.53215217522900005</v>
      </c>
      <c r="O62" s="5">
        <v>0.98862860621600002</v>
      </c>
      <c r="P62" s="6"/>
      <c r="Q62" s="7"/>
      <c r="R62" s="7"/>
      <c r="S62" s="15"/>
      <c r="T62" s="7"/>
      <c r="U62" s="7"/>
      <c r="V62" s="7"/>
      <c r="W62" s="12">
        <f t="shared" si="1"/>
        <v>60</v>
      </c>
      <c r="X62">
        <v>6.36062664183E-4</v>
      </c>
      <c r="Y62">
        <v>0.36338595654900002</v>
      </c>
      <c r="Z62">
        <v>7.8507252481599996E-2</v>
      </c>
    </row>
    <row r="63" spans="10:26" x14ac:dyDescent="0.25">
      <c r="J63" s="12">
        <f t="shared" si="0"/>
        <v>61</v>
      </c>
      <c r="K63">
        <v>1.1886889934499999E-2</v>
      </c>
      <c r="L63">
        <v>0.95041034217200004</v>
      </c>
      <c r="M63">
        <v>4.9113972060899999E-2</v>
      </c>
      <c r="N63" s="4">
        <v>0.521946780695</v>
      </c>
      <c r="O63" s="5">
        <v>0.98939245229600004</v>
      </c>
      <c r="P63" s="6"/>
      <c r="Q63" s="7"/>
      <c r="R63" s="7"/>
      <c r="S63" s="15"/>
      <c r="T63" s="7"/>
      <c r="U63" s="7"/>
      <c r="V63" s="7"/>
      <c r="W63" s="12">
        <f t="shared" si="1"/>
        <v>61</v>
      </c>
      <c r="X63">
        <v>6.4176779590200002E-4</v>
      </c>
      <c r="Y63">
        <v>0.37344924316400002</v>
      </c>
      <c r="Z63">
        <v>8.4495162784699998E-2</v>
      </c>
    </row>
    <row r="64" spans="10:26" x14ac:dyDescent="0.25">
      <c r="J64" s="12">
        <f t="shared" si="0"/>
        <v>62</v>
      </c>
      <c r="K64">
        <v>1.30323499025E-2</v>
      </c>
      <c r="L64">
        <v>0.95257204041900001</v>
      </c>
      <c r="M64">
        <v>5.3035849219499998E-2</v>
      </c>
      <c r="N64" s="4">
        <v>0.51049026874100001</v>
      </c>
      <c r="O64" s="5">
        <v>0.99010073260700004</v>
      </c>
      <c r="P64" s="6"/>
      <c r="Q64" s="7"/>
      <c r="R64" s="7"/>
      <c r="S64" s="15"/>
      <c r="T64" s="7"/>
      <c r="U64" s="7"/>
      <c r="V64" s="7"/>
      <c r="W64" s="12">
        <f t="shared" si="1"/>
        <v>62</v>
      </c>
      <c r="X64">
        <v>5.2865935505300003E-4</v>
      </c>
      <c r="Y64">
        <v>0.40124803851899998</v>
      </c>
      <c r="Z64">
        <v>8.81251552025E-2</v>
      </c>
    </row>
    <row r="65" spans="10:26" x14ac:dyDescent="0.25">
      <c r="J65" s="12">
        <f t="shared" si="0"/>
        <v>63</v>
      </c>
      <c r="K65">
        <v>1.43898895138E-2</v>
      </c>
      <c r="L65">
        <v>0.95459288508899998</v>
      </c>
      <c r="M65">
        <v>5.76371301286E-2</v>
      </c>
      <c r="N65" s="4">
        <v>0.50278932391300002</v>
      </c>
      <c r="O65" s="5">
        <v>0.99075770548300002</v>
      </c>
      <c r="P65" s="6"/>
      <c r="Q65" s="7"/>
      <c r="R65" s="7"/>
      <c r="S65" s="15"/>
      <c r="T65" s="7"/>
      <c r="U65" s="7"/>
      <c r="V65" s="7"/>
      <c r="W65" s="12">
        <f t="shared" si="1"/>
        <v>63</v>
      </c>
      <c r="X65">
        <v>4.83931578272E-4</v>
      </c>
      <c r="Y65">
        <v>0.41793245015199998</v>
      </c>
      <c r="Z65">
        <v>9.4283363852800006E-2</v>
      </c>
    </row>
    <row r="66" spans="10:26" x14ac:dyDescent="0.25">
      <c r="J66" s="12">
        <f t="shared" si="0"/>
        <v>64</v>
      </c>
      <c r="K66">
        <v>1.7002229740099999E-2</v>
      </c>
      <c r="L66">
        <v>0.95545453170399997</v>
      </c>
      <c r="M66">
        <v>6.3769478763500004E-2</v>
      </c>
      <c r="N66" s="4">
        <v>0.479596931831</v>
      </c>
      <c r="O66" s="5">
        <v>0.99087465016200005</v>
      </c>
      <c r="P66" s="6"/>
      <c r="Q66" s="7"/>
      <c r="R66" s="7"/>
      <c r="S66" s="15"/>
      <c r="T66" s="7"/>
      <c r="U66" s="7"/>
      <c r="V66" s="7"/>
      <c r="W66" s="12">
        <f t="shared" si="1"/>
        <v>64</v>
      </c>
      <c r="X66">
        <v>4.4419376236599998E-4</v>
      </c>
      <c r="Y66">
        <v>0.432970455654</v>
      </c>
      <c r="Z66">
        <v>0.101508946625</v>
      </c>
    </row>
    <row r="67" spans="10:26" x14ac:dyDescent="0.25">
      <c r="J67" s="12">
        <f t="shared" si="0"/>
        <v>65</v>
      </c>
      <c r="K67">
        <v>1.7917931372400001E-2</v>
      </c>
      <c r="L67">
        <v>0.95824966591600003</v>
      </c>
      <c r="M67">
        <v>6.9348049593999997E-2</v>
      </c>
      <c r="N67" s="4">
        <v>0.483690113438</v>
      </c>
      <c r="O67" s="5">
        <v>0.99193310748600005</v>
      </c>
      <c r="P67" s="6"/>
      <c r="Q67" s="7"/>
      <c r="R67" s="7"/>
      <c r="S67" s="15"/>
      <c r="T67" s="7"/>
      <c r="U67" s="7"/>
      <c r="V67" s="7"/>
      <c r="W67" s="12">
        <f t="shared" si="1"/>
        <v>65</v>
      </c>
      <c r="X67">
        <v>4.0882897691899998E-4</v>
      </c>
      <c r="Y67">
        <v>0.451232205512</v>
      </c>
      <c r="Z67">
        <v>0.10995616309800001</v>
      </c>
    </row>
    <row r="68" spans="10:26" x14ac:dyDescent="0.25">
      <c r="J68" s="12">
        <f t="shared" ref="J68:J101" si="2">J67+1</f>
        <v>66</v>
      </c>
      <c r="K68">
        <v>2.0203711543200002E-2</v>
      </c>
      <c r="L68">
        <v>0.95990271589099996</v>
      </c>
      <c r="M68">
        <v>7.5345150591699994E-2</v>
      </c>
      <c r="N68" s="4">
        <v>0.47231011221699998</v>
      </c>
      <c r="O68" s="5">
        <v>0.99245847634700002</v>
      </c>
      <c r="P68" s="6"/>
      <c r="Q68" s="7"/>
      <c r="R68" s="7"/>
      <c r="S68" s="15"/>
      <c r="T68" s="7"/>
      <c r="U68" s="7"/>
      <c r="V68" s="7"/>
      <c r="W68" s="12">
        <f t="shared" ref="W68:W101" si="3">W67+1</f>
        <v>66</v>
      </c>
      <c r="X68">
        <v>4.18149156558E-4</v>
      </c>
      <c r="Y68">
        <v>0.45764578875599998</v>
      </c>
      <c r="Z68">
        <v>0.122011121328</v>
      </c>
    </row>
    <row r="69" spans="10:26" x14ac:dyDescent="0.25">
      <c r="J69" s="12">
        <f t="shared" si="2"/>
        <v>67</v>
      </c>
      <c r="K69">
        <v>2.29375607359E-2</v>
      </c>
      <c r="L69">
        <v>0.96144923455999998</v>
      </c>
      <c r="M69">
        <v>8.2351150203599996E-2</v>
      </c>
      <c r="N69" s="4">
        <v>0.45973320030800002</v>
      </c>
      <c r="O69" s="5">
        <v>0.99294646456299995</v>
      </c>
      <c r="P69" s="6"/>
      <c r="Q69" s="7"/>
      <c r="R69" s="7"/>
      <c r="S69" s="15"/>
      <c r="T69" s="7"/>
      <c r="U69" s="7"/>
      <c r="V69" s="7"/>
      <c r="W69" s="12">
        <f t="shared" si="3"/>
        <v>67</v>
      </c>
      <c r="X69">
        <v>3.4915893317699999E-4</v>
      </c>
      <c r="Y69">
        <v>0.48749644619299998</v>
      </c>
      <c r="Z69">
        <v>0.131262666551</v>
      </c>
    </row>
    <row r="70" spans="10:26" x14ac:dyDescent="0.25">
      <c r="J70" s="12">
        <f t="shared" si="2"/>
        <v>68</v>
      </c>
      <c r="K70">
        <v>2.6217465212499999E-2</v>
      </c>
      <c r="L70">
        <v>0.96289627472100003</v>
      </c>
      <c r="M70">
        <v>9.0529107161100006E-2</v>
      </c>
      <c r="N70" s="4">
        <v>0.4509348983</v>
      </c>
      <c r="O70" s="5">
        <v>0.99339989576999999</v>
      </c>
      <c r="P70" s="6"/>
      <c r="Q70" s="7"/>
      <c r="R70" s="7"/>
      <c r="S70" s="15"/>
      <c r="T70" s="7"/>
      <c r="U70" s="7"/>
      <c r="V70" s="7"/>
      <c r="W70" s="12">
        <f t="shared" si="3"/>
        <v>68</v>
      </c>
      <c r="X70">
        <v>3.23993132916E-4</v>
      </c>
      <c r="Y70">
        <v>0.510397357908</v>
      </c>
      <c r="Z70">
        <v>0.14456600630499999</v>
      </c>
    </row>
    <row r="71" spans="10:26" x14ac:dyDescent="0.25">
      <c r="J71" s="12">
        <f t="shared" si="2"/>
        <v>69</v>
      </c>
      <c r="K71">
        <v>3.0165088313799999E-2</v>
      </c>
      <c r="L71">
        <v>0.96425036323199997</v>
      </c>
      <c r="M71">
        <v>0.100069864782</v>
      </c>
      <c r="N71" s="4">
        <v>0.44095064817899998</v>
      </c>
      <c r="O71" s="5">
        <v>0.99382137155200001</v>
      </c>
      <c r="P71" s="6"/>
      <c r="Q71" s="7"/>
      <c r="R71" s="7"/>
      <c r="S71" s="15"/>
      <c r="T71" s="7"/>
      <c r="U71" s="7"/>
      <c r="V71" s="7"/>
      <c r="W71" s="12">
        <f t="shared" si="3"/>
        <v>69</v>
      </c>
      <c r="X71">
        <v>3.0146016365200002E-4</v>
      </c>
      <c r="Y71">
        <v>0.531393480265</v>
      </c>
      <c r="Z71">
        <v>0.15998010227500001</v>
      </c>
    </row>
    <row r="72" spans="10:26" x14ac:dyDescent="0.25">
      <c r="J72" s="12">
        <f t="shared" si="2"/>
        <v>70</v>
      </c>
      <c r="K72">
        <v>3.4931501782299999E-2</v>
      </c>
      <c r="L72">
        <v>0.96551753895000003</v>
      </c>
      <c r="M72">
        <v>0.11119491579</v>
      </c>
      <c r="N72" s="4">
        <v>0.43471262696200003</v>
      </c>
      <c r="O72" s="5">
        <v>0.99421328925100005</v>
      </c>
      <c r="P72" s="6"/>
      <c r="Q72" s="7"/>
      <c r="R72" s="7"/>
      <c r="S72" s="15"/>
      <c r="T72" s="7"/>
      <c r="U72" s="7"/>
      <c r="V72" s="7"/>
      <c r="W72" s="12">
        <f t="shared" si="3"/>
        <v>70</v>
      </c>
      <c r="X72">
        <v>2.8125850537499998E-4</v>
      </c>
      <c r="Y72">
        <v>0.55042970955500004</v>
      </c>
      <c r="Z72">
        <v>0.174891286885</v>
      </c>
    </row>
    <row r="73" spans="10:26" x14ac:dyDescent="0.25">
      <c r="J73" s="12">
        <f t="shared" si="2"/>
        <v>71</v>
      </c>
      <c r="K73">
        <v>4.0704112737499999E-2</v>
      </c>
      <c r="L73">
        <v>0.96670338811800005</v>
      </c>
      <c r="M73">
        <v>0.12415853541499999</v>
      </c>
      <c r="N73" s="4">
        <v>0.427287494933</v>
      </c>
      <c r="O73" s="5">
        <v>0.99457785835500001</v>
      </c>
      <c r="P73" s="6"/>
      <c r="Q73" s="7"/>
      <c r="R73" s="7"/>
      <c r="S73" s="15"/>
      <c r="T73" s="7"/>
      <c r="U73" s="7"/>
      <c r="V73" s="7"/>
      <c r="W73" s="12">
        <f t="shared" si="3"/>
        <v>71</v>
      </c>
      <c r="X73">
        <v>2.9161367048200003E-4</v>
      </c>
      <c r="Y73">
        <v>0.55746882524800001</v>
      </c>
      <c r="Z73">
        <v>0.19528334376199999</v>
      </c>
    </row>
    <row r="74" spans="10:26" x14ac:dyDescent="0.25">
      <c r="J74" s="12">
        <f t="shared" si="2"/>
        <v>72</v>
      </c>
      <c r="K74">
        <v>5.0597738502300003E-2</v>
      </c>
      <c r="L74">
        <v>0.96704356378699996</v>
      </c>
      <c r="M74">
        <v>0.14074793709399999</v>
      </c>
      <c r="N74" s="4">
        <v>0.404870993121</v>
      </c>
      <c r="O74" s="5">
        <v>0.99462595239999996</v>
      </c>
      <c r="P74" s="6"/>
      <c r="Q74" s="7"/>
      <c r="R74" s="7"/>
      <c r="S74" s="15"/>
      <c r="T74" s="7"/>
      <c r="U74" s="7"/>
      <c r="V74" s="7"/>
      <c r="W74" s="12">
        <f t="shared" si="3"/>
        <v>72</v>
      </c>
      <c r="X74">
        <v>2.46832533431E-4</v>
      </c>
      <c r="Y74">
        <v>0.58256549622800002</v>
      </c>
      <c r="Z74">
        <v>0.21169930911900001</v>
      </c>
    </row>
    <row r="75" spans="10:26" x14ac:dyDescent="0.25">
      <c r="J75" s="12">
        <f t="shared" si="2"/>
        <v>73</v>
      </c>
      <c r="K75">
        <v>5.6249525537899997E-2</v>
      </c>
      <c r="L75">
        <v>0.968851384077</v>
      </c>
      <c r="M75">
        <v>0.15678397749100001</v>
      </c>
      <c r="N75" s="4">
        <v>0.40895604272699998</v>
      </c>
      <c r="O75" s="5">
        <v>0.99523293874700003</v>
      </c>
      <c r="P75" s="6"/>
      <c r="Q75" s="7"/>
      <c r="R75" s="7"/>
      <c r="S75" s="15"/>
      <c r="T75" s="7"/>
      <c r="U75" s="7"/>
      <c r="V75" s="7"/>
      <c r="W75" s="12">
        <f t="shared" si="3"/>
        <v>73</v>
      </c>
      <c r="X75">
        <v>2.3217934907799999E-4</v>
      </c>
      <c r="Y75">
        <v>0.59569353381900003</v>
      </c>
      <c r="Z75">
        <v>0.23413638175699999</v>
      </c>
    </row>
    <row r="76" spans="10:26" x14ac:dyDescent="0.25">
      <c r="J76" s="12">
        <f t="shared" si="2"/>
        <v>74</v>
      </c>
      <c r="K76">
        <v>6.6657941166500007E-2</v>
      </c>
      <c r="L76">
        <v>0.969822725271</v>
      </c>
      <c r="M76">
        <v>0.17711020104200001</v>
      </c>
      <c r="N76" s="4">
        <v>0.39810650985000001</v>
      </c>
      <c r="O76" s="5">
        <v>0.995527059534</v>
      </c>
      <c r="P76" s="6"/>
      <c r="Q76" s="7"/>
      <c r="R76" s="7"/>
      <c r="S76" s="15"/>
      <c r="T76" s="7"/>
      <c r="U76" s="7"/>
      <c r="V76" s="7"/>
      <c r="W76" s="12">
        <f t="shared" si="3"/>
        <v>74</v>
      </c>
      <c r="X76">
        <v>2.1899125029100001E-4</v>
      </c>
      <c r="Y76">
        <v>0.60690385998100005</v>
      </c>
      <c r="Z76">
        <v>0.25579141086500001</v>
      </c>
    </row>
    <row r="77" spans="10:26" x14ac:dyDescent="0.25">
      <c r="J77" s="12">
        <f t="shared" si="2"/>
        <v>75</v>
      </c>
      <c r="K77">
        <v>7.9363849299800004E-2</v>
      </c>
      <c r="L77">
        <v>0.97073118341700004</v>
      </c>
      <c r="M77">
        <v>0.200586330787</v>
      </c>
      <c r="N77" s="4">
        <v>0.39093763698400003</v>
      </c>
      <c r="O77" s="5">
        <v>0.99580107520899996</v>
      </c>
      <c r="P77" s="6"/>
      <c r="Q77" s="7"/>
      <c r="R77" s="7"/>
      <c r="S77" s="15"/>
      <c r="T77" s="7"/>
      <c r="U77" s="7"/>
      <c r="V77" s="7"/>
      <c r="W77" s="12">
        <f t="shared" si="3"/>
        <v>75</v>
      </c>
      <c r="X77">
        <v>2.0711520769800001E-4</v>
      </c>
      <c r="Y77">
        <v>0.61623618871300001</v>
      </c>
      <c r="Z77">
        <v>0.28023649523999999</v>
      </c>
    </row>
    <row r="78" spans="10:26" x14ac:dyDescent="0.25">
      <c r="J78" s="12">
        <f t="shared" si="2"/>
        <v>76</v>
      </c>
      <c r="K78">
        <v>0.100304918267</v>
      </c>
      <c r="L78">
        <v>0.97089838002999995</v>
      </c>
      <c r="M78">
        <v>0.22976284169299999</v>
      </c>
      <c r="N78" s="4">
        <v>0.36926074941800002</v>
      </c>
      <c r="O78" s="5">
        <v>0.99583028779600002</v>
      </c>
      <c r="P78" s="6"/>
      <c r="Q78" s="7"/>
      <c r="R78" s="7"/>
      <c r="S78" s="15"/>
      <c r="T78" s="7"/>
      <c r="U78" s="7"/>
      <c r="V78" s="7"/>
      <c r="W78" s="12">
        <f t="shared" si="3"/>
        <v>76</v>
      </c>
      <c r="X78">
        <v>1.9641711341699999E-4</v>
      </c>
      <c r="Y78">
        <v>0.62373072342000002</v>
      </c>
      <c r="Z78">
        <v>0.30341471719300001</v>
      </c>
    </row>
    <row r="79" spans="10:26" x14ac:dyDescent="0.25">
      <c r="J79" s="12">
        <f t="shared" si="2"/>
        <v>77</v>
      </c>
      <c r="K79">
        <v>0.111774357841</v>
      </c>
      <c r="L79">
        <v>0.97237425293199997</v>
      </c>
      <c r="M79">
        <v>0.25836871713699999</v>
      </c>
      <c r="N79" s="4">
        <v>0.37327405657700002</v>
      </c>
      <c r="O79" s="5">
        <v>0.99629457200799998</v>
      </c>
      <c r="P79" s="6"/>
      <c r="Q79" s="7"/>
      <c r="R79" s="7"/>
      <c r="S79" s="15"/>
      <c r="T79" s="7"/>
      <c r="U79" s="7"/>
      <c r="V79" s="7"/>
      <c r="W79" s="12">
        <f t="shared" si="3"/>
        <v>77</v>
      </c>
      <c r="X79">
        <v>1.8677933335600001E-4</v>
      </c>
      <c r="Y79">
        <v>0.629424378906</v>
      </c>
      <c r="Z79">
        <v>0.324896013983</v>
      </c>
    </row>
    <row r="80" spans="10:26" x14ac:dyDescent="0.25">
      <c r="J80" s="12">
        <f t="shared" si="2"/>
        <v>78</v>
      </c>
      <c r="K80">
        <v>0.13208582027400001</v>
      </c>
      <c r="L80">
        <v>0.97311556728500004</v>
      </c>
      <c r="M80">
        <v>0.28910978586199998</v>
      </c>
      <c r="N80" s="4">
        <v>0.36285160747599998</v>
      </c>
      <c r="O80" s="5">
        <v>0.99651666828700003</v>
      </c>
      <c r="P80" s="6"/>
      <c r="Q80" s="7"/>
      <c r="R80" s="7"/>
      <c r="S80" s="15"/>
      <c r="T80" s="7"/>
      <c r="U80" s="7"/>
      <c r="V80" s="7"/>
      <c r="W80" s="12">
        <f t="shared" si="3"/>
        <v>78</v>
      </c>
      <c r="X80">
        <v>1.78098607451E-4</v>
      </c>
      <c r="Y80">
        <v>0.63797977610699996</v>
      </c>
      <c r="Z80">
        <v>0.34884851832399999</v>
      </c>
    </row>
    <row r="81" spans="10:26" x14ac:dyDescent="0.25">
      <c r="J81" s="12">
        <f t="shared" si="2"/>
        <v>79</v>
      </c>
      <c r="K81">
        <v>0.156404263933</v>
      </c>
      <c r="L81">
        <v>0.97380744438199995</v>
      </c>
      <c r="M81">
        <v>0.32347527677900001</v>
      </c>
      <c r="N81" s="4">
        <v>0.35143116623100001</v>
      </c>
      <c r="O81" s="5">
        <v>0.99672390721799997</v>
      </c>
      <c r="P81" s="6"/>
      <c r="Q81" s="7"/>
      <c r="R81" s="7"/>
      <c r="S81" s="15"/>
      <c r="T81" s="7"/>
      <c r="U81" s="7"/>
      <c r="V81" s="7"/>
      <c r="W81" s="12">
        <f t="shared" si="3"/>
        <v>79</v>
      </c>
      <c r="X81">
        <v>1.7028424646900001E-4</v>
      </c>
      <c r="Y81">
        <v>0.64473803720699996</v>
      </c>
      <c r="Z81">
        <v>0.37067583919000002</v>
      </c>
    </row>
    <row r="82" spans="10:26" x14ac:dyDescent="0.25">
      <c r="J82" s="12">
        <f t="shared" si="2"/>
        <v>80</v>
      </c>
      <c r="K82">
        <v>0.1917293048</v>
      </c>
      <c r="L82">
        <v>0.97383755575200004</v>
      </c>
      <c r="M82">
        <v>0.36437749612300002</v>
      </c>
      <c r="N82" s="4">
        <v>0.33081413966700002</v>
      </c>
      <c r="O82" s="5">
        <v>0.996740400676</v>
      </c>
      <c r="P82" s="6"/>
      <c r="Q82" s="7"/>
      <c r="R82" s="7"/>
      <c r="S82" s="15"/>
      <c r="T82" s="7"/>
      <c r="U82" s="7"/>
      <c r="V82" s="7"/>
      <c r="W82" s="12">
        <f t="shared" si="3"/>
        <v>80</v>
      </c>
      <c r="X82">
        <v>1.63256582121E-4</v>
      </c>
      <c r="Y82">
        <v>0.65427738107199995</v>
      </c>
      <c r="Z82">
        <v>0.39484206046800002</v>
      </c>
    </row>
    <row r="83" spans="10:26" x14ac:dyDescent="0.25">
      <c r="J83" s="12">
        <f t="shared" si="2"/>
        <v>81</v>
      </c>
      <c r="K83">
        <v>0.21274148420799999</v>
      </c>
      <c r="L83">
        <v>0.97505363344100004</v>
      </c>
      <c r="M83">
        <v>0.40304843340199997</v>
      </c>
      <c r="N83" s="4">
        <v>0.33469051704399999</v>
      </c>
      <c r="O83" s="5">
        <v>0.99709801297099998</v>
      </c>
      <c r="P83" s="6"/>
      <c r="Q83" s="7"/>
      <c r="R83" s="7"/>
      <c r="S83" s="15"/>
      <c r="T83" s="7"/>
      <c r="U83" s="7"/>
      <c r="V83" s="7"/>
      <c r="W83" s="12">
        <f t="shared" si="3"/>
        <v>81</v>
      </c>
      <c r="X83">
        <v>1.5694563394700001E-4</v>
      </c>
      <c r="Y83">
        <v>0.66648380365899995</v>
      </c>
      <c r="Z83">
        <v>0.42136808221700001</v>
      </c>
    </row>
    <row r="84" spans="10:26" x14ac:dyDescent="0.25">
      <c r="J84" s="12">
        <f t="shared" si="2"/>
        <v>82</v>
      </c>
      <c r="K84">
        <v>0.244319801093</v>
      </c>
      <c r="L84">
        <v>0.97561279855399996</v>
      </c>
      <c r="M84">
        <v>0.44285641581599999</v>
      </c>
      <c r="N84" s="4">
        <v>0.32924712591799998</v>
      </c>
      <c r="O84" s="5">
        <v>0.99726678234599997</v>
      </c>
      <c r="P84" s="6"/>
      <c r="Q84" s="7"/>
      <c r="R84" s="7"/>
      <c r="S84" s="15"/>
      <c r="T84" s="7"/>
      <c r="U84" s="7"/>
      <c r="V84" s="7"/>
      <c r="W84" s="12">
        <f t="shared" si="3"/>
        <v>82</v>
      </c>
      <c r="X84">
        <v>1.5128996217999999E-4</v>
      </c>
      <c r="Y84">
        <v>0.67683796039900002</v>
      </c>
      <c r="Z84">
        <v>0.44527337194799999</v>
      </c>
    </row>
    <row r="85" spans="10:26" x14ac:dyDescent="0.25">
      <c r="J85" s="12">
        <f t="shared" si="2"/>
        <v>83</v>
      </c>
      <c r="K85">
        <v>0.28888685867699998</v>
      </c>
      <c r="L85">
        <v>0.97555661646500003</v>
      </c>
      <c r="M85">
        <v>0.48829992088700003</v>
      </c>
      <c r="N85" s="4">
        <v>0.310422785147</v>
      </c>
      <c r="O85" s="5">
        <v>0.99727658689700005</v>
      </c>
      <c r="P85" s="6"/>
      <c r="Q85" s="7"/>
      <c r="R85" s="7"/>
      <c r="S85" s="15"/>
      <c r="T85" s="7"/>
      <c r="U85" s="7"/>
      <c r="V85" s="7"/>
      <c r="W85" s="12">
        <f t="shared" si="3"/>
        <v>83</v>
      </c>
      <c r="X85">
        <v>1.6207036345500001E-4</v>
      </c>
      <c r="Y85">
        <v>0.67656985466200004</v>
      </c>
      <c r="Z85">
        <v>0.47149895911900003</v>
      </c>
    </row>
    <row r="86" spans="10:26" x14ac:dyDescent="0.25">
      <c r="J86" s="12">
        <f t="shared" si="2"/>
        <v>84</v>
      </c>
      <c r="K86">
        <v>0.308202590173</v>
      </c>
      <c r="L86">
        <v>0.97661398970000002</v>
      </c>
      <c r="M86">
        <v>0.524521057545</v>
      </c>
      <c r="N86" s="4">
        <v>0.31962735243099999</v>
      </c>
      <c r="O86" s="5">
        <v>0.99757198258199997</v>
      </c>
      <c r="P86" s="6"/>
      <c r="Q86" s="7"/>
      <c r="R86" s="7"/>
      <c r="S86" s="15"/>
      <c r="T86" s="7"/>
      <c r="U86" s="7"/>
      <c r="V86" s="7"/>
      <c r="W86" s="12">
        <f t="shared" si="3"/>
        <v>84</v>
      </c>
      <c r="X86">
        <v>1.4173560694400001E-4</v>
      </c>
      <c r="Y86">
        <v>0.69227073637600001</v>
      </c>
      <c r="Z86">
        <v>0.48938793208800002</v>
      </c>
    </row>
    <row r="87" spans="10:26" x14ac:dyDescent="0.25">
      <c r="J87" s="12">
        <f t="shared" si="2"/>
        <v>85</v>
      </c>
      <c r="K87">
        <v>0.339108379357</v>
      </c>
      <c r="L87">
        <v>0.97705979085000005</v>
      </c>
      <c r="M87">
        <v>0.56037928103000001</v>
      </c>
      <c r="N87" s="4">
        <v>0.319769464467</v>
      </c>
      <c r="O87" s="5">
        <v>0.99770991666099995</v>
      </c>
      <c r="P87" s="6"/>
      <c r="Q87" s="7"/>
      <c r="R87" s="7"/>
      <c r="S87" s="15"/>
      <c r="T87" s="7"/>
      <c r="U87" s="7"/>
      <c r="V87" s="7"/>
      <c r="W87" s="12">
        <f t="shared" si="3"/>
        <v>85</v>
      </c>
      <c r="X87">
        <v>1.3774853350700001E-4</v>
      </c>
      <c r="Y87">
        <v>0.69747058432800002</v>
      </c>
      <c r="Z87">
        <v>0.50937513675199997</v>
      </c>
    </row>
    <row r="88" spans="10:26" x14ac:dyDescent="0.25">
      <c r="J88" s="12">
        <f t="shared" si="2"/>
        <v>86</v>
      </c>
      <c r="K88">
        <v>0.38769792261199998</v>
      </c>
      <c r="L88">
        <v>0.97692720761600005</v>
      </c>
      <c r="M88">
        <v>0.59551373419700004</v>
      </c>
      <c r="N88" s="4">
        <v>0.30657445173199999</v>
      </c>
      <c r="O88" s="5">
        <v>0.99771480824500003</v>
      </c>
      <c r="P88" s="6"/>
      <c r="Q88" s="7"/>
      <c r="R88" s="7"/>
      <c r="S88" s="15"/>
      <c r="T88" s="7"/>
      <c r="U88" s="7"/>
      <c r="V88" s="7"/>
      <c r="W88" s="12">
        <f t="shared" si="3"/>
        <v>86</v>
      </c>
      <c r="X88">
        <v>1.3423860015500001E-4</v>
      </c>
      <c r="Y88">
        <v>0.70105583981099995</v>
      </c>
      <c r="Z88">
        <v>0.52622428107600006</v>
      </c>
    </row>
    <row r="89" spans="10:26" x14ac:dyDescent="0.25">
      <c r="J89" s="12">
        <f t="shared" si="2"/>
        <v>87</v>
      </c>
      <c r="K89">
        <v>0.40544894386300001</v>
      </c>
      <c r="L89">
        <v>0.97785009130800005</v>
      </c>
      <c r="M89">
        <v>0.62084001008199996</v>
      </c>
      <c r="N89" s="4">
        <v>0.31684153441500001</v>
      </c>
      <c r="O89" s="5">
        <v>0.99795979819199998</v>
      </c>
      <c r="P89" s="6"/>
      <c r="Q89" s="7"/>
      <c r="R89" s="7"/>
      <c r="S89" s="15"/>
      <c r="T89" s="7"/>
      <c r="U89" s="7"/>
      <c r="V89" s="7"/>
      <c r="W89" s="12">
        <f t="shared" si="3"/>
        <v>87</v>
      </c>
      <c r="X89">
        <v>1.3117475851300001E-4</v>
      </c>
      <c r="Y89">
        <v>0.70305819248300006</v>
      </c>
      <c r="Z89">
        <v>0.54488160320199996</v>
      </c>
    </row>
    <row r="90" spans="10:26" x14ac:dyDescent="0.25">
      <c r="J90" s="12">
        <f t="shared" si="2"/>
        <v>88</v>
      </c>
      <c r="K90">
        <v>0.435457395734</v>
      </c>
      <c r="L90">
        <v>0.97819748507100002</v>
      </c>
      <c r="M90">
        <v>0.64542527490599999</v>
      </c>
      <c r="N90" s="4">
        <v>0.31810977817000002</v>
      </c>
      <c r="O90" s="5">
        <v>0.99807293660899998</v>
      </c>
      <c r="P90" s="6"/>
      <c r="Q90" s="7"/>
      <c r="R90" s="7"/>
      <c r="S90" s="15"/>
      <c r="T90" s="7"/>
      <c r="U90" s="7"/>
      <c r="V90" s="7"/>
      <c r="W90" s="12">
        <f t="shared" si="3"/>
        <v>88</v>
      </c>
      <c r="X90">
        <v>1.42448099664E-4</v>
      </c>
      <c r="Y90">
        <v>0.69493577887000002</v>
      </c>
      <c r="Z90">
        <v>0.56545095563299996</v>
      </c>
    </row>
    <row r="91" spans="10:26" x14ac:dyDescent="0.25">
      <c r="J91" s="12">
        <f t="shared" si="2"/>
        <v>89</v>
      </c>
      <c r="K91">
        <v>0.46776548618899999</v>
      </c>
      <c r="L91">
        <v>0.97851475686699996</v>
      </c>
      <c r="M91">
        <v>0.66640673322599997</v>
      </c>
      <c r="N91" s="4">
        <v>0.32266470776299999</v>
      </c>
      <c r="O91" s="5">
        <v>0.99817892783100004</v>
      </c>
      <c r="P91" s="6"/>
      <c r="Q91" s="7"/>
      <c r="R91" s="7"/>
      <c r="S91" s="15"/>
      <c r="T91" s="7"/>
      <c r="U91" s="7"/>
      <c r="V91" s="7"/>
      <c r="W91" s="12">
        <f t="shared" si="3"/>
        <v>89</v>
      </c>
      <c r="X91">
        <v>1.26282543147E-4</v>
      </c>
      <c r="Y91">
        <v>0.70237234292200001</v>
      </c>
      <c r="Z91">
        <v>0.57264053052700004</v>
      </c>
    </row>
    <row r="92" spans="10:26" x14ac:dyDescent="0.25">
      <c r="J92" s="12">
        <f t="shared" si="2"/>
        <v>90</v>
      </c>
      <c r="K92">
        <v>0.497173437178</v>
      </c>
      <c r="L92">
        <v>0.978803044003</v>
      </c>
      <c r="M92">
        <v>0.68397008555700001</v>
      </c>
      <c r="N92" s="4">
        <v>0.33057917287100003</v>
      </c>
      <c r="O92" s="5">
        <v>0.99827826300300004</v>
      </c>
      <c r="P92" s="6"/>
      <c r="Q92" s="7"/>
      <c r="R92" s="7"/>
      <c r="S92" s="15"/>
      <c r="T92" s="7"/>
      <c r="U92" s="7"/>
      <c r="V92" s="7"/>
      <c r="W92" s="12">
        <f t="shared" si="3"/>
        <v>90</v>
      </c>
      <c r="X92">
        <v>1.3788429623200001E-4</v>
      </c>
      <c r="Y92">
        <v>0.69530974600899997</v>
      </c>
      <c r="Z92">
        <v>0.58685868722000001</v>
      </c>
    </row>
    <row r="93" spans="10:26" x14ac:dyDescent="0.25">
      <c r="J93" s="12">
        <f t="shared" si="2"/>
        <v>91</v>
      </c>
      <c r="K93">
        <v>0.52343616419399996</v>
      </c>
      <c r="L93">
        <v>0.97906337204399996</v>
      </c>
      <c r="M93">
        <v>0.70251211056200003</v>
      </c>
      <c r="N93" s="4">
        <v>0.337486765799</v>
      </c>
      <c r="O93" s="5">
        <v>0.99837139725199997</v>
      </c>
      <c r="P93" s="6"/>
      <c r="Q93" s="7"/>
      <c r="R93" s="7"/>
      <c r="S93" s="15"/>
      <c r="T93" s="7"/>
      <c r="U93" s="7"/>
      <c r="V93" s="7"/>
      <c r="W93" s="12">
        <f t="shared" si="3"/>
        <v>91</v>
      </c>
      <c r="X93">
        <v>1.22904050201E-4</v>
      </c>
      <c r="Y93">
        <v>0.70794674085099996</v>
      </c>
      <c r="Z93">
        <v>0.58791921652000001</v>
      </c>
    </row>
    <row r="94" spans="10:26" x14ac:dyDescent="0.25">
      <c r="J94" s="12">
        <f t="shared" si="2"/>
        <v>92</v>
      </c>
      <c r="K94">
        <v>0.546426426518</v>
      </c>
      <c r="L94">
        <v>0.97929666055700004</v>
      </c>
      <c r="M94">
        <v>0.72184123254200006</v>
      </c>
      <c r="N94" s="4">
        <v>0.34335125588100002</v>
      </c>
      <c r="O94" s="5">
        <v>0.99845875246100002</v>
      </c>
      <c r="P94" s="6"/>
      <c r="Q94" s="7"/>
      <c r="R94" s="7"/>
      <c r="S94" s="15"/>
      <c r="T94" s="7"/>
      <c r="U94" s="7"/>
      <c r="V94" s="7"/>
      <c r="W94" s="12">
        <f t="shared" si="3"/>
        <v>92</v>
      </c>
      <c r="X94">
        <v>1.2174505635400001E-4</v>
      </c>
      <c r="Y94">
        <v>0.71046110220799996</v>
      </c>
      <c r="Z94">
        <v>0.59098342473800003</v>
      </c>
    </row>
    <row r="95" spans="10:26" x14ac:dyDescent="0.25">
      <c r="J95" s="12">
        <f t="shared" si="2"/>
        <v>93</v>
      </c>
      <c r="K95">
        <v>0.56610572843499996</v>
      </c>
      <c r="L95">
        <v>0.97950372823700005</v>
      </c>
      <c r="M95">
        <v>0.73789365770899995</v>
      </c>
      <c r="N95" s="4">
        <v>0.35269595503899998</v>
      </c>
      <c r="O95" s="5">
        <v>0.99854071983000003</v>
      </c>
      <c r="P95" s="6"/>
      <c r="Q95" s="7"/>
      <c r="R95" s="7"/>
      <c r="S95" s="15"/>
      <c r="T95" s="7"/>
      <c r="U95" s="7"/>
      <c r="V95" s="7"/>
      <c r="W95" s="12">
        <f t="shared" si="3"/>
        <v>93</v>
      </c>
      <c r="X95">
        <v>1.20925794474E-4</v>
      </c>
      <c r="Y95">
        <v>0.71551870495500003</v>
      </c>
      <c r="Z95">
        <v>0.591029612333</v>
      </c>
    </row>
    <row r="96" spans="10:26" x14ac:dyDescent="0.25">
      <c r="J96" s="12">
        <f t="shared" si="2"/>
        <v>94</v>
      </c>
      <c r="K96">
        <v>0.58249565311399998</v>
      </c>
      <c r="L96">
        <v>0.97968529745300004</v>
      </c>
      <c r="M96">
        <v>0.75093363297399995</v>
      </c>
      <c r="N96" s="4">
        <v>0.36564223586299999</v>
      </c>
      <c r="O96" s="5">
        <v>0.99861766222399995</v>
      </c>
      <c r="P96" s="6"/>
      <c r="Q96" s="7"/>
      <c r="R96" s="7"/>
      <c r="S96" s="15"/>
      <c r="T96" s="7"/>
      <c r="U96" s="7"/>
      <c r="V96" s="7"/>
      <c r="W96" s="12">
        <f t="shared" si="3"/>
        <v>94</v>
      </c>
      <c r="X96">
        <v>1.20439526872E-4</v>
      </c>
      <c r="Y96">
        <v>0.71901476077899995</v>
      </c>
      <c r="Z96">
        <v>0.59289432581900003</v>
      </c>
    </row>
    <row r="97" spans="10:26" x14ac:dyDescent="0.25">
      <c r="J97" s="12">
        <f t="shared" si="2"/>
        <v>95</v>
      </c>
      <c r="K97">
        <v>0.59565244853699995</v>
      </c>
      <c r="L97">
        <v>0.97984199823999996</v>
      </c>
      <c r="M97">
        <v>0.76119796687700003</v>
      </c>
      <c r="N97" s="4">
        <v>0.382337323678</v>
      </c>
      <c r="O97" s="5">
        <v>0.99868991634299997</v>
      </c>
      <c r="P97" s="6"/>
      <c r="Q97" s="7"/>
      <c r="R97" s="7"/>
      <c r="S97" s="15"/>
      <c r="T97" s="7"/>
      <c r="U97" s="7"/>
      <c r="V97" s="7"/>
      <c r="W97" s="12">
        <f t="shared" si="3"/>
        <v>95</v>
      </c>
      <c r="X97">
        <v>1.20282268739E-4</v>
      </c>
      <c r="Y97">
        <v>0.72098304798599999</v>
      </c>
      <c r="Z97">
        <v>0.59174705844499997</v>
      </c>
    </row>
    <row r="98" spans="10:26" x14ac:dyDescent="0.25">
      <c r="J98" s="12">
        <f t="shared" si="2"/>
        <v>96</v>
      </c>
      <c r="K98">
        <v>0.60564617038199997</v>
      </c>
      <c r="L98">
        <v>0.97997437177299995</v>
      </c>
      <c r="M98">
        <v>0.76888597441499995</v>
      </c>
      <c r="N98" s="4">
        <v>0.39813208737599998</v>
      </c>
      <c r="O98" s="5">
        <v>0.99875779470699999</v>
      </c>
      <c r="P98" s="6"/>
      <c r="Q98" s="7"/>
      <c r="R98" s="7"/>
      <c r="S98" s="15"/>
      <c r="T98" s="7"/>
      <c r="U98" s="7"/>
      <c r="V98" s="7"/>
      <c r="W98" s="12">
        <f t="shared" si="3"/>
        <v>96</v>
      </c>
      <c r="X98">
        <v>1.2045273368100001E-4</v>
      </c>
      <c r="Y98">
        <v>0.721442915573</v>
      </c>
      <c r="Z98">
        <v>0.59241797649600003</v>
      </c>
    </row>
    <row r="99" spans="10:26" x14ac:dyDescent="0.25">
      <c r="J99" s="12">
        <f t="shared" si="2"/>
        <v>97</v>
      </c>
      <c r="K99">
        <v>0.61254464733199998</v>
      </c>
      <c r="L99">
        <v>0.98008287333400002</v>
      </c>
      <c r="M99">
        <v>0.77415384773700002</v>
      </c>
      <c r="N99" s="4">
        <v>0.41780207902299998</v>
      </c>
      <c r="O99" s="5">
        <v>0.99882158749600003</v>
      </c>
      <c r="P99" s="6"/>
      <c r="Q99" s="7"/>
      <c r="R99" s="7"/>
      <c r="S99" s="15"/>
      <c r="T99" s="7"/>
      <c r="U99" s="7"/>
      <c r="V99" s="7"/>
      <c r="W99" s="12">
        <f t="shared" si="3"/>
        <v>97</v>
      </c>
      <c r="X99">
        <v>1.20952316176E-4</v>
      </c>
      <c r="Y99">
        <v>0.72039891826500002</v>
      </c>
      <c r="Z99">
        <v>0.59007539300599998</v>
      </c>
    </row>
    <row r="100" spans="10:26" x14ac:dyDescent="0.25">
      <c r="J100" s="12">
        <f t="shared" si="2"/>
        <v>98</v>
      </c>
      <c r="K100">
        <v>0.61640195805800002</v>
      </c>
      <c r="L100">
        <v>0.98016787481300005</v>
      </c>
      <c r="M100">
        <v>0.77711180228700005</v>
      </c>
      <c r="N100" s="4">
        <v>0.43652321401100003</v>
      </c>
      <c r="O100" s="5">
        <v>0.99888156423399999</v>
      </c>
      <c r="P100" s="6"/>
      <c r="Q100" s="7"/>
      <c r="R100" s="7"/>
      <c r="S100" s="15"/>
      <c r="T100" s="7"/>
      <c r="U100" s="7"/>
      <c r="V100" s="7"/>
      <c r="W100" s="12">
        <f t="shared" si="3"/>
        <v>98</v>
      </c>
      <c r="X100">
        <v>1.21785110593E-4</v>
      </c>
      <c r="Y100">
        <v>0.717840734418</v>
      </c>
      <c r="Z100">
        <v>0.58470366033800003</v>
      </c>
    </row>
    <row r="101" spans="10:26" ht="15.75" thickBot="1" x14ac:dyDescent="0.3">
      <c r="J101" s="13">
        <f t="shared" si="2"/>
        <v>99</v>
      </c>
      <c r="K101">
        <v>0.61725089483200002</v>
      </c>
      <c r="L101">
        <v>0.98022966673199996</v>
      </c>
      <c r="M101">
        <v>0.78125988165000004</v>
      </c>
      <c r="N101" s="4">
        <v>0.45420370948200001</v>
      </c>
      <c r="O101" s="5">
        <v>0.99893797534700002</v>
      </c>
      <c r="P101" s="6"/>
      <c r="Q101" s="7"/>
      <c r="R101" s="7"/>
      <c r="S101" s="15"/>
      <c r="T101" s="7"/>
      <c r="U101" s="7"/>
      <c r="V101" s="7"/>
      <c r="W101" s="13">
        <f t="shared" si="3"/>
        <v>99</v>
      </c>
      <c r="X101">
        <v>1.2295796715999999E-4</v>
      </c>
      <c r="Y101">
        <v>0.71374335412500001</v>
      </c>
      <c r="Z101">
        <v>0.57626943259499996</v>
      </c>
    </row>
  </sheetData>
  <mergeCells count="2">
    <mergeCell ref="A1:M1"/>
    <mergeCell ref="N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epoch test</vt:lpstr>
      <vt:lpstr>working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PhantomV</dc:creator>
  <cp:lastModifiedBy>PhantomV</cp:lastModifiedBy>
  <dcterms:created xsi:type="dcterms:W3CDTF">2017-06-17T02:32:50Z</dcterms:created>
  <dcterms:modified xsi:type="dcterms:W3CDTF">2017-06-18T15:54:13Z</dcterms:modified>
</cp:coreProperties>
</file>