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 Aspiration\Flood modelling\Python\"/>
    </mc:Choice>
  </mc:AlternateContent>
  <xr:revisionPtr revIDLastSave="0" documentId="13_ncr:1_{4C7CCF0C-8623-479F-BA93-569BE8DC3DF2}" xr6:coauthVersionLast="47" xr6:coauthVersionMax="47" xr10:uidLastSave="{00000000-0000-0000-0000-000000000000}"/>
  <bookViews>
    <workbookView xWindow="-108" yWindow="-108" windowWidth="23256" windowHeight="12456" xr2:uid="{C8C61840-AAC3-494E-904D-BA3A9BEBE521}"/>
  </bookViews>
  <sheets>
    <sheet name="Rural" sheetId="1" r:id="rId1"/>
    <sheet name="Urban" sheetId="2" r:id="rId2"/>
    <sheet name="Manm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<sst xmlns="http://schemas.openxmlformats.org/spreadsheetml/2006/main" count="52" uniqueCount="46">
  <si>
    <t>Rural Land Use</t>
  </si>
  <si>
    <t>Lower Bounds</t>
  </si>
  <si>
    <t>Upper Bounds</t>
  </si>
  <si>
    <t>Cultivated Land, Sand &amp; Gravel Soils</t>
  </si>
  <si>
    <t>Cultivated Land, Sandy Loam Soils</t>
  </si>
  <si>
    <t>Cultivated Land, Clay &amp; Silt Loam Soils</t>
  </si>
  <si>
    <t>Cultivated Land, Tight Clay Soils</t>
  </si>
  <si>
    <t>Pasture, Sandy Loam Soils</t>
  </si>
  <si>
    <t>Pasture, Clay &amp; Silt Loam Soils</t>
  </si>
  <si>
    <t>Pasture, Tight Clay Soils</t>
  </si>
  <si>
    <t>Meadow</t>
  </si>
  <si>
    <t>Woodland, Sandy Loam Soils</t>
  </si>
  <si>
    <t>Woodland, Clay &amp; Silt Loam Soils</t>
  </si>
  <si>
    <t>Woodland, Tight Clay Soils</t>
  </si>
  <si>
    <t>Bare Rock</t>
  </si>
  <si>
    <t>Desert</t>
  </si>
  <si>
    <t>Urban Land Use</t>
  </si>
  <si>
    <t>Parking</t>
  </si>
  <si>
    <t>Commercial</t>
  </si>
  <si>
    <t>Streets</t>
  </si>
  <si>
    <t>Industrial</t>
  </si>
  <si>
    <t>Residential Lots, High Density</t>
  </si>
  <si>
    <t>Residential Lots, Medium Density</t>
  </si>
  <si>
    <t>Residential Lots, Low Density</t>
  </si>
  <si>
    <t>Railway Yards</t>
  </si>
  <si>
    <t>Playgrounds</t>
  </si>
  <si>
    <t>Sports Fields</t>
  </si>
  <si>
    <t>Parks</t>
  </si>
  <si>
    <t>Cemetaries</t>
  </si>
  <si>
    <t>Man Made Surfaces</t>
  </si>
  <si>
    <t>Roofs, Steeply Sloping</t>
  </si>
  <si>
    <t>Roofs, Small Flat</t>
  </si>
  <si>
    <t>Roofs, Large Flat</t>
  </si>
  <si>
    <t>Asphalt</t>
  </si>
  <si>
    <t>Pervious Asphalt</t>
  </si>
  <si>
    <t>Concrete</t>
  </si>
  <si>
    <t>Pervious Concrete</t>
  </si>
  <si>
    <t>Concrete Blocks, Uncemeted Joints</t>
  </si>
  <si>
    <t>Concrete Blocks, Cemeted Joints</t>
  </si>
  <si>
    <t>Gravel</t>
  </si>
  <si>
    <t>Earth</t>
  </si>
  <si>
    <t>Grass, Poor Condition</t>
  </si>
  <si>
    <t>Grass, Fair Condition</t>
  </si>
  <si>
    <t>Grass, Good Condition</t>
  </si>
  <si>
    <t>Turf Block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</si>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</sst>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A1A1A"/>
      <name val="Georgia"/>
      <family val="1"/>
    </font>
    <font>
      <b/>
      <sz val="10"/>
      <color rgb="FF1A1A1A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  <border>
      <left/>
      <right style="medium">
        <color rgb="FFD1D1D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3556-2A66-4A66-83F3-BACF5B9ED991}">
  <dimension ref="A1:D29"/>
  <sheetViews>
    <sheetView tabSelected="1" topLeftCell="A3" workbookViewId="0">
      <selection activeCell="D2" sqref="D2:D5"/>
    </sheetView>
  </sheetViews>
  <sheetFormatPr defaultRowHeight="14.4" x14ac:dyDescent="0.3"/>
  <cols>
    <col min="1" max="1" width="21.88671875" customWidth="1"/>
    <col min="2" max="2" width="16.88671875" customWidth="1"/>
    <col min="3" max="3" width="12" customWidth="1"/>
    <col min="4" max="4" width="13" customWidth="1"/>
  </cols>
  <sheetData>
    <row r="1" spans="1:4" ht="27" thickBot="1" x14ac:dyDescent="0.35">
      <c r="A1" s="3" t="s">
        <v>0</v>
      </c>
      <c r="B1" s="4" t="s">
        <v>1</v>
      </c>
      <c r="C1" s="5" t="s">
        <v>2</v>
      </c>
      <c r="D1" s="13" t="s">
        <v>45</v>
      </c>
    </row>
    <row r="2" spans="1:4" ht="66.599999999999994" thickBot="1" x14ac:dyDescent="0.35">
      <c r="A2" s="6" t="s">
        <v>3</v>
      </c>
      <c r="B2" s="2">
        <v>0.25</v>
      </c>
      <c r="C2" s="7">
        <v>0.35</v>
      </c>
      <c r="D2">
        <f t="shared" ref="D2:D14" si="0">AVERAGE(B2:C2)</f>
        <v>0.3</v>
      </c>
    </row>
    <row r="3" spans="1:4" ht="66.599999999999994" thickBot="1" x14ac:dyDescent="0.35">
      <c r="A3" s="6" t="s">
        <v>4</v>
      </c>
      <c r="B3" s="2">
        <v>0.2</v>
      </c>
      <c r="C3" s="7">
        <v>0.52</v>
      </c>
      <c r="D3">
        <f t="shared" si="0"/>
        <v>0.36</v>
      </c>
    </row>
    <row r="4" spans="1:4" ht="79.8" thickBot="1" x14ac:dyDescent="0.35">
      <c r="A4" s="6" t="s">
        <v>5</v>
      </c>
      <c r="B4" s="2">
        <v>0.4</v>
      </c>
      <c r="C4" s="7">
        <v>0.72</v>
      </c>
      <c r="D4">
        <f t="shared" si="0"/>
        <v>0.56000000000000005</v>
      </c>
    </row>
    <row r="5" spans="1:4" ht="66.599999999999994" thickBot="1" x14ac:dyDescent="0.35">
      <c r="A5" s="6" t="s">
        <v>6</v>
      </c>
      <c r="B5" s="2">
        <v>0.5</v>
      </c>
      <c r="C5" s="7">
        <v>0.82</v>
      </c>
      <c r="D5">
        <f t="shared" si="0"/>
        <v>0.65999999999999992</v>
      </c>
    </row>
    <row r="6" spans="1:4" ht="53.4" thickBot="1" x14ac:dyDescent="0.35">
      <c r="A6" s="6" t="s">
        <v>7</v>
      </c>
      <c r="B6" s="2">
        <v>0.1</v>
      </c>
      <c r="C6" s="7">
        <v>0.22</v>
      </c>
      <c r="D6">
        <f t="shared" si="0"/>
        <v>0.16</v>
      </c>
    </row>
    <row r="7" spans="1:4" ht="66.599999999999994" thickBot="1" x14ac:dyDescent="0.35">
      <c r="A7" s="6" t="s">
        <v>8</v>
      </c>
      <c r="B7" s="2">
        <v>0.3</v>
      </c>
      <c r="C7" s="7">
        <v>0.42</v>
      </c>
      <c r="D7">
        <f t="shared" si="0"/>
        <v>0.36</v>
      </c>
    </row>
    <row r="8" spans="1:4" ht="15" thickBot="1" x14ac:dyDescent="0.35">
      <c r="A8" s="6" t="s">
        <v>9</v>
      </c>
      <c r="B8" s="2">
        <v>0.4</v>
      </c>
      <c r="C8" s="7">
        <v>0.6</v>
      </c>
      <c r="D8">
        <f t="shared" si="0"/>
        <v>0.5</v>
      </c>
    </row>
    <row r="9" spans="1:4" ht="15" thickBot="1" x14ac:dyDescent="0.35">
      <c r="A9" s="6" t="s">
        <v>10</v>
      </c>
      <c r="B9" s="2">
        <v>0.1</v>
      </c>
      <c r="C9" s="7">
        <v>0.5</v>
      </c>
      <c r="D9">
        <f t="shared" si="0"/>
        <v>0.3</v>
      </c>
    </row>
    <row r="10" spans="1:4" ht="27" thickBot="1" x14ac:dyDescent="0.35">
      <c r="A10" s="6" t="s">
        <v>11</v>
      </c>
      <c r="B10" s="2">
        <v>0.1</v>
      </c>
      <c r="C10" s="7">
        <v>0.3</v>
      </c>
      <c r="D10">
        <f t="shared" si="0"/>
        <v>0.2</v>
      </c>
    </row>
    <row r="11" spans="1:4" ht="27" thickBot="1" x14ac:dyDescent="0.35">
      <c r="A11" s="6" t="s">
        <v>12</v>
      </c>
      <c r="B11" s="2">
        <v>0.3</v>
      </c>
      <c r="C11" s="7">
        <v>0.5</v>
      </c>
      <c r="D11">
        <f t="shared" si="0"/>
        <v>0.4</v>
      </c>
    </row>
    <row r="12" spans="1:4" ht="27" thickBot="1" x14ac:dyDescent="0.35">
      <c r="A12" s="6" t="s">
        <v>13</v>
      </c>
      <c r="B12" s="2">
        <v>0.4</v>
      </c>
      <c r="C12" s="7">
        <v>0.6</v>
      </c>
      <c r="D12">
        <f t="shared" si="0"/>
        <v>0.5</v>
      </c>
    </row>
    <row r="13" spans="1:4" ht="15" thickBot="1" x14ac:dyDescent="0.35">
      <c r="A13" s="6" t="s">
        <v>14</v>
      </c>
      <c r="B13" s="2">
        <v>0.82</v>
      </c>
      <c r="C13" s="7">
        <v>0.94</v>
      </c>
      <c r="D13">
        <f t="shared" si="0"/>
        <v>0.87999999999999989</v>
      </c>
    </row>
    <row r="14" spans="1:4" ht="15" thickBot="1" x14ac:dyDescent="0.35">
      <c r="A14" s="6" t="s">
        <v>15</v>
      </c>
      <c r="B14" s="2">
        <v>0.3</v>
      </c>
      <c r="C14" s="7">
        <v>0.55000000000000004</v>
      </c>
      <c r="D14">
        <f t="shared" si="0"/>
        <v>0.42500000000000004</v>
      </c>
    </row>
    <row r="15" spans="1:4" ht="15" thickBot="1" x14ac:dyDescent="0.35">
      <c r="A15" s="6"/>
      <c r="B15" s="2"/>
      <c r="C15" s="7"/>
    </row>
    <row r="29" spans="1:3" ht="15" thickBot="1" x14ac:dyDescent="0.35">
      <c r="A29" s="6"/>
      <c r="B29" s="2"/>
      <c r="C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1D64-784A-44B9-9000-D1689F8891E9}">
  <dimension ref="A1:D13"/>
  <sheetViews>
    <sheetView workbookViewId="0">
      <selection activeCell="D2" sqref="D2:D7"/>
    </sheetView>
  </sheetViews>
  <sheetFormatPr defaultRowHeight="14.4" x14ac:dyDescent="0.3"/>
  <cols>
    <col min="1" max="1" width="21.33203125" customWidth="1"/>
    <col min="2" max="2" width="18.6640625" customWidth="1"/>
    <col min="3" max="3" width="19.88671875" customWidth="1"/>
    <col min="4" max="4" width="19.77734375" customWidth="1"/>
  </cols>
  <sheetData>
    <row r="1" spans="1:4" ht="27" thickBot="1" x14ac:dyDescent="0.35">
      <c r="A1" s="8" t="s">
        <v>16</v>
      </c>
      <c r="B1" s="1" t="s">
        <v>1</v>
      </c>
      <c r="C1" s="9" t="s">
        <v>2</v>
      </c>
      <c r="D1" s="13" t="s">
        <v>45</v>
      </c>
    </row>
    <row r="2" spans="1:4" ht="15" thickBot="1" x14ac:dyDescent="0.35">
      <c r="A2" s="6" t="s">
        <v>17</v>
      </c>
      <c r="B2" s="2">
        <v>0.85</v>
      </c>
      <c r="C2" s="7">
        <v>0.96</v>
      </c>
      <c r="D2">
        <f>AVERAGE(B2:C2)</f>
        <v>0.90500000000000003</v>
      </c>
    </row>
    <row r="3" spans="1:4" ht="27" thickBot="1" x14ac:dyDescent="0.35">
      <c r="A3" s="6" t="s">
        <v>18</v>
      </c>
      <c r="B3" s="2">
        <v>0.71</v>
      </c>
      <c r="C3" s="7">
        <v>0.89</v>
      </c>
      <c r="D3">
        <f t="shared" ref="D3:D13" si="0">AVERAGE(B3:C3)</f>
        <v>0.8</v>
      </c>
    </row>
    <row r="4" spans="1:4" ht="15" thickBot="1" x14ac:dyDescent="0.35">
      <c r="A4" s="6" t="s">
        <v>19</v>
      </c>
      <c r="B4" s="2">
        <v>0.7</v>
      </c>
      <c r="C4" s="7">
        <v>0.91</v>
      </c>
      <c r="D4">
        <f t="shared" si="0"/>
        <v>0.80499999999999994</v>
      </c>
    </row>
    <row r="5" spans="1:4" ht="27" thickBot="1" x14ac:dyDescent="0.35">
      <c r="A5" s="6" t="s">
        <v>20</v>
      </c>
      <c r="B5" s="2">
        <v>0.67</v>
      </c>
      <c r="C5" s="7">
        <v>0.86</v>
      </c>
      <c r="D5">
        <f t="shared" si="0"/>
        <v>0.76500000000000001</v>
      </c>
    </row>
    <row r="6" spans="1:4" ht="53.4" thickBot="1" x14ac:dyDescent="0.35">
      <c r="A6" s="6" t="s">
        <v>21</v>
      </c>
      <c r="B6" s="2">
        <v>0.25</v>
      </c>
      <c r="C6" s="7">
        <v>0.54</v>
      </c>
      <c r="D6">
        <f t="shared" si="0"/>
        <v>0.39500000000000002</v>
      </c>
    </row>
    <row r="7" spans="1:4" ht="53.4" thickBot="1" x14ac:dyDescent="0.35">
      <c r="A7" s="6" t="s">
        <v>22</v>
      </c>
      <c r="B7" s="2">
        <v>0.19</v>
      </c>
      <c r="C7" s="7">
        <v>0.5</v>
      </c>
      <c r="D7">
        <f t="shared" si="0"/>
        <v>0.34499999999999997</v>
      </c>
    </row>
    <row r="8" spans="1:4" ht="53.4" thickBot="1" x14ac:dyDescent="0.35">
      <c r="A8" s="6" t="s">
        <v>23</v>
      </c>
      <c r="B8" s="2">
        <v>0.14000000000000001</v>
      </c>
      <c r="C8" s="7">
        <v>0.46</v>
      </c>
      <c r="D8">
        <f t="shared" si="0"/>
        <v>0.30000000000000004</v>
      </c>
    </row>
    <row r="9" spans="1:4" ht="27" thickBot="1" x14ac:dyDescent="0.35">
      <c r="A9" s="6" t="s">
        <v>24</v>
      </c>
      <c r="B9" s="2">
        <v>0.2</v>
      </c>
      <c r="C9" s="7">
        <v>0.35</v>
      </c>
      <c r="D9">
        <f t="shared" si="0"/>
        <v>0.27500000000000002</v>
      </c>
    </row>
    <row r="10" spans="1:4" ht="27" thickBot="1" x14ac:dyDescent="0.35">
      <c r="A10" s="6" t="s">
        <v>25</v>
      </c>
      <c r="B10" s="2">
        <v>0.2</v>
      </c>
      <c r="C10" s="7">
        <v>0.3</v>
      </c>
      <c r="D10">
        <f t="shared" si="0"/>
        <v>0.25</v>
      </c>
    </row>
    <row r="11" spans="1:4" ht="27" thickBot="1" x14ac:dyDescent="0.35">
      <c r="A11" s="6" t="s">
        <v>26</v>
      </c>
      <c r="B11" s="2">
        <v>0.2</v>
      </c>
      <c r="C11" s="7">
        <v>0.35</v>
      </c>
      <c r="D11">
        <f t="shared" si="0"/>
        <v>0.27500000000000002</v>
      </c>
    </row>
    <row r="12" spans="1:4" ht="15" thickBot="1" x14ac:dyDescent="0.35">
      <c r="A12" s="6" t="s">
        <v>27</v>
      </c>
      <c r="B12" s="2">
        <v>0.1</v>
      </c>
      <c r="C12" s="7">
        <v>0.25</v>
      </c>
      <c r="D12">
        <f t="shared" si="0"/>
        <v>0.17499999999999999</v>
      </c>
    </row>
    <row r="13" spans="1:4" ht="15" thickBot="1" x14ac:dyDescent="0.35">
      <c r="A13" s="6" t="s">
        <v>28</v>
      </c>
      <c r="B13" s="2">
        <v>0.1</v>
      </c>
      <c r="C13" s="7">
        <v>0.25</v>
      </c>
      <c r="D13">
        <f t="shared" si="0"/>
        <v>0.17499999999999999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DDEC-0E2E-4600-94BC-FFB0479C6214}">
  <dimension ref="A1:D16"/>
  <sheetViews>
    <sheetView workbookViewId="0">
      <selection activeCell="C7" sqref="C7"/>
    </sheetView>
  </sheetViews>
  <sheetFormatPr defaultRowHeight="14.4" x14ac:dyDescent="0.3"/>
  <cols>
    <col min="1" max="1" width="20.88671875" customWidth="1"/>
    <col min="2" max="2" width="17.44140625" customWidth="1"/>
    <col min="3" max="3" width="16.6640625" customWidth="1"/>
    <col min="4" max="4" width="17.33203125" customWidth="1"/>
  </cols>
  <sheetData>
    <row r="1" spans="1:4" ht="27" thickBot="1" x14ac:dyDescent="0.35">
      <c r="A1" s="8" t="s">
        <v>29</v>
      </c>
      <c r="B1" s="1" t="s">
        <v>1</v>
      </c>
      <c r="C1" s="9" t="s">
        <v>2</v>
      </c>
      <c r="D1" s="13" t="s">
        <v>45</v>
      </c>
    </row>
    <row r="2" spans="1:4" ht="40.200000000000003" thickBot="1" x14ac:dyDescent="0.35">
      <c r="A2" s="6" t="s">
        <v>30</v>
      </c>
      <c r="B2" s="2">
        <v>0.9</v>
      </c>
      <c r="C2" s="7">
        <v>0.95</v>
      </c>
      <c r="D2">
        <f>AVERAGE(B2:C2)</f>
        <v>0.92500000000000004</v>
      </c>
    </row>
    <row r="3" spans="1:4" ht="40.200000000000003" thickBot="1" x14ac:dyDescent="0.35">
      <c r="A3" s="6" t="s">
        <v>31</v>
      </c>
      <c r="B3" s="2">
        <v>0.9</v>
      </c>
      <c r="C3" s="7">
        <v>0.95</v>
      </c>
      <c r="D3">
        <f t="shared" ref="D3:D16" si="0">AVERAGE(B3:C3)</f>
        <v>0.92500000000000004</v>
      </c>
    </row>
    <row r="4" spans="1:4" ht="40.200000000000003" thickBot="1" x14ac:dyDescent="0.35">
      <c r="A4" s="6" t="s">
        <v>32</v>
      </c>
      <c r="B4" s="2">
        <v>0.75</v>
      </c>
      <c r="C4" s="7">
        <v>0.95</v>
      </c>
      <c r="D4">
        <f t="shared" si="0"/>
        <v>0.85</v>
      </c>
    </row>
    <row r="5" spans="1:4" ht="15" thickBot="1" x14ac:dyDescent="0.35">
      <c r="A5" s="6" t="s">
        <v>33</v>
      </c>
      <c r="B5" s="2">
        <v>0.7</v>
      </c>
      <c r="C5" s="7">
        <v>0.95</v>
      </c>
      <c r="D5">
        <f t="shared" si="0"/>
        <v>0.82499999999999996</v>
      </c>
    </row>
    <row r="6" spans="1:4" ht="27" thickBot="1" x14ac:dyDescent="0.35">
      <c r="A6" s="6" t="s">
        <v>34</v>
      </c>
      <c r="B6" s="2">
        <v>0.55000000000000004</v>
      </c>
      <c r="C6" s="7">
        <v>0.8</v>
      </c>
      <c r="D6">
        <f t="shared" si="0"/>
        <v>0.67500000000000004</v>
      </c>
    </row>
    <row r="7" spans="1:4" ht="15" thickBot="1" x14ac:dyDescent="0.35">
      <c r="A7" s="6" t="s">
        <v>35</v>
      </c>
      <c r="B7" s="2">
        <v>0.7</v>
      </c>
      <c r="C7" s="7">
        <v>0.95</v>
      </c>
      <c r="D7">
        <f t="shared" si="0"/>
        <v>0.82499999999999996</v>
      </c>
    </row>
    <row r="8" spans="1:4" ht="27" thickBot="1" x14ac:dyDescent="0.35">
      <c r="A8" s="6" t="s">
        <v>36</v>
      </c>
      <c r="B8" s="2">
        <v>0.6</v>
      </c>
      <c r="C8" s="7">
        <v>0.8</v>
      </c>
      <c r="D8">
        <f t="shared" si="0"/>
        <v>0.7</v>
      </c>
    </row>
    <row r="9" spans="1:4" ht="53.4" thickBot="1" x14ac:dyDescent="0.35">
      <c r="A9" s="6" t="s">
        <v>37</v>
      </c>
      <c r="B9" s="2">
        <v>0.5</v>
      </c>
      <c r="C9" s="7">
        <v>0.7</v>
      </c>
      <c r="D9">
        <f t="shared" si="0"/>
        <v>0.6</v>
      </c>
    </row>
    <row r="10" spans="1:4" ht="53.4" thickBot="1" x14ac:dyDescent="0.35">
      <c r="A10" s="6" t="s">
        <v>38</v>
      </c>
      <c r="B10" s="2">
        <v>0.7</v>
      </c>
      <c r="C10" s="7">
        <v>0.85</v>
      </c>
      <c r="D10">
        <f t="shared" si="0"/>
        <v>0.77499999999999991</v>
      </c>
    </row>
    <row r="11" spans="1:4" ht="15" thickBot="1" x14ac:dyDescent="0.35">
      <c r="A11" s="6" t="s">
        <v>39</v>
      </c>
      <c r="B11" s="2">
        <v>0.5</v>
      </c>
      <c r="C11" s="7">
        <v>0.6</v>
      </c>
      <c r="D11">
        <f t="shared" si="0"/>
        <v>0.55000000000000004</v>
      </c>
    </row>
    <row r="12" spans="1:4" ht="15" thickBot="1" x14ac:dyDescent="0.35">
      <c r="A12" s="6" t="s">
        <v>40</v>
      </c>
      <c r="B12" s="2">
        <v>0.5</v>
      </c>
      <c r="C12" s="7">
        <v>0.5</v>
      </c>
      <c r="D12">
        <f t="shared" si="0"/>
        <v>0.5</v>
      </c>
    </row>
    <row r="13" spans="1:4" ht="15" thickBot="1" x14ac:dyDescent="0.35">
      <c r="A13" s="6" t="s">
        <v>41</v>
      </c>
      <c r="B13" s="2">
        <v>0.32</v>
      </c>
      <c r="C13" s="7">
        <v>0.62</v>
      </c>
      <c r="D13">
        <f t="shared" si="0"/>
        <v>0.47</v>
      </c>
    </row>
    <row r="14" spans="1:4" ht="15" thickBot="1" x14ac:dyDescent="0.35">
      <c r="A14" s="6" t="s">
        <v>42</v>
      </c>
      <c r="B14" s="2">
        <v>0.25</v>
      </c>
      <c r="C14" s="7">
        <v>0.6</v>
      </c>
      <c r="D14">
        <f t="shared" si="0"/>
        <v>0.42499999999999999</v>
      </c>
    </row>
    <row r="15" spans="1:4" ht="15" thickBot="1" x14ac:dyDescent="0.35">
      <c r="A15" s="6" t="s">
        <v>43</v>
      </c>
      <c r="B15" s="2">
        <v>0.21</v>
      </c>
      <c r="C15" s="7">
        <v>0.57999999999999996</v>
      </c>
      <c r="D15">
        <f t="shared" si="0"/>
        <v>0.39499999999999996</v>
      </c>
    </row>
    <row r="16" spans="1:4" x14ac:dyDescent="0.3">
      <c r="A16" s="10" t="s">
        <v>44</v>
      </c>
      <c r="B16" s="11">
        <v>0.15</v>
      </c>
      <c r="C16" s="12">
        <v>0.3</v>
      </c>
      <c r="D16">
        <f t="shared" si="0"/>
        <v>0.22499999999999998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Rural</vt:lpstr>
      <vt:lpstr>Urban</vt:lpstr>
      <vt:lpstr>Manmade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Joshi</dc:creator>
  <cp:lastModifiedBy>Milan Joshi</cp:lastModifiedBy>
  <dcterms:created xsi:type="dcterms:W3CDTF">2024-09-11T08:06:26Z</dcterms:created>
  <dcterms:modified xsi:type="dcterms:W3CDTF">2024-09-13T16:32:03Z</dcterms:modified>
</cp:coreProperties>
</file>