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Codegym\PhapKhuong_Module3\casestudy_sql\"/>
    </mc:Choice>
  </mc:AlternateContent>
  <xr:revisionPtr revIDLastSave="204" documentId="13_ncr:1_{EA2D7422-7A8A-4990-898F-ABE3D90E028D}" xr6:coauthVersionLast="47" xr6:coauthVersionMax="47" xr10:uidLastSave="{1CDB76DE-273C-4A8B-912E-8DCBCA3E2591}"/>
  <bookViews>
    <workbookView xWindow="-110" yWindow="-110" windowWidth="19420" windowHeight="11500" tabRatio="843" firstSheet="14" activeTab="9" xr2:uid="{9C48C285-F39F-4101-96D2-21F5F29C5D86}"/>
  </bookViews>
  <sheets>
    <sheet name="Division" sheetId="1" r:id="rId1"/>
    <sheet name="User" sheetId="13" r:id="rId2"/>
    <sheet name="Service" sheetId="2" r:id="rId3"/>
    <sheet name="AttachService" sheetId="3" r:id="rId4"/>
    <sheet name="Contract" sheetId="4" r:id="rId5"/>
    <sheet name="ContractDetail" sheetId="5" r:id="rId6"/>
    <sheet name="RentType" sheetId="7" r:id="rId7"/>
    <sheet name="ServiceType" sheetId="8" r:id="rId8"/>
    <sheet name="CustomerType" sheetId="9" r:id="rId9"/>
    <sheet name="Customer" sheetId="6" r:id="rId10"/>
    <sheet name="Employee" sheetId="10" r:id="rId11"/>
    <sheet name="Role" sheetId="14" r:id="rId12"/>
    <sheet name="UserRole" sheetId="15" r:id="rId13"/>
    <sheet name="EducationDegree" sheetId="11" r:id="rId14"/>
    <sheet name="Position" sheetId="12" r:id="rId15"/>
  </sheets>
  <definedNames>
    <definedName name="_xlnm._FilterDatabase" localSheetId="4" hidden="1">Contract!$B$2:$I$1002</definedName>
    <definedName name="_xlnm._FilterDatabase" localSheetId="9" hidden="1">Customer!$B$2:$J$225</definedName>
    <definedName name="_xlnm._FilterDatabase" localSheetId="10" hidden="1">Employee!$B$2:$L$52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5" i="6" l="1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56" i="5"/>
  <c r="C1955" i="5"/>
  <c r="C1954" i="5"/>
  <c r="C1953" i="5"/>
  <c r="C1952" i="5"/>
  <c r="C1951" i="5"/>
  <c r="C1950" i="5"/>
  <c r="C1949" i="5"/>
  <c r="C1948" i="5"/>
  <c r="C1947" i="5"/>
  <c r="C1946" i="5"/>
  <c r="C1945" i="5"/>
  <c r="C1944" i="5"/>
  <c r="C1943" i="5"/>
  <c r="C1942" i="5"/>
  <c r="C1941" i="5"/>
  <c r="C1940" i="5"/>
  <c r="C1939" i="5"/>
  <c r="C1938" i="5"/>
  <c r="C1937" i="5"/>
  <c r="C1936" i="5"/>
  <c r="C1935" i="5"/>
  <c r="C1934" i="5"/>
  <c r="C1933" i="5"/>
  <c r="C1932" i="5"/>
  <c r="C1931" i="5"/>
  <c r="C1930" i="5"/>
  <c r="C1929" i="5"/>
  <c r="C1928" i="5"/>
  <c r="C1927" i="5"/>
  <c r="C1926" i="5"/>
  <c r="C1925" i="5"/>
  <c r="C1924" i="5"/>
  <c r="C1923" i="5"/>
  <c r="C1922" i="5"/>
  <c r="C1921" i="5"/>
  <c r="C1920" i="5"/>
  <c r="C1919" i="5"/>
  <c r="C1918" i="5"/>
  <c r="C1917" i="5"/>
  <c r="C1916" i="5"/>
  <c r="C1915" i="5"/>
  <c r="C1914" i="5"/>
  <c r="C1913" i="5"/>
  <c r="C1912" i="5"/>
  <c r="C1911" i="5"/>
  <c r="C1910" i="5"/>
  <c r="C1909" i="5"/>
  <c r="C1908" i="5"/>
  <c r="C1907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M3" i="10"/>
  <c r="D2002" i="5"/>
  <c r="E2002" i="5"/>
  <c r="D2001" i="5"/>
  <c r="E2001" i="5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B1275" i="5" s="1"/>
  <c r="B1276" i="5" s="1"/>
  <c r="B1277" i="5" s="1"/>
  <c r="B1278" i="5" s="1"/>
  <c r="B1279" i="5" s="1"/>
  <c r="B1280" i="5" s="1"/>
  <c r="B1281" i="5" s="1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1348" i="5" s="1"/>
  <c r="B1349" i="5" s="1"/>
  <c r="B1350" i="5" s="1"/>
  <c r="B1351" i="5" s="1"/>
  <c r="B1352" i="5" s="1"/>
  <c r="B1353" i="5" s="1"/>
  <c r="B1354" i="5" s="1"/>
  <c r="B1355" i="5" s="1"/>
  <c r="B1356" i="5" s="1"/>
  <c r="B1357" i="5" s="1"/>
  <c r="B1358" i="5" s="1"/>
  <c r="B1359" i="5" s="1"/>
  <c r="B1360" i="5" s="1"/>
  <c r="B1361" i="5" s="1"/>
  <c r="B1362" i="5" s="1"/>
  <c r="B1363" i="5" s="1"/>
  <c r="B1364" i="5" s="1"/>
  <c r="B1365" i="5" s="1"/>
  <c r="B1366" i="5" s="1"/>
  <c r="B1367" i="5" s="1"/>
  <c r="B1368" i="5" s="1"/>
  <c r="B1369" i="5" s="1"/>
  <c r="B1370" i="5" s="1"/>
  <c r="B1371" i="5" s="1"/>
  <c r="B1372" i="5" s="1"/>
  <c r="B1373" i="5" s="1"/>
  <c r="B1374" i="5" s="1"/>
  <c r="B1375" i="5" s="1"/>
  <c r="B1376" i="5" s="1"/>
  <c r="B1377" i="5" s="1"/>
  <c r="B1378" i="5" s="1"/>
  <c r="B1379" i="5" s="1"/>
  <c r="B1380" i="5" s="1"/>
  <c r="B1381" i="5" s="1"/>
  <c r="B1382" i="5" s="1"/>
  <c r="B1383" i="5" s="1"/>
  <c r="B1384" i="5" s="1"/>
  <c r="B1385" i="5" s="1"/>
  <c r="B1386" i="5" s="1"/>
  <c r="B1387" i="5" s="1"/>
  <c r="B1388" i="5" s="1"/>
  <c r="B1389" i="5" s="1"/>
  <c r="B1390" i="5" s="1"/>
  <c r="B1391" i="5" s="1"/>
  <c r="B1392" i="5" s="1"/>
  <c r="B1393" i="5" s="1"/>
  <c r="B1394" i="5" s="1"/>
  <c r="B1395" i="5" s="1"/>
  <c r="B1396" i="5" s="1"/>
  <c r="B1397" i="5" s="1"/>
  <c r="B1398" i="5" s="1"/>
  <c r="B1399" i="5" s="1"/>
  <c r="B1400" i="5" s="1"/>
  <c r="B1401" i="5" s="1"/>
  <c r="B1402" i="5" s="1"/>
  <c r="B1403" i="5" s="1"/>
  <c r="B1404" i="5" s="1"/>
  <c r="B1405" i="5" s="1"/>
  <c r="B1406" i="5" s="1"/>
  <c r="B1407" i="5" s="1"/>
  <c r="B1408" i="5" s="1"/>
  <c r="B1409" i="5" s="1"/>
  <c r="B1410" i="5" s="1"/>
  <c r="B1411" i="5" s="1"/>
  <c r="B1412" i="5" s="1"/>
  <c r="B1413" i="5" s="1"/>
  <c r="B1414" i="5" s="1"/>
  <c r="B1415" i="5" s="1"/>
  <c r="B1416" i="5" s="1"/>
  <c r="B1417" i="5" s="1"/>
  <c r="B1418" i="5" s="1"/>
  <c r="B1419" i="5" s="1"/>
  <c r="B1420" i="5" s="1"/>
  <c r="B1421" i="5" s="1"/>
  <c r="B1422" i="5" s="1"/>
  <c r="B1423" i="5" s="1"/>
  <c r="B1424" i="5" s="1"/>
  <c r="B1425" i="5" s="1"/>
  <c r="B1426" i="5" s="1"/>
  <c r="B1427" i="5" s="1"/>
  <c r="B1428" i="5" s="1"/>
  <c r="B1429" i="5" s="1"/>
  <c r="B1430" i="5" s="1"/>
  <c r="B1431" i="5" s="1"/>
  <c r="B1432" i="5" s="1"/>
  <c r="B1433" i="5" s="1"/>
  <c r="B1434" i="5" s="1"/>
  <c r="B1435" i="5" s="1"/>
  <c r="B1436" i="5" s="1"/>
  <c r="B1437" i="5" s="1"/>
  <c r="B1438" i="5" s="1"/>
  <c r="B1439" i="5" s="1"/>
  <c r="B1440" i="5" s="1"/>
  <c r="B1441" i="5" s="1"/>
  <c r="B1442" i="5" s="1"/>
  <c r="B1443" i="5" s="1"/>
  <c r="B1444" i="5" s="1"/>
  <c r="B1445" i="5" s="1"/>
  <c r="B1446" i="5" s="1"/>
  <c r="B1447" i="5" s="1"/>
  <c r="B1448" i="5" s="1"/>
  <c r="B1449" i="5" s="1"/>
  <c r="B1450" i="5" s="1"/>
  <c r="B1451" i="5" s="1"/>
  <c r="B1452" i="5" s="1"/>
  <c r="B1453" i="5" s="1"/>
  <c r="B1454" i="5" s="1"/>
  <c r="B1455" i="5" s="1"/>
  <c r="B1456" i="5" s="1"/>
  <c r="B1457" i="5" s="1"/>
  <c r="B1458" i="5" s="1"/>
  <c r="B1459" i="5" s="1"/>
  <c r="B1460" i="5" s="1"/>
  <c r="B1461" i="5" s="1"/>
  <c r="B1462" i="5" s="1"/>
  <c r="B1463" i="5" s="1"/>
  <c r="B1464" i="5" s="1"/>
  <c r="B1465" i="5" s="1"/>
  <c r="B1466" i="5" s="1"/>
  <c r="B1467" i="5" s="1"/>
  <c r="B1468" i="5" s="1"/>
  <c r="B1469" i="5" s="1"/>
  <c r="B1470" i="5" s="1"/>
  <c r="B1471" i="5" s="1"/>
  <c r="B1472" i="5" s="1"/>
  <c r="B1473" i="5" s="1"/>
  <c r="B1474" i="5" s="1"/>
  <c r="B1475" i="5" s="1"/>
  <c r="B1476" i="5" s="1"/>
  <c r="B1477" i="5" s="1"/>
  <c r="B1478" i="5" s="1"/>
  <c r="B1479" i="5" s="1"/>
  <c r="B1480" i="5" s="1"/>
  <c r="B1481" i="5" s="1"/>
  <c r="B1482" i="5" s="1"/>
  <c r="B1483" i="5" s="1"/>
  <c r="B1484" i="5" s="1"/>
  <c r="B1485" i="5" s="1"/>
  <c r="B1486" i="5" s="1"/>
  <c r="B1487" i="5" s="1"/>
  <c r="B1488" i="5" s="1"/>
  <c r="B1489" i="5" s="1"/>
  <c r="B1490" i="5" s="1"/>
  <c r="B1491" i="5" s="1"/>
  <c r="B1492" i="5" s="1"/>
  <c r="B1493" i="5" s="1"/>
  <c r="B1494" i="5" s="1"/>
  <c r="B1495" i="5" s="1"/>
  <c r="B1496" i="5" s="1"/>
  <c r="B1497" i="5" s="1"/>
  <c r="B1498" i="5" s="1"/>
  <c r="B1499" i="5" s="1"/>
  <c r="B1500" i="5" s="1"/>
  <c r="B1501" i="5" s="1"/>
  <c r="B1502" i="5" s="1"/>
  <c r="B1503" i="5" s="1"/>
  <c r="B1504" i="5" s="1"/>
  <c r="B1505" i="5" s="1"/>
  <c r="B1506" i="5" s="1"/>
  <c r="B1507" i="5" s="1"/>
  <c r="B1508" i="5" s="1"/>
  <c r="B1509" i="5" s="1"/>
  <c r="B1510" i="5" s="1"/>
  <c r="B1511" i="5" s="1"/>
  <c r="B1512" i="5" s="1"/>
  <c r="B1513" i="5" s="1"/>
  <c r="B1514" i="5" s="1"/>
  <c r="B1515" i="5" s="1"/>
  <c r="B1516" i="5" s="1"/>
  <c r="B1517" i="5" s="1"/>
  <c r="B1518" i="5" s="1"/>
  <c r="B1519" i="5" s="1"/>
  <c r="B1520" i="5" s="1"/>
  <c r="B1521" i="5" s="1"/>
  <c r="B1522" i="5" s="1"/>
  <c r="B1523" i="5" s="1"/>
  <c r="B1524" i="5" s="1"/>
  <c r="B1525" i="5" s="1"/>
  <c r="B1526" i="5" s="1"/>
  <c r="B1527" i="5" s="1"/>
  <c r="B1528" i="5" s="1"/>
  <c r="B1529" i="5" s="1"/>
  <c r="B1530" i="5" s="1"/>
  <c r="B1531" i="5" s="1"/>
  <c r="B1532" i="5" s="1"/>
  <c r="B1533" i="5" s="1"/>
  <c r="B1534" i="5" s="1"/>
  <c r="B1535" i="5" s="1"/>
  <c r="B1536" i="5" s="1"/>
  <c r="B1537" i="5" s="1"/>
  <c r="B1538" i="5" s="1"/>
  <c r="B1539" i="5" s="1"/>
  <c r="B1540" i="5" s="1"/>
  <c r="B1541" i="5" s="1"/>
  <c r="B1542" i="5" s="1"/>
  <c r="B1543" i="5" s="1"/>
  <c r="B1544" i="5" s="1"/>
  <c r="B1545" i="5" s="1"/>
  <c r="B1546" i="5" s="1"/>
  <c r="B1547" i="5" s="1"/>
  <c r="B1548" i="5" s="1"/>
  <c r="B1549" i="5" s="1"/>
  <c r="B1550" i="5" s="1"/>
  <c r="B1551" i="5" s="1"/>
  <c r="B1552" i="5" s="1"/>
  <c r="B1553" i="5" s="1"/>
  <c r="B1554" i="5" s="1"/>
  <c r="B1555" i="5" s="1"/>
  <c r="B1556" i="5" s="1"/>
  <c r="B1557" i="5" s="1"/>
  <c r="B1558" i="5" s="1"/>
  <c r="B1559" i="5" s="1"/>
  <c r="B1560" i="5" s="1"/>
  <c r="B1561" i="5" s="1"/>
  <c r="B1562" i="5" s="1"/>
  <c r="B1563" i="5" s="1"/>
  <c r="B1564" i="5" s="1"/>
  <c r="B1565" i="5" s="1"/>
  <c r="B1566" i="5" s="1"/>
  <c r="B1567" i="5" s="1"/>
  <c r="B1568" i="5" s="1"/>
  <c r="B1569" i="5" s="1"/>
  <c r="B1570" i="5" s="1"/>
  <c r="B1571" i="5" s="1"/>
  <c r="B1572" i="5" s="1"/>
  <c r="B1573" i="5" s="1"/>
  <c r="B1574" i="5" s="1"/>
  <c r="B1575" i="5" s="1"/>
  <c r="B1576" i="5" s="1"/>
  <c r="B1577" i="5" s="1"/>
  <c r="B1578" i="5" s="1"/>
  <c r="B1579" i="5" s="1"/>
  <c r="B1580" i="5" s="1"/>
  <c r="B1581" i="5" s="1"/>
  <c r="B1582" i="5" s="1"/>
  <c r="B1583" i="5" s="1"/>
  <c r="B1584" i="5" s="1"/>
  <c r="B1585" i="5" s="1"/>
  <c r="B1586" i="5" s="1"/>
  <c r="B1587" i="5" s="1"/>
  <c r="B1588" i="5" s="1"/>
  <c r="B1589" i="5" s="1"/>
  <c r="B1590" i="5" s="1"/>
  <c r="B1591" i="5" s="1"/>
  <c r="B1592" i="5" s="1"/>
  <c r="B1593" i="5" s="1"/>
  <c r="B1594" i="5" s="1"/>
  <c r="B1595" i="5" s="1"/>
  <c r="B1596" i="5" s="1"/>
  <c r="B1597" i="5" s="1"/>
  <c r="B1598" i="5" s="1"/>
  <c r="B1599" i="5" s="1"/>
  <c r="B1600" i="5" s="1"/>
  <c r="B1601" i="5" s="1"/>
  <c r="B1602" i="5" s="1"/>
  <c r="B1603" i="5" s="1"/>
  <c r="B1604" i="5" s="1"/>
  <c r="B1605" i="5" s="1"/>
  <c r="B1606" i="5" s="1"/>
  <c r="B1607" i="5" s="1"/>
  <c r="B1608" i="5" s="1"/>
  <c r="B1609" i="5" s="1"/>
  <c r="B1610" i="5" s="1"/>
  <c r="B1611" i="5" s="1"/>
  <c r="B1612" i="5" s="1"/>
  <c r="B1613" i="5" s="1"/>
  <c r="B1614" i="5" s="1"/>
  <c r="B1615" i="5" s="1"/>
  <c r="B1616" i="5" s="1"/>
  <c r="B1617" i="5" s="1"/>
  <c r="B1618" i="5" s="1"/>
  <c r="B1619" i="5" s="1"/>
  <c r="B1620" i="5" s="1"/>
  <c r="B1621" i="5" s="1"/>
  <c r="B1622" i="5" s="1"/>
  <c r="B1623" i="5" s="1"/>
  <c r="B1624" i="5" s="1"/>
  <c r="B1625" i="5" s="1"/>
  <c r="B1626" i="5" s="1"/>
  <c r="B1627" i="5" s="1"/>
  <c r="B1628" i="5" s="1"/>
  <c r="B1629" i="5" s="1"/>
  <c r="B1630" i="5" s="1"/>
  <c r="B1631" i="5" s="1"/>
  <c r="B1632" i="5" s="1"/>
  <c r="B1633" i="5" s="1"/>
  <c r="B1634" i="5" s="1"/>
  <c r="B1635" i="5" s="1"/>
  <c r="B1636" i="5" s="1"/>
  <c r="B1637" i="5" s="1"/>
  <c r="B1638" i="5" s="1"/>
  <c r="B1639" i="5" s="1"/>
  <c r="B1640" i="5" s="1"/>
  <c r="B1641" i="5" s="1"/>
  <c r="B1642" i="5" s="1"/>
  <c r="B1643" i="5" s="1"/>
  <c r="B1644" i="5" s="1"/>
  <c r="B1645" i="5" s="1"/>
  <c r="B1646" i="5" s="1"/>
  <c r="B1647" i="5" s="1"/>
  <c r="B1648" i="5" s="1"/>
  <c r="B1649" i="5" s="1"/>
  <c r="B1650" i="5" s="1"/>
  <c r="B1651" i="5" s="1"/>
  <c r="B1652" i="5" s="1"/>
  <c r="B1653" i="5" s="1"/>
  <c r="B1654" i="5" s="1"/>
  <c r="B1655" i="5" s="1"/>
  <c r="B1656" i="5" s="1"/>
  <c r="B1657" i="5" s="1"/>
  <c r="B1658" i="5" s="1"/>
  <c r="B1659" i="5" s="1"/>
  <c r="B1660" i="5" s="1"/>
  <c r="B1661" i="5" s="1"/>
  <c r="B1662" i="5" s="1"/>
  <c r="B1663" i="5" s="1"/>
  <c r="B1664" i="5" s="1"/>
  <c r="B1665" i="5" s="1"/>
  <c r="B1666" i="5" s="1"/>
  <c r="B1667" i="5" s="1"/>
  <c r="B1668" i="5" s="1"/>
  <c r="B1669" i="5" s="1"/>
  <c r="B1670" i="5" s="1"/>
  <c r="B1671" i="5" s="1"/>
  <c r="B1672" i="5" s="1"/>
  <c r="B1673" i="5" s="1"/>
  <c r="B1674" i="5" s="1"/>
  <c r="B1675" i="5" s="1"/>
  <c r="B1676" i="5" s="1"/>
  <c r="B1677" i="5" s="1"/>
  <c r="B1678" i="5" s="1"/>
  <c r="B1679" i="5" s="1"/>
  <c r="B1680" i="5" s="1"/>
  <c r="B1681" i="5" s="1"/>
  <c r="B1682" i="5" s="1"/>
  <c r="B1683" i="5" s="1"/>
  <c r="B1684" i="5" s="1"/>
  <c r="B1685" i="5" s="1"/>
  <c r="B1686" i="5" s="1"/>
  <c r="B1687" i="5" s="1"/>
  <c r="B1688" i="5" s="1"/>
  <c r="B1689" i="5" s="1"/>
  <c r="B1690" i="5" s="1"/>
  <c r="B1691" i="5" s="1"/>
  <c r="B1692" i="5" s="1"/>
  <c r="B1693" i="5" s="1"/>
  <c r="B1694" i="5" s="1"/>
  <c r="B1695" i="5" s="1"/>
  <c r="B1696" i="5" s="1"/>
  <c r="B1697" i="5" s="1"/>
  <c r="B1698" i="5" s="1"/>
  <c r="B1699" i="5" s="1"/>
  <c r="B1700" i="5" s="1"/>
  <c r="B1701" i="5" s="1"/>
  <c r="B1702" i="5" s="1"/>
  <c r="B1703" i="5" s="1"/>
  <c r="B1704" i="5" s="1"/>
  <c r="B1705" i="5" s="1"/>
  <c r="B1706" i="5" s="1"/>
  <c r="B1707" i="5" s="1"/>
  <c r="B1708" i="5" s="1"/>
  <c r="B1709" i="5" s="1"/>
  <c r="B1710" i="5" s="1"/>
  <c r="B1711" i="5" s="1"/>
  <c r="B1712" i="5" s="1"/>
  <c r="B1713" i="5" s="1"/>
  <c r="B1714" i="5" s="1"/>
  <c r="B1715" i="5" s="1"/>
  <c r="B1716" i="5" s="1"/>
  <c r="B1717" i="5" s="1"/>
  <c r="B1718" i="5" s="1"/>
  <c r="B1719" i="5" s="1"/>
  <c r="B1720" i="5" s="1"/>
  <c r="B1721" i="5" s="1"/>
  <c r="B1722" i="5" s="1"/>
  <c r="B1723" i="5" s="1"/>
  <c r="B1724" i="5" s="1"/>
  <c r="B1725" i="5" s="1"/>
  <c r="B1726" i="5" s="1"/>
  <c r="B1727" i="5" s="1"/>
  <c r="B1728" i="5" s="1"/>
  <c r="B1729" i="5" s="1"/>
  <c r="B1730" i="5" s="1"/>
  <c r="B1731" i="5" s="1"/>
  <c r="B1732" i="5" s="1"/>
  <c r="B1733" i="5" s="1"/>
  <c r="B1734" i="5" s="1"/>
  <c r="B1735" i="5" s="1"/>
  <c r="B1736" i="5" s="1"/>
  <c r="B1737" i="5" s="1"/>
  <c r="B1738" i="5" s="1"/>
  <c r="B1739" i="5" s="1"/>
  <c r="B1740" i="5" s="1"/>
  <c r="B1741" i="5" s="1"/>
  <c r="B1742" i="5" s="1"/>
  <c r="B1743" i="5" s="1"/>
  <c r="B1744" i="5" s="1"/>
  <c r="B1745" i="5" s="1"/>
  <c r="B1746" i="5" s="1"/>
  <c r="B1747" i="5" s="1"/>
  <c r="B1748" i="5" s="1"/>
  <c r="B1749" i="5" s="1"/>
  <c r="B1750" i="5" s="1"/>
  <c r="B1751" i="5" s="1"/>
  <c r="B1752" i="5" s="1"/>
  <c r="B1753" i="5" s="1"/>
  <c r="B1754" i="5" s="1"/>
  <c r="B1755" i="5" s="1"/>
  <c r="B1756" i="5" s="1"/>
  <c r="B1757" i="5" s="1"/>
  <c r="B1758" i="5" s="1"/>
  <c r="B1759" i="5" s="1"/>
  <c r="B1760" i="5" s="1"/>
  <c r="B1761" i="5" s="1"/>
  <c r="B1762" i="5" s="1"/>
  <c r="B1763" i="5" s="1"/>
  <c r="B1764" i="5" s="1"/>
  <c r="B1765" i="5" s="1"/>
  <c r="B1766" i="5" s="1"/>
  <c r="B1767" i="5" s="1"/>
  <c r="B1768" i="5" s="1"/>
  <c r="B1769" i="5" s="1"/>
  <c r="B1770" i="5" s="1"/>
  <c r="B1771" i="5" s="1"/>
  <c r="B1772" i="5" s="1"/>
  <c r="B1773" i="5" s="1"/>
  <c r="B1774" i="5" s="1"/>
  <c r="B1775" i="5" s="1"/>
  <c r="B1776" i="5" s="1"/>
  <c r="B1777" i="5" s="1"/>
  <c r="B1778" i="5" s="1"/>
  <c r="B1779" i="5" s="1"/>
  <c r="B1780" i="5" s="1"/>
  <c r="B1781" i="5" s="1"/>
  <c r="B1782" i="5" s="1"/>
  <c r="B1783" i="5" s="1"/>
  <c r="B1784" i="5" s="1"/>
  <c r="B1785" i="5" s="1"/>
  <c r="B1786" i="5" s="1"/>
  <c r="B1787" i="5" s="1"/>
  <c r="B1788" i="5" s="1"/>
  <c r="B1789" i="5" s="1"/>
  <c r="B1790" i="5" s="1"/>
  <c r="B1791" i="5" s="1"/>
  <c r="B1792" i="5" s="1"/>
  <c r="B1793" i="5" s="1"/>
  <c r="B1794" i="5" s="1"/>
  <c r="B1795" i="5" s="1"/>
  <c r="B1796" i="5" s="1"/>
  <c r="B1797" i="5" s="1"/>
  <c r="B1798" i="5" s="1"/>
  <c r="B1799" i="5" s="1"/>
  <c r="B1800" i="5" s="1"/>
  <c r="B1801" i="5" s="1"/>
  <c r="B1802" i="5" s="1"/>
  <c r="B1803" i="5" s="1"/>
  <c r="B1804" i="5" s="1"/>
  <c r="B1805" i="5" s="1"/>
  <c r="B1806" i="5" s="1"/>
  <c r="B1807" i="5" s="1"/>
  <c r="B1808" i="5" s="1"/>
  <c r="B1809" i="5" s="1"/>
  <c r="B1810" i="5" s="1"/>
  <c r="B1811" i="5" s="1"/>
  <c r="B1812" i="5" s="1"/>
  <c r="B1813" i="5" s="1"/>
  <c r="B1814" i="5" s="1"/>
  <c r="B1815" i="5" s="1"/>
  <c r="B1816" i="5" s="1"/>
  <c r="B1817" i="5" s="1"/>
  <c r="B1818" i="5" s="1"/>
  <c r="B1819" i="5" s="1"/>
  <c r="B1820" i="5" s="1"/>
  <c r="B1821" i="5" s="1"/>
  <c r="B1822" i="5" s="1"/>
  <c r="B1823" i="5" s="1"/>
  <c r="B1824" i="5" s="1"/>
  <c r="B1825" i="5" s="1"/>
  <c r="B1826" i="5" s="1"/>
  <c r="B1827" i="5" s="1"/>
  <c r="B1828" i="5" s="1"/>
  <c r="B1829" i="5" s="1"/>
  <c r="B1830" i="5" s="1"/>
  <c r="B1831" i="5" s="1"/>
  <c r="B1832" i="5" s="1"/>
  <c r="B1833" i="5" s="1"/>
  <c r="B1834" i="5" s="1"/>
  <c r="B1835" i="5" s="1"/>
  <c r="B1836" i="5" s="1"/>
  <c r="B1837" i="5" s="1"/>
  <c r="B1838" i="5" s="1"/>
  <c r="B1839" i="5" s="1"/>
  <c r="B1840" i="5" s="1"/>
  <c r="B1841" i="5" s="1"/>
  <c r="B1842" i="5" s="1"/>
  <c r="B1843" i="5" s="1"/>
  <c r="B1844" i="5" s="1"/>
  <c r="B1845" i="5" s="1"/>
  <c r="B1846" i="5" s="1"/>
  <c r="B1847" i="5" s="1"/>
  <c r="B1848" i="5" s="1"/>
  <c r="B1849" i="5" s="1"/>
  <c r="B1850" i="5" s="1"/>
  <c r="B1851" i="5" s="1"/>
  <c r="B1852" i="5" s="1"/>
  <c r="B1853" i="5" s="1"/>
  <c r="B1854" i="5" s="1"/>
  <c r="B1855" i="5" s="1"/>
  <c r="B1856" i="5" s="1"/>
  <c r="B1857" i="5" s="1"/>
  <c r="B1858" i="5" s="1"/>
  <c r="B1859" i="5" s="1"/>
  <c r="B1860" i="5" s="1"/>
  <c r="B1861" i="5" s="1"/>
  <c r="B1862" i="5" s="1"/>
  <c r="B1863" i="5" s="1"/>
  <c r="B1864" i="5" s="1"/>
  <c r="B1865" i="5" s="1"/>
  <c r="B1866" i="5" s="1"/>
  <c r="B1867" i="5" s="1"/>
  <c r="B1868" i="5" s="1"/>
  <c r="B1869" i="5" s="1"/>
  <c r="B1870" i="5" s="1"/>
  <c r="B1871" i="5" s="1"/>
  <c r="B1872" i="5" s="1"/>
  <c r="B1873" i="5" s="1"/>
  <c r="B1874" i="5" s="1"/>
  <c r="B1875" i="5" s="1"/>
  <c r="B1876" i="5" s="1"/>
  <c r="B1877" i="5" s="1"/>
  <c r="B1878" i="5" s="1"/>
  <c r="B1879" i="5" s="1"/>
  <c r="B1880" i="5" s="1"/>
  <c r="B1881" i="5" s="1"/>
  <c r="B1882" i="5" s="1"/>
  <c r="B1883" i="5" s="1"/>
  <c r="B1884" i="5" s="1"/>
  <c r="B1885" i="5" s="1"/>
  <c r="B1886" i="5" s="1"/>
  <c r="B1887" i="5" s="1"/>
  <c r="B1888" i="5" s="1"/>
  <c r="B1889" i="5" s="1"/>
  <c r="B1890" i="5" s="1"/>
  <c r="B1891" i="5" s="1"/>
  <c r="B1892" i="5" s="1"/>
  <c r="B1893" i="5" s="1"/>
  <c r="B1894" i="5" s="1"/>
  <c r="B1895" i="5" s="1"/>
  <c r="B1896" i="5" s="1"/>
  <c r="B1897" i="5" s="1"/>
  <c r="B1898" i="5" s="1"/>
  <c r="B1899" i="5" s="1"/>
  <c r="B1900" i="5" s="1"/>
  <c r="B1901" i="5" s="1"/>
  <c r="B1902" i="5" s="1"/>
  <c r="B1903" i="5" s="1"/>
  <c r="B1904" i="5" s="1"/>
  <c r="B1905" i="5" s="1"/>
  <c r="B1906" i="5" s="1"/>
  <c r="B1907" i="5" s="1"/>
  <c r="B1908" i="5" s="1"/>
  <c r="B1909" i="5" s="1"/>
  <c r="B1910" i="5" s="1"/>
  <c r="B1911" i="5" s="1"/>
  <c r="B1912" i="5" s="1"/>
  <c r="B1913" i="5" s="1"/>
  <c r="B1914" i="5" s="1"/>
  <c r="B1915" i="5" s="1"/>
  <c r="B1916" i="5" s="1"/>
  <c r="B1917" i="5" s="1"/>
  <c r="B1918" i="5" s="1"/>
  <c r="B1919" i="5" s="1"/>
  <c r="B1920" i="5" s="1"/>
  <c r="B1921" i="5" s="1"/>
  <c r="B1922" i="5" s="1"/>
  <c r="B1923" i="5" s="1"/>
  <c r="B1924" i="5" s="1"/>
  <c r="B1925" i="5" s="1"/>
  <c r="B1926" i="5" s="1"/>
  <c r="B1927" i="5" s="1"/>
  <c r="B1928" i="5" s="1"/>
  <c r="B1929" i="5" s="1"/>
  <c r="B1930" i="5" s="1"/>
  <c r="B1931" i="5" s="1"/>
  <c r="B1932" i="5" s="1"/>
  <c r="B1933" i="5" s="1"/>
  <c r="B1934" i="5" s="1"/>
  <c r="B1935" i="5" s="1"/>
  <c r="B1936" i="5" s="1"/>
  <c r="B1937" i="5" s="1"/>
  <c r="B1938" i="5" s="1"/>
  <c r="B1939" i="5" s="1"/>
  <c r="B1940" i="5" s="1"/>
  <c r="B1941" i="5" s="1"/>
  <c r="B1942" i="5" s="1"/>
  <c r="B1943" i="5" s="1"/>
  <c r="B1944" i="5" s="1"/>
  <c r="B1945" i="5" s="1"/>
  <c r="B1946" i="5" s="1"/>
  <c r="B1947" i="5" s="1"/>
  <c r="B1948" i="5" s="1"/>
  <c r="B1949" i="5" s="1"/>
  <c r="B1950" i="5" s="1"/>
  <c r="B1951" i="5" s="1"/>
  <c r="B1952" i="5" s="1"/>
  <c r="B1953" i="5" s="1"/>
  <c r="B1954" i="5" s="1"/>
  <c r="B1955" i="5" s="1"/>
  <c r="B1956" i="5" s="1"/>
  <c r="B1957" i="5" s="1"/>
  <c r="B1958" i="5" s="1"/>
  <c r="B1959" i="5" s="1"/>
  <c r="B1960" i="5" s="1"/>
  <c r="B1961" i="5" s="1"/>
  <c r="B1962" i="5" s="1"/>
  <c r="B1963" i="5" s="1"/>
  <c r="B1964" i="5" s="1"/>
  <c r="B1965" i="5" s="1"/>
  <c r="B1966" i="5" s="1"/>
  <c r="B1967" i="5" s="1"/>
  <c r="B1968" i="5" s="1"/>
  <c r="B1969" i="5" s="1"/>
  <c r="B1970" i="5" s="1"/>
  <c r="B1971" i="5" s="1"/>
  <c r="B1972" i="5" s="1"/>
  <c r="B1973" i="5" s="1"/>
  <c r="B1974" i="5" s="1"/>
  <c r="B1975" i="5" s="1"/>
  <c r="B1976" i="5" s="1"/>
  <c r="B1977" i="5" s="1"/>
  <c r="B1978" i="5" s="1"/>
  <c r="B1979" i="5" s="1"/>
  <c r="B1980" i="5" s="1"/>
  <c r="B1981" i="5" s="1"/>
  <c r="B1982" i="5" s="1"/>
  <c r="B1983" i="5" s="1"/>
  <c r="B1984" i="5" s="1"/>
  <c r="B1985" i="5" s="1"/>
  <c r="B1986" i="5" s="1"/>
  <c r="B1987" i="5" s="1"/>
  <c r="B1988" i="5" s="1"/>
  <c r="B1989" i="5" s="1"/>
  <c r="B1990" i="5" s="1"/>
  <c r="B1991" i="5" s="1"/>
  <c r="B1992" i="5" s="1"/>
  <c r="B1993" i="5" s="1"/>
  <c r="B1994" i="5" s="1"/>
  <c r="B1995" i="5" s="1"/>
  <c r="B1996" i="5" s="1"/>
  <c r="B1997" i="5" s="1"/>
  <c r="B1998" i="5" s="1"/>
  <c r="B1999" i="5" s="1"/>
  <c r="B2000" i="5" s="1"/>
  <c r="B2001" i="5" s="1"/>
  <c r="B2002" i="5" s="1"/>
  <c r="D2000" i="5"/>
  <c r="E2000" i="5"/>
  <c r="D1999" i="5"/>
  <c r="E1999" i="5"/>
  <c r="D1998" i="5"/>
  <c r="E1998" i="5"/>
  <c r="D1997" i="5"/>
  <c r="E1997" i="5"/>
  <c r="D1996" i="5"/>
  <c r="E1996" i="5"/>
  <c r="D1995" i="5"/>
  <c r="E1995" i="5"/>
  <c r="D1994" i="5"/>
  <c r="E1994" i="5"/>
  <c r="D1993" i="5"/>
  <c r="E1993" i="5"/>
  <c r="F1993" i="5" s="1"/>
  <c r="D1992" i="5"/>
  <c r="E1992" i="5"/>
  <c r="D1991" i="5"/>
  <c r="E1991" i="5"/>
  <c r="D1990" i="5"/>
  <c r="E1990" i="5"/>
  <c r="D1989" i="5"/>
  <c r="E1989" i="5"/>
  <c r="D1988" i="5"/>
  <c r="E1988" i="5"/>
  <c r="D1987" i="5"/>
  <c r="E1987" i="5"/>
  <c r="D1986" i="5"/>
  <c r="E1986" i="5"/>
  <c r="D1985" i="5"/>
  <c r="E1985" i="5"/>
  <c r="D1984" i="5"/>
  <c r="E1984" i="5"/>
  <c r="D1983" i="5"/>
  <c r="E1983" i="5"/>
  <c r="D1982" i="5"/>
  <c r="E1982" i="5"/>
  <c r="D1981" i="5"/>
  <c r="E1981" i="5"/>
  <c r="D1980" i="5"/>
  <c r="E1980" i="5"/>
  <c r="D1979" i="5"/>
  <c r="E1979" i="5"/>
  <c r="D1978" i="5"/>
  <c r="E1978" i="5"/>
  <c r="D1977" i="5"/>
  <c r="E1977" i="5"/>
  <c r="D1976" i="5"/>
  <c r="E1976" i="5"/>
  <c r="D1975" i="5"/>
  <c r="E1975" i="5"/>
  <c r="D1974" i="5"/>
  <c r="E1974" i="5"/>
  <c r="D1973" i="5"/>
  <c r="E1973" i="5"/>
  <c r="F1973" i="5" s="1"/>
  <c r="D1972" i="5"/>
  <c r="E1972" i="5"/>
  <c r="D1971" i="5"/>
  <c r="E1971" i="5"/>
  <c r="D1970" i="5"/>
  <c r="E1970" i="5"/>
  <c r="D1969" i="5"/>
  <c r="E1969" i="5"/>
  <c r="D1968" i="5"/>
  <c r="E1968" i="5"/>
  <c r="D1967" i="5"/>
  <c r="E1967" i="5"/>
  <c r="D1966" i="5"/>
  <c r="E1966" i="5"/>
  <c r="D1965" i="5"/>
  <c r="E1965" i="5"/>
  <c r="D1964" i="5"/>
  <c r="E1964" i="5"/>
  <c r="D1963" i="5"/>
  <c r="E1963" i="5"/>
  <c r="F1963" i="5" s="1"/>
  <c r="D1962" i="5"/>
  <c r="E1962" i="5"/>
  <c r="D1961" i="5"/>
  <c r="E1961" i="5"/>
  <c r="D1960" i="5"/>
  <c r="E1960" i="5"/>
  <c r="D1959" i="5"/>
  <c r="E1959" i="5"/>
  <c r="D1958" i="5"/>
  <c r="E1958" i="5"/>
  <c r="D1957" i="5"/>
  <c r="E1957" i="5"/>
  <c r="D1956" i="5"/>
  <c r="E1956" i="5"/>
  <c r="D1955" i="5"/>
  <c r="E1955" i="5"/>
  <c r="D1954" i="5"/>
  <c r="E1954" i="5"/>
  <c r="D1953" i="5"/>
  <c r="E1953" i="5"/>
  <c r="F1953" i="5" s="1"/>
  <c r="D1952" i="5"/>
  <c r="E1952" i="5"/>
  <c r="D1951" i="5"/>
  <c r="E1951" i="5"/>
  <c r="D1950" i="5"/>
  <c r="E1950" i="5"/>
  <c r="D1949" i="5"/>
  <c r="E1949" i="5"/>
  <c r="D1948" i="5"/>
  <c r="E1948" i="5"/>
  <c r="D1947" i="5"/>
  <c r="E1947" i="5"/>
  <c r="D1946" i="5"/>
  <c r="E1946" i="5"/>
  <c r="D1945" i="5"/>
  <c r="E1945" i="5"/>
  <c r="D1944" i="5"/>
  <c r="E1944" i="5"/>
  <c r="D1943" i="5"/>
  <c r="E1943" i="5"/>
  <c r="F1943" i="5" s="1"/>
  <c r="D1942" i="5"/>
  <c r="E1942" i="5"/>
  <c r="D1941" i="5"/>
  <c r="E1941" i="5"/>
  <c r="D1940" i="5"/>
  <c r="E1940" i="5"/>
  <c r="D1939" i="5"/>
  <c r="E1939" i="5"/>
  <c r="D1938" i="5"/>
  <c r="E1938" i="5"/>
  <c r="D1937" i="5"/>
  <c r="E1937" i="5"/>
  <c r="D1936" i="5"/>
  <c r="E1936" i="5"/>
  <c r="D1935" i="5"/>
  <c r="E1935" i="5"/>
  <c r="D1934" i="5"/>
  <c r="E1934" i="5"/>
  <c r="D1933" i="5"/>
  <c r="E1933" i="5"/>
  <c r="F1933" i="5" s="1"/>
  <c r="D1932" i="5"/>
  <c r="E1932" i="5"/>
  <c r="D1931" i="5"/>
  <c r="E1931" i="5"/>
  <c r="D1930" i="5"/>
  <c r="E1930" i="5"/>
  <c r="D1929" i="5"/>
  <c r="E1929" i="5"/>
  <c r="D1928" i="5"/>
  <c r="E1928" i="5"/>
  <c r="D1927" i="5"/>
  <c r="E1927" i="5"/>
  <c r="D1926" i="5"/>
  <c r="E1926" i="5"/>
  <c r="D1925" i="5"/>
  <c r="E1925" i="5"/>
  <c r="D1924" i="5"/>
  <c r="E1924" i="5"/>
  <c r="D1923" i="5"/>
  <c r="E1923" i="5"/>
  <c r="F1923" i="5" s="1"/>
  <c r="D1922" i="5"/>
  <c r="E1922" i="5"/>
  <c r="D1921" i="5"/>
  <c r="E1921" i="5"/>
  <c r="D1920" i="5"/>
  <c r="E1920" i="5"/>
  <c r="D1919" i="5"/>
  <c r="E1919" i="5"/>
  <c r="D1918" i="5"/>
  <c r="E1918" i="5"/>
  <c r="D1917" i="5"/>
  <c r="E1917" i="5"/>
  <c r="D1916" i="5"/>
  <c r="E1916" i="5"/>
  <c r="D1915" i="5"/>
  <c r="E1915" i="5"/>
  <c r="D1914" i="5"/>
  <c r="E1914" i="5"/>
  <c r="D1913" i="5"/>
  <c r="E1913" i="5"/>
  <c r="F1913" i="5" s="1"/>
  <c r="D1912" i="5"/>
  <c r="E1912" i="5"/>
  <c r="D1911" i="5"/>
  <c r="E1911" i="5"/>
  <c r="D1910" i="5"/>
  <c r="E1910" i="5"/>
  <c r="D1909" i="5"/>
  <c r="E1909" i="5"/>
  <c r="D1908" i="5"/>
  <c r="E1908" i="5"/>
  <c r="D1907" i="5"/>
  <c r="E1907" i="5"/>
  <c r="D1906" i="5"/>
  <c r="E1906" i="5"/>
  <c r="D1905" i="5"/>
  <c r="E1905" i="5"/>
  <c r="D1904" i="5"/>
  <c r="E1904" i="5"/>
  <c r="D1903" i="5"/>
  <c r="E1903" i="5"/>
  <c r="F1903" i="5" s="1"/>
  <c r="D1902" i="5"/>
  <c r="E1902" i="5"/>
  <c r="D1901" i="5"/>
  <c r="E1901" i="5"/>
  <c r="D1900" i="5"/>
  <c r="E1900" i="5"/>
  <c r="D1899" i="5"/>
  <c r="E1899" i="5"/>
  <c r="D1898" i="5"/>
  <c r="E1898" i="5"/>
  <c r="D1897" i="5"/>
  <c r="E1897" i="5"/>
  <c r="D1896" i="5"/>
  <c r="E1896" i="5"/>
  <c r="D1895" i="5"/>
  <c r="E1895" i="5"/>
  <c r="D1894" i="5"/>
  <c r="E1894" i="5"/>
  <c r="D1893" i="5"/>
  <c r="E1893" i="5"/>
  <c r="F1893" i="5" s="1"/>
  <c r="D1892" i="5"/>
  <c r="E1892" i="5"/>
  <c r="D1891" i="5"/>
  <c r="E1891" i="5"/>
  <c r="D1890" i="5"/>
  <c r="E1890" i="5"/>
  <c r="D1889" i="5"/>
  <c r="E1889" i="5"/>
  <c r="D1888" i="5"/>
  <c r="E1888" i="5"/>
  <c r="D1887" i="5"/>
  <c r="E1887" i="5"/>
  <c r="D1886" i="5"/>
  <c r="E1886" i="5"/>
  <c r="D1885" i="5"/>
  <c r="E1885" i="5"/>
  <c r="D1884" i="5"/>
  <c r="E1884" i="5"/>
  <c r="D1883" i="5"/>
  <c r="E1883" i="5"/>
  <c r="F1883" i="5" s="1"/>
  <c r="D1882" i="5"/>
  <c r="E1882" i="5"/>
  <c r="D1881" i="5"/>
  <c r="E1881" i="5"/>
  <c r="D1880" i="5"/>
  <c r="E1880" i="5"/>
  <c r="D1879" i="5"/>
  <c r="E1879" i="5"/>
  <c r="D1878" i="5"/>
  <c r="E1878" i="5"/>
  <c r="D1877" i="5"/>
  <c r="E1877" i="5"/>
  <c r="D1876" i="5"/>
  <c r="E1876" i="5"/>
  <c r="D1875" i="5"/>
  <c r="E1875" i="5"/>
  <c r="D1874" i="5"/>
  <c r="E1874" i="5"/>
  <c r="D1873" i="5"/>
  <c r="E1873" i="5"/>
  <c r="F1873" i="5" s="1"/>
  <c r="D1872" i="5"/>
  <c r="E1872" i="5"/>
  <c r="D1871" i="5"/>
  <c r="E1871" i="5"/>
  <c r="D1870" i="5"/>
  <c r="E1870" i="5"/>
  <c r="D1869" i="5"/>
  <c r="E1869" i="5"/>
  <c r="D1868" i="5"/>
  <c r="E1868" i="5"/>
  <c r="D1867" i="5"/>
  <c r="E1867" i="5"/>
  <c r="D1866" i="5"/>
  <c r="E1866" i="5"/>
  <c r="D1865" i="5"/>
  <c r="E1865" i="5"/>
  <c r="D1864" i="5"/>
  <c r="E1864" i="5"/>
  <c r="D1863" i="5"/>
  <c r="E1863" i="5"/>
  <c r="F1863" i="5" s="1"/>
  <c r="D1862" i="5"/>
  <c r="E1862" i="5"/>
  <c r="D1861" i="5"/>
  <c r="E1861" i="5"/>
  <c r="D1860" i="5"/>
  <c r="E1860" i="5"/>
  <c r="D1859" i="5"/>
  <c r="E1859" i="5"/>
  <c r="D1858" i="5"/>
  <c r="E1858" i="5"/>
  <c r="D1857" i="5"/>
  <c r="E1857" i="5"/>
  <c r="D1856" i="5"/>
  <c r="E1856" i="5"/>
  <c r="D1855" i="5"/>
  <c r="E1855" i="5"/>
  <c r="D1854" i="5"/>
  <c r="E1854" i="5"/>
  <c r="D1853" i="5"/>
  <c r="E1853" i="5"/>
  <c r="F1853" i="5" s="1"/>
  <c r="D1852" i="5"/>
  <c r="E1852" i="5"/>
  <c r="D1851" i="5"/>
  <c r="E1851" i="5"/>
  <c r="D1850" i="5"/>
  <c r="E1850" i="5"/>
  <c r="D1849" i="5"/>
  <c r="E1849" i="5"/>
  <c r="D1848" i="5"/>
  <c r="E1848" i="5"/>
  <c r="D1847" i="5"/>
  <c r="E1847" i="5"/>
  <c r="D1846" i="5"/>
  <c r="E1846" i="5"/>
  <c r="D1845" i="5"/>
  <c r="E1845" i="5"/>
  <c r="D1844" i="5"/>
  <c r="E1844" i="5"/>
  <c r="D1843" i="5"/>
  <c r="E1843" i="5"/>
  <c r="F1843" i="5" s="1"/>
  <c r="D1842" i="5"/>
  <c r="E1842" i="5"/>
  <c r="D1841" i="5"/>
  <c r="E1841" i="5"/>
  <c r="D1840" i="5"/>
  <c r="E1840" i="5"/>
  <c r="D1839" i="5"/>
  <c r="E1839" i="5"/>
  <c r="D1838" i="5"/>
  <c r="E1838" i="5"/>
  <c r="D1837" i="5"/>
  <c r="E1837" i="5"/>
  <c r="D1836" i="5"/>
  <c r="E1836" i="5"/>
  <c r="D1835" i="5"/>
  <c r="E1835" i="5"/>
  <c r="D1834" i="5"/>
  <c r="E1834" i="5"/>
  <c r="D1833" i="5"/>
  <c r="E1833" i="5"/>
  <c r="F1833" i="5" s="1"/>
  <c r="D1832" i="5"/>
  <c r="E1832" i="5"/>
  <c r="D1831" i="5"/>
  <c r="E1831" i="5"/>
  <c r="D1830" i="5"/>
  <c r="E1830" i="5"/>
  <c r="D1829" i="5"/>
  <c r="E1829" i="5"/>
  <c r="D1828" i="5"/>
  <c r="E1828" i="5"/>
  <c r="D1827" i="5"/>
  <c r="E1827" i="5"/>
  <c r="D1826" i="5"/>
  <c r="E1826" i="5"/>
  <c r="D1825" i="5"/>
  <c r="E1825" i="5"/>
  <c r="D1824" i="5"/>
  <c r="E1824" i="5"/>
  <c r="D1823" i="5"/>
  <c r="E1823" i="5"/>
  <c r="F1823" i="5" s="1"/>
  <c r="D1822" i="5"/>
  <c r="E1822" i="5"/>
  <c r="D1821" i="5"/>
  <c r="E1821" i="5"/>
  <c r="D1820" i="5"/>
  <c r="E1820" i="5"/>
  <c r="D1819" i="5"/>
  <c r="E1819" i="5"/>
  <c r="D1818" i="5"/>
  <c r="E1818" i="5"/>
  <c r="D1817" i="5"/>
  <c r="E1817" i="5"/>
  <c r="D1816" i="5"/>
  <c r="E1816" i="5"/>
  <c r="D1815" i="5"/>
  <c r="E1815" i="5"/>
  <c r="D1814" i="5"/>
  <c r="E1814" i="5"/>
  <c r="D1813" i="5"/>
  <c r="E1813" i="5"/>
  <c r="F1813" i="5" s="1"/>
  <c r="D1812" i="5"/>
  <c r="E1812" i="5"/>
  <c r="D1811" i="5"/>
  <c r="E1811" i="5"/>
  <c r="D1810" i="5"/>
  <c r="E1810" i="5"/>
  <c r="D1809" i="5"/>
  <c r="E1809" i="5"/>
  <c r="D1808" i="5"/>
  <c r="E1808" i="5"/>
  <c r="D1807" i="5"/>
  <c r="E1807" i="5"/>
  <c r="D1806" i="5"/>
  <c r="E1806" i="5"/>
  <c r="D1805" i="5"/>
  <c r="E1805" i="5"/>
  <c r="D1804" i="5"/>
  <c r="E1804" i="5"/>
  <c r="D1803" i="5"/>
  <c r="E1803" i="5"/>
  <c r="F1803" i="5" s="1"/>
  <c r="D1802" i="5"/>
  <c r="E1802" i="5"/>
  <c r="D1801" i="5"/>
  <c r="E1801" i="5"/>
  <c r="D1800" i="5"/>
  <c r="E1800" i="5"/>
  <c r="D1799" i="5"/>
  <c r="E1799" i="5"/>
  <c r="D1798" i="5"/>
  <c r="E1798" i="5"/>
  <c r="D1797" i="5"/>
  <c r="E1797" i="5"/>
  <c r="D1796" i="5"/>
  <c r="E1796" i="5"/>
  <c r="D1795" i="5"/>
  <c r="E1795" i="5"/>
  <c r="D1794" i="5"/>
  <c r="E1794" i="5"/>
  <c r="D1793" i="5"/>
  <c r="E1793" i="5"/>
  <c r="F1793" i="5" s="1"/>
  <c r="D1792" i="5"/>
  <c r="E1792" i="5"/>
  <c r="D1791" i="5"/>
  <c r="E1791" i="5"/>
  <c r="D1790" i="5"/>
  <c r="E1790" i="5"/>
  <c r="D1789" i="5"/>
  <c r="E1789" i="5"/>
  <c r="D1788" i="5"/>
  <c r="E1788" i="5"/>
  <c r="D1787" i="5"/>
  <c r="E1787" i="5"/>
  <c r="D1786" i="5"/>
  <c r="E1786" i="5"/>
  <c r="D1785" i="5"/>
  <c r="E1785" i="5"/>
  <c r="D1784" i="5"/>
  <c r="E1784" i="5"/>
  <c r="D1783" i="5"/>
  <c r="E1783" i="5"/>
  <c r="F1783" i="5" s="1"/>
  <c r="D1782" i="5"/>
  <c r="E1782" i="5"/>
  <c r="D1781" i="5"/>
  <c r="E1781" i="5"/>
  <c r="D1780" i="5"/>
  <c r="E1780" i="5"/>
  <c r="D1779" i="5"/>
  <c r="E1779" i="5"/>
  <c r="D1778" i="5"/>
  <c r="E1778" i="5"/>
  <c r="D1777" i="5"/>
  <c r="E1777" i="5"/>
  <c r="D1776" i="5"/>
  <c r="E1776" i="5"/>
  <c r="D1775" i="5"/>
  <c r="E1775" i="5"/>
  <c r="D1774" i="5"/>
  <c r="E1774" i="5"/>
  <c r="D1773" i="5"/>
  <c r="E1773" i="5"/>
  <c r="F1773" i="5" s="1"/>
  <c r="D1772" i="5"/>
  <c r="E1772" i="5"/>
  <c r="D1771" i="5"/>
  <c r="E1771" i="5"/>
  <c r="D1770" i="5"/>
  <c r="E1770" i="5"/>
  <c r="D1769" i="5"/>
  <c r="E1769" i="5"/>
  <c r="D1768" i="5"/>
  <c r="E1768" i="5"/>
  <c r="D1767" i="5"/>
  <c r="E1767" i="5"/>
  <c r="D1766" i="5"/>
  <c r="E1766" i="5"/>
  <c r="D1765" i="5"/>
  <c r="E1765" i="5"/>
  <c r="D1764" i="5"/>
  <c r="E1764" i="5"/>
  <c r="D1763" i="5"/>
  <c r="E1763" i="5"/>
  <c r="F1763" i="5" s="1"/>
  <c r="D1762" i="5"/>
  <c r="E1762" i="5"/>
  <c r="D1761" i="5"/>
  <c r="E1761" i="5"/>
  <c r="D1760" i="5"/>
  <c r="E1760" i="5"/>
  <c r="D1759" i="5"/>
  <c r="E1759" i="5"/>
  <c r="D1758" i="5"/>
  <c r="E1758" i="5"/>
  <c r="D1757" i="5"/>
  <c r="E1757" i="5"/>
  <c r="F1757" i="5" s="1"/>
  <c r="D1756" i="5"/>
  <c r="E1756" i="5"/>
  <c r="D1755" i="5"/>
  <c r="E1755" i="5"/>
  <c r="D1754" i="5"/>
  <c r="E1754" i="5"/>
  <c r="D1753" i="5"/>
  <c r="E1753" i="5"/>
  <c r="F1753" i="5" s="1"/>
  <c r="D1752" i="5"/>
  <c r="E1752" i="5"/>
  <c r="D1751" i="5"/>
  <c r="E1751" i="5"/>
  <c r="D1750" i="5"/>
  <c r="E1750" i="5"/>
  <c r="D1749" i="5"/>
  <c r="E1749" i="5"/>
  <c r="D1748" i="5"/>
  <c r="E1748" i="5"/>
  <c r="D1747" i="5"/>
  <c r="E1747" i="5"/>
  <c r="D1746" i="5"/>
  <c r="E1746" i="5"/>
  <c r="D1745" i="5"/>
  <c r="E1745" i="5"/>
  <c r="D1744" i="5"/>
  <c r="E1744" i="5"/>
  <c r="D1743" i="5"/>
  <c r="E1743" i="5"/>
  <c r="F1743" i="5" s="1"/>
  <c r="D1742" i="5"/>
  <c r="E1742" i="5"/>
  <c r="D1741" i="5"/>
  <c r="E1741" i="5"/>
  <c r="D1740" i="5"/>
  <c r="E1740" i="5"/>
  <c r="D1739" i="5"/>
  <c r="E1739" i="5"/>
  <c r="D1738" i="5"/>
  <c r="E1738" i="5"/>
  <c r="D1737" i="5"/>
  <c r="E1737" i="5"/>
  <c r="D1736" i="5"/>
  <c r="E1736" i="5"/>
  <c r="D1735" i="5"/>
  <c r="E1735" i="5"/>
  <c r="D1734" i="5"/>
  <c r="E1734" i="5"/>
  <c r="D1733" i="5"/>
  <c r="E1733" i="5"/>
  <c r="F1733" i="5" s="1"/>
  <c r="D1732" i="5"/>
  <c r="E1732" i="5"/>
  <c r="D1731" i="5"/>
  <c r="E1731" i="5"/>
  <c r="D1730" i="5"/>
  <c r="E1730" i="5"/>
  <c r="D1729" i="5"/>
  <c r="E1729" i="5"/>
  <c r="D1728" i="5"/>
  <c r="E1728" i="5"/>
  <c r="D1727" i="5"/>
  <c r="E1727" i="5"/>
  <c r="D1726" i="5"/>
  <c r="E1726" i="5"/>
  <c r="D1725" i="5"/>
  <c r="E1725" i="5"/>
  <c r="D1724" i="5"/>
  <c r="E1724" i="5"/>
  <c r="D1723" i="5"/>
  <c r="E1723" i="5"/>
  <c r="F1723" i="5" s="1"/>
  <c r="D1722" i="5"/>
  <c r="E1722" i="5"/>
  <c r="D1721" i="5"/>
  <c r="E1721" i="5"/>
  <c r="D1720" i="5"/>
  <c r="E1720" i="5"/>
  <c r="D1719" i="5"/>
  <c r="E1719" i="5"/>
  <c r="D1718" i="5"/>
  <c r="E1718" i="5"/>
  <c r="D1717" i="5"/>
  <c r="E1717" i="5"/>
  <c r="D1716" i="5"/>
  <c r="E1716" i="5"/>
  <c r="D1715" i="5"/>
  <c r="E1715" i="5"/>
  <c r="D1714" i="5"/>
  <c r="E1714" i="5"/>
  <c r="D1713" i="5"/>
  <c r="E1713" i="5"/>
  <c r="F1713" i="5" s="1"/>
  <c r="D1712" i="5"/>
  <c r="E1712" i="5"/>
  <c r="D1711" i="5"/>
  <c r="E1711" i="5"/>
  <c r="D1710" i="5"/>
  <c r="E1710" i="5"/>
  <c r="D1709" i="5"/>
  <c r="E1709" i="5"/>
  <c r="D1708" i="5"/>
  <c r="E1708" i="5"/>
  <c r="D1707" i="5"/>
  <c r="E1707" i="5"/>
  <c r="D1706" i="5"/>
  <c r="E1706" i="5"/>
  <c r="D1705" i="5"/>
  <c r="E1705" i="5"/>
  <c r="D1704" i="5"/>
  <c r="E1704" i="5"/>
  <c r="D1703" i="5"/>
  <c r="E1703" i="5"/>
  <c r="F1703" i="5" s="1"/>
  <c r="D1702" i="5"/>
  <c r="E1702" i="5"/>
  <c r="D1701" i="5"/>
  <c r="E1701" i="5"/>
  <c r="D1700" i="5"/>
  <c r="E1700" i="5"/>
  <c r="D1699" i="5"/>
  <c r="E1699" i="5"/>
  <c r="D1698" i="5"/>
  <c r="E1698" i="5"/>
  <c r="D1697" i="5"/>
  <c r="E1697" i="5"/>
  <c r="D1696" i="5"/>
  <c r="E1696" i="5"/>
  <c r="D1695" i="5"/>
  <c r="E1695" i="5"/>
  <c r="D1694" i="5"/>
  <c r="E1694" i="5"/>
  <c r="D1693" i="5"/>
  <c r="E1693" i="5"/>
  <c r="F1693" i="5" s="1"/>
  <c r="D1692" i="5"/>
  <c r="E1692" i="5"/>
  <c r="F1692" i="5" s="1"/>
  <c r="D1691" i="5"/>
  <c r="E1691" i="5"/>
  <c r="D1690" i="5"/>
  <c r="E1690" i="5"/>
  <c r="D1689" i="5"/>
  <c r="E1689" i="5"/>
  <c r="D1688" i="5"/>
  <c r="E1688" i="5"/>
  <c r="D1687" i="5"/>
  <c r="E1687" i="5"/>
  <c r="D1686" i="5"/>
  <c r="E1686" i="5"/>
  <c r="D1685" i="5"/>
  <c r="E1685" i="5"/>
  <c r="D1684" i="5"/>
  <c r="E1684" i="5"/>
  <c r="D1683" i="5"/>
  <c r="E1683" i="5"/>
  <c r="F1683" i="5" s="1"/>
  <c r="D1682" i="5"/>
  <c r="E1682" i="5"/>
  <c r="D1681" i="5"/>
  <c r="E1681" i="5"/>
  <c r="D1680" i="5"/>
  <c r="E1680" i="5"/>
  <c r="D1679" i="5"/>
  <c r="E1679" i="5"/>
  <c r="D1678" i="5"/>
  <c r="E1678" i="5"/>
  <c r="D1677" i="5"/>
  <c r="E1677" i="5"/>
  <c r="D1676" i="5"/>
  <c r="E1676" i="5"/>
  <c r="D1675" i="5"/>
  <c r="E1675" i="5"/>
  <c r="D1674" i="5"/>
  <c r="E1674" i="5"/>
  <c r="D1673" i="5"/>
  <c r="E1673" i="5"/>
  <c r="F1673" i="5" s="1"/>
  <c r="D1672" i="5"/>
  <c r="E1672" i="5"/>
  <c r="D1671" i="5"/>
  <c r="E1671" i="5"/>
  <c r="D1670" i="5"/>
  <c r="E1670" i="5"/>
  <c r="D1669" i="5"/>
  <c r="E1669" i="5"/>
  <c r="D1668" i="5"/>
  <c r="E1668" i="5"/>
  <c r="D1667" i="5"/>
  <c r="E1667" i="5"/>
  <c r="D1666" i="5"/>
  <c r="E1666" i="5"/>
  <c r="D1665" i="5"/>
  <c r="E1665" i="5"/>
  <c r="D1664" i="5"/>
  <c r="E1664" i="5"/>
  <c r="D1663" i="5"/>
  <c r="E1663" i="5"/>
  <c r="F1663" i="5" s="1"/>
  <c r="D1662" i="5"/>
  <c r="E1662" i="5"/>
  <c r="D1661" i="5"/>
  <c r="E1661" i="5"/>
  <c r="D1660" i="5"/>
  <c r="E1660" i="5"/>
  <c r="D1659" i="5"/>
  <c r="E1659" i="5"/>
  <c r="D1658" i="5"/>
  <c r="E1658" i="5"/>
  <c r="D1657" i="5"/>
  <c r="E1657" i="5"/>
  <c r="D1656" i="5"/>
  <c r="E1656" i="5"/>
  <c r="D1655" i="5"/>
  <c r="E1655" i="5"/>
  <c r="D1654" i="5"/>
  <c r="E1654" i="5"/>
  <c r="D1653" i="5"/>
  <c r="E1653" i="5"/>
  <c r="F1653" i="5" s="1"/>
  <c r="D1652" i="5"/>
  <c r="E1652" i="5"/>
  <c r="D1651" i="5"/>
  <c r="E1651" i="5"/>
  <c r="D1650" i="5"/>
  <c r="E1650" i="5"/>
  <c r="D1649" i="5"/>
  <c r="E1649" i="5"/>
  <c r="D1648" i="5"/>
  <c r="E1648" i="5"/>
  <c r="D1647" i="5"/>
  <c r="E1647" i="5"/>
  <c r="D1646" i="5"/>
  <c r="E1646" i="5"/>
  <c r="D1645" i="5"/>
  <c r="E1645" i="5"/>
  <c r="D1644" i="5"/>
  <c r="E1644" i="5"/>
  <c r="D1643" i="5"/>
  <c r="E1643" i="5"/>
  <c r="F1643" i="5" s="1"/>
  <c r="D1642" i="5"/>
  <c r="E1642" i="5"/>
  <c r="D1641" i="5"/>
  <c r="E1641" i="5"/>
  <c r="D1640" i="5"/>
  <c r="E1640" i="5"/>
  <c r="D1639" i="5"/>
  <c r="E1639" i="5"/>
  <c r="D1638" i="5"/>
  <c r="E1638" i="5"/>
  <c r="D1637" i="5"/>
  <c r="E1637" i="5"/>
  <c r="F1637" i="5" s="1"/>
  <c r="D1636" i="5"/>
  <c r="E1636" i="5"/>
  <c r="D1635" i="5"/>
  <c r="E1635" i="5"/>
  <c r="D1634" i="5"/>
  <c r="E1634" i="5"/>
  <c r="D1633" i="5"/>
  <c r="E1633" i="5"/>
  <c r="F1633" i="5" s="1"/>
  <c r="D1632" i="5"/>
  <c r="E1632" i="5"/>
  <c r="D1631" i="5"/>
  <c r="E1631" i="5"/>
  <c r="D1630" i="5"/>
  <c r="E1630" i="5"/>
  <c r="D1629" i="5"/>
  <c r="E1629" i="5"/>
  <c r="D1628" i="5"/>
  <c r="E1628" i="5"/>
  <c r="D1627" i="5"/>
  <c r="E1627" i="5"/>
  <c r="F1627" i="5" s="1"/>
  <c r="D1626" i="5"/>
  <c r="E1626" i="5"/>
  <c r="D1625" i="5"/>
  <c r="E1625" i="5"/>
  <c r="D1624" i="5"/>
  <c r="E1624" i="5"/>
  <c r="D1623" i="5"/>
  <c r="E1623" i="5"/>
  <c r="F1623" i="5" s="1"/>
  <c r="D1622" i="5"/>
  <c r="E1622" i="5"/>
  <c r="D1621" i="5"/>
  <c r="E1621" i="5"/>
  <c r="D1620" i="5"/>
  <c r="E1620" i="5"/>
  <c r="D1619" i="5"/>
  <c r="E1619" i="5"/>
  <c r="D1618" i="5"/>
  <c r="E1618" i="5"/>
  <c r="D1617" i="5"/>
  <c r="E1617" i="5"/>
  <c r="D1616" i="5"/>
  <c r="E1616" i="5"/>
  <c r="D1615" i="5"/>
  <c r="E1615" i="5"/>
  <c r="D1614" i="5"/>
  <c r="E1614" i="5"/>
  <c r="D1613" i="5"/>
  <c r="E1613" i="5"/>
  <c r="F1613" i="5" s="1"/>
  <c r="D1612" i="5"/>
  <c r="E1612" i="5"/>
  <c r="D1611" i="5"/>
  <c r="E1611" i="5"/>
  <c r="D1610" i="5"/>
  <c r="E1610" i="5"/>
  <c r="D1609" i="5"/>
  <c r="E1609" i="5"/>
  <c r="D1608" i="5"/>
  <c r="E1608" i="5"/>
  <c r="D1607" i="5"/>
  <c r="E1607" i="5"/>
  <c r="D1606" i="5"/>
  <c r="E1606" i="5"/>
  <c r="D1605" i="5"/>
  <c r="E1605" i="5"/>
  <c r="D1604" i="5"/>
  <c r="E1604" i="5"/>
  <c r="D1603" i="5"/>
  <c r="E1603" i="5"/>
  <c r="F1603" i="5" s="1"/>
  <c r="D1602" i="5"/>
  <c r="E1602" i="5"/>
  <c r="D1601" i="5"/>
  <c r="E1601" i="5"/>
  <c r="D1600" i="5"/>
  <c r="E1600" i="5"/>
  <c r="D1599" i="5"/>
  <c r="E1599" i="5"/>
  <c r="D1598" i="5"/>
  <c r="E1598" i="5"/>
  <c r="D1597" i="5"/>
  <c r="E1597" i="5"/>
  <c r="D1596" i="5"/>
  <c r="E1596" i="5"/>
  <c r="D1595" i="5"/>
  <c r="E1595" i="5"/>
  <c r="D1594" i="5"/>
  <c r="E1594" i="5"/>
  <c r="D1593" i="5"/>
  <c r="E1593" i="5"/>
  <c r="F1593" i="5" s="1"/>
  <c r="D1592" i="5"/>
  <c r="E1592" i="5"/>
  <c r="D1591" i="5"/>
  <c r="E1591" i="5"/>
  <c r="D1590" i="5"/>
  <c r="E1590" i="5"/>
  <c r="D1589" i="5"/>
  <c r="E1589" i="5"/>
  <c r="D1588" i="5"/>
  <c r="E1588" i="5"/>
  <c r="D1587" i="5"/>
  <c r="E1587" i="5"/>
  <c r="D1586" i="5"/>
  <c r="E1586" i="5"/>
  <c r="D1585" i="5"/>
  <c r="E1585" i="5"/>
  <c r="D1584" i="5"/>
  <c r="E1584" i="5"/>
  <c r="D1583" i="5"/>
  <c r="E1583" i="5"/>
  <c r="F1583" i="5" s="1"/>
  <c r="D1582" i="5"/>
  <c r="E1582" i="5"/>
  <c r="D1581" i="5"/>
  <c r="E1581" i="5"/>
  <c r="D1580" i="5"/>
  <c r="E1580" i="5"/>
  <c r="D1579" i="5"/>
  <c r="E1579" i="5"/>
  <c r="D1578" i="5"/>
  <c r="E1578" i="5"/>
  <c r="D1577" i="5"/>
  <c r="E1577" i="5"/>
  <c r="D1576" i="5"/>
  <c r="E1576" i="5"/>
  <c r="D1575" i="5"/>
  <c r="E1575" i="5"/>
  <c r="D1574" i="5"/>
  <c r="E1574" i="5"/>
  <c r="D1573" i="5"/>
  <c r="E1573" i="5"/>
  <c r="F1573" i="5" s="1"/>
  <c r="D1572" i="5"/>
  <c r="E1572" i="5"/>
  <c r="D1571" i="5"/>
  <c r="E1571" i="5"/>
  <c r="D1570" i="5"/>
  <c r="E1570" i="5"/>
  <c r="D1569" i="5"/>
  <c r="E1569" i="5"/>
  <c r="D1568" i="5"/>
  <c r="E1568" i="5"/>
  <c r="D1567" i="5"/>
  <c r="E1567" i="5"/>
  <c r="D1566" i="5"/>
  <c r="E1566" i="5"/>
  <c r="D1565" i="5"/>
  <c r="E1565" i="5"/>
  <c r="D1564" i="5"/>
  <c r="E1564" i="5"/>
  <c r="D1563" i="5"/>
  <c r="E1563" i="5"/>
  <c r="F1563" i="5" s="1"/>
  <c r="D1562" i="5"/>
  <c r="E1562" i="5"/>
  <c r="D1561" i="5"/>
  <c r="E1561" i="5"/>
  <c r="D1560" i="5"/>
  <c r="E1560" i="5"/>
  <c r="D1559" i="5"/>
  <c r="E1559" i="5"/>
  <c r="D1558" i="5"/>
  <c r="E1558" i="5"/>
  <c r="D1557" i="5"/>
  <c r="E1557" i="5"/>
  <c r="D1556" i="5"/>
  <c r="E1556" i="5"/>
  <c r="D1555" i="5"/>
  <c r="E1555" i="5"/>
  <c r="D1554" i="5"/>
  <c r="E1554" i="5"/>
  <c r="D1553" i="5"/>
  <c r="E1553" i="5"/>
  <c r="F1553" i="5" s="1"/>
  <c r="D1552" i="5"/>
  <c r="E1552" i="5"/>
  <c r="D1551" i="5"/>
  <c r="E1551" i="5"/>
  <c r="D1550" i="5"/>
  <c r="E1550" i="5"/>
  <c r="D1549" i="5"/>
  <c r="E1549" i="5"/>
  <c r="D1548" i="5"/>
  <c r="E1548" i="5"/>
  <c r="D1547" i="5"/>
  <c r="E1547" i="5"/>
  <c r="D1546" i="5"/>
  <c r="E1546" i="5"/>
  <c r="D1545" i="5"/>
  <c r="E1545" i="5"/>
  <c r="D1544" i="5"/>
  <c r="E1544" i="5"/>
  <c r="D1543" i="5"/>
  <c r="E1543" i="5"/>
  <c r="F1543" i="5" s="1"/>
  <c r="D1542" i="5"/>
  <c r="E1542" i="5"/>
  <c r="D1541" i="5"/>
  <c r="E1541" i="5"/>
  <c r="D1540" i="5"/>
  <c r="E1540" i="5"/>
  <c r="D1539" i="5"/>
  <c r="E1539" i="5"/>
  <c r="D1538" i="5"/>
  <c r="E1538" i="5"/>
  <c r="D1537" i="5"/>
  <c r="E1537" i="5"/>
  <c r="D1536" i="5"/>
  <c r="E1536" i="5"/>
  <c r="D1535" i="5"/>
  <c r="E1535" i="5"/>
  <c r="D1534" i="5"/>
  <c r="E1534" i="5"/>
  <c r="D1533" i="5"/>
  <c r="E1533" i="5"/>
  <c r="F1533" i="5" s="1"/>
  <c r="D1532" i="5"/>
  <c r="E1532" i="5"/>
  <c r="D1531" i="5"/>
  <c r="E1531" i="5"/>
  <c r="D1530" i="5"/>
  <c r="E1530" i="5"/>
  <c r="D1529" i="5"/>
  <c r="E1529" i="5"/>
  <c r="D1528" i="5"/>
  <c r="E1528" i="5"/>
  <c r="D1527" i="5"/>
  <c r="E1527" i="5"/>
  <c r="D1526" i="5"/>
  <c r="E1526" i="5"/>
  <c r="D1525" i="5"/>
  <c r="E1525" i="5"/>
  <c r="D1524" i="5"/>
  <c r="E1524" i="5"/>
  <c r="D1523" i="5"/>
  <c r="E1523" i="5"/>
  <c r="F1523" i="5" s="1"/>
  <c r="D1522" i="5"/>
  <c r="E1522" i="5"/>
  <c r="D1521" i="5"/>
  <c r="E1521" i="5"/>
  <c r="D1520" i="5"/>
  <c r="E1520" i="5"/>
  <c r="D1519" i="5"/>
  <c r="E1519" i="5"/>
  <c r="D1518" i="5"/>
  <c r="E1518" i="5"/>
  <c r="D1517" i="5"/>
  <c r="E1517" i="5"/>
  <c r="D1516" i="5"/>
  <c r="E1516" i="5"/>
  <c r="D1515" i="5"/>
  <c r="E1515" i="5"/>
  <c r="D1514" i="5"/>
  <c r="E1514" i="5"/>
  <c r="D1513" i="5"/>
  <c r="E1513" i="5"/>
  <c r="F1513" i="5" s="1"/>
  <c r="D1512" i="5"/>
  <c r="E1512" i="5"/>
  <c r="D1511" i="5"/>
  <c r="E1511" i="5"/>
  <c r="D1510" i="5"/>
  <c r="E1510" i="5"/>
  <c r="D1509" i="5"/>
  <c r="E1509" i="5"/>
  <c r="D1508" i="5"/>
  <c r="E1508" i="5"/>
  <c r="D1507" i="5"/>
  <c r="E1507" i="5"/>
  <c r="D1506" i="5"/>
  <c r="E1506" i="5"/>
  <c r="D1505" i="5"/>
  <c r="E1505" i="5"/>
  <c r="D1504" i="5"/>
  <c r="E1504" i="5"/>
  <c r="D1503" i="5"/>
  <c r="E1503" i="5"/>
  <c r="F1503" i="5" s="1"/>
  <c r="D1502" i="5"/>
  <c r="E1502" i="5"/>
  <c r="D1501" i="5"/>
  <c r="E1501" i="5"/>
  <c r="D1500" i="5"/>
  <c r="E1500" i="5"/>
  <c r="D1499" i="5"/>
  <c r="E1499" i="5"/>
  <c r="D1498" i="5"/>
  <c r="E1498" i="5"/>
  <c r="D1497" i="5"/>
  <c r="E1497" i="5"/>
  <c r="D1496" i="5"/>
  <c r="E1496" i="5"/>
  <c r="F1496" i="5" s="1"/>
  <c r="D1495" i="5"/>
  <c r="E1495" i="5"/>
  <c r="D1494" i="5"/>
  <c r="E1494" i="5"/>
  <c r="D1493" i="5"/>
  <c r="E1493" i="5"/>
  <c r="F1493" i="5" s="1"/>
  <c r="D1492" i="5"/>
  <c r="E1492" i="5"/>
  <c r="D1491" i="5"/>
  <c r="E1491" i="5"/>
  <c r="D1490" i="5"/>
  <c r="E1490" i="5"/>
  <c r="D1489" i="5"/>
  <c r="E1489" i="5"/>
  <c r="D1488" i="5"/>
  <c r="E1488" i="5"/>
  <c r="D1487" i="5"/>
  <c r="E1487" i="5"/>
  <c r="D1486" i="5"/>
  <c r="E1486" i="5"/>
  <c r="D1485" i="5"/>
  <c r="E1485" i="5"/>
  <c r="D1484" i="5"/>
  <c r="E1484" i="5"/>
  <c r="D1483" i="5"/>
  <c r="E1483" i="5"/>
  <c r="F1483" i="5" s="1"/>
  <c r="D1482" i="5"/>
  <c r="E1482" i="5"/>
  <c r="D1481" i="5"/>
  <c r="E1481" i="5"/>
  <c r="D1480" i="5"/>
  <c r="E1480" i="5"/>
  <c r="D1479" i="5"/>
  <c r="E1479" i="5"/>
  <c r="D1478" i="5"/>
  <c r="E1478" i="5"/>
  <c r="D1477" i="5"/>
  <c r="E1477" i="5"/>
  <c r="D1476" i="5"/>
  <c r="E1476" i="5"/>
  <c r="D1475" i="5"/>
  <c r="E1475" i="5"/>
  <c r="D1474" i="5"/>
  <c r="E1474" i="5"/>
  <c r="D1473" i="5"/>
  <c r="E1473" i="5"/>
  <c r="F1473" i="5" s="1"/>
  <c r="D1472" i="5"/>
  <c r="E1472" i="5"/>
  <c r="D1471" i="5"/>
  <c r="E1471" i="5"/>
  <c r="D1470" i="5"/>
  <c r="E1470" i="5"/>
  <c r="D1469" i="5"/>
  <c r="E1469" i="5"/>
  <c r="D1468" i="5"/>
  <c r="E1468" i="5"/>
  <c r="D1467" i="5"/>
  <c r="E1467" i="5"/>
  <c r="D1466" i="5"/>
  <c r="E1466" i="5"/>
  <c r="D1465" i="5"/>
  <c r="E1465" i="5"/>
  <c r="D1464" i="5"/>
  <c r="E1464" i="5"/>
  <c r="D1463" i="5"/>
  <c r="E1463" i="5"/>
  <c r="F1463" i="5" s="1"/>
  <c r="D1462" i="5"/>
  <c r="E1462" i="5"/>
  <c r="D1461" i="5"/>
  <c r="E1461" i="5"/>
  <c r="D1460" i="5"/>
  <c r="E1460" i="5"/>
  <c r="D1459" i="5"/>
  <c r="E1459" i="5"/>
  <c r="D1458" i="5"/>
  <c r="E1458" i="5"/>
  <c r="D1457" i="5"/>
  <c r="E1457" i="5"/>
  <c r="D1456" i="5"/>
  <c r="E1456" i="5"/>
  <c r="D1455" i="5"/>
  <c r="E1455" i="5"/>
  <c r="D1454" i="5"/>
  <c r="E1454" i="5"/>
  <c r="D1453" i="5"/>
  <c r="E1453" i="5"/>
  <c r="F1453" i="5" s="1"/>
  <c r="D1452" i="5"/>
  <c r="E1452" i="5"/>
  <c r="D1451" i="5"/>
  <c r="E1451" i="5"/>
  <c r="D1450" i="5"/>
  <c r="E1450" i="5"/>
  <c r="D1449" i="5"/>
  <c r="E1449" i="5"/>
  <c r="D1448" i="5"/>
  <c r="E1448" i="5"/>
  <c r="D1447" i="5"/>
  <c r="E1447" i="5"/>
  <c r="D1446" i="5"/>
  <c r="E1446" i="5"/>
  <c r="D1445" i="5"/>
  <c r="E1445" i="5"/>
  <c r="D1444" i="5"/>
  <c r="E1444" i="5"/>
  <c r="D1443" i="5"/>
  <c r="E1443" i="5"/>
  <c r="F1443" i="5" s="1"/>
  <c r="D1442" i="5"/>
  <c r="E1442" i="5"/>
  <c r="D1441" i="5"/>
  <c r="E1441" i="5"/>
  <c r="D1440" i="5"/>
  <c r="E1440" i="5"/>
  <c r="D1439" i="5"/>
  <c r="E1439" i="5"/>
  <c r="D1438" i="5"/>
  <c r="E1438" i="5"/>
  <c r="D1437" i="5"/>
  <c r="E1437" i="5"/>
  <c r="D1436" i="5"/>
  <c r="E1436" i="5"/>
  <c r="D1435" i="5"/>
  <c r="E1435" i="5"/>
  <c r="D1434" i="5"/>
  <c r="E1434" i="5"/>
  <c r="D1433" i="5"/>
  <c r="E1433" i="5"/>
  <c r="F1433" i="5" s="1"/>
  <c r="D1432" i="5"/>
  <c r="E1432" i="5"/>
  <c r="D1431" i="5"/>
  <c r="E1431" i="5"/>
  <c r="D1430" i="5"/>
  <c r="E1430" i="5"/>
  <c r="D1429" i="5"/>
  <c r="E1429" i="5"/>
  <c r="D1428" i="5"/>
  <c r="E1428" i="5"/>
  <c r="D1427" i="5"/>
  <c r="E1427" i="5"/>
  <c r="D1426" i="5"/>
  <c r="E1426" i="5"/>
  <c r="D1425" i="5"/>
  <c r="E1425" i="5"/>
  <c r="D1424" i="5"/>
  <c r="E1424" i="5"/>
  <c r="D1423" i="5"/>
  <c r="E1423" i="5"/>
  <c r="F1423" i="5" s="1"/>
  <c r="D1422" i="5"/>
  <c r="E1422" i="5"/>
  <c r="D1421" i="5"/>
  <c r="E1421" i="5"/>
  <c r="D1420" i="5"/>
  <c r="E1420" i="5"/>
  <c r="D1419" i="5"/>
  <c r="E1419" i="5"/>
  <c r="D1418" i="5"/>
  <c r="E1418" i="5"/>
  <c r="D1417" i="5"/>
  <c r="E1417" i="5"/>
  <c r="D1416" i="5"/>
  <c r="E1416" i="5"/>
  <c r="D1415" i="5"/>
  <c r="E1415" i="5"/>
  <c r="D1414" i="5"/>
  <c r="E1414" i="5"/>
  <c r="D1413" i="5"/>
  <c r="E1413" i="5"/>
  <c r="F1413" i="5" s="1"/>
  <c r="D1412" i="5"/>
  <c r="E1412" i="5"/>
  <c r="D1411" i="5"/>
  <c r="E1411" i="5"/>
  <c r="D1410" i="5"/>
  <c r="E1410" i="5"/>
  <c r="D1409" i="5"/>
  <c r="E1409" i="5"/>
  <c r="D1408" i="5"/>
  <c r="E1408" i="5"/>
  <c r="D1407" i="5"/>
  <c r="E1407" i="5"/>
  <c r="F1407" i="5" s="1"/>
  <c r="D1406" i="5"/>
  <c r="E1406" i="5"/>
  <c r="D1405" i="5"/>
  <c r="E1405" i="5"/>
  <c r="D1404" i="5"/>
  <c r="E1404" i="5"/>
  <c r="D1403" i="5"/>
  <c r="E1403" i="5"/>
  <c r="F1403" i="5" s="1"/>
  <c r="D1402" i="5"/>
  <c r="E1402" i="5"/>
  <c r="D1401" i="5"/>
  <c r="E1401" i="5"/>
  <c r="D1400" i="5"/>
  <c r="E1400" i="5"/>
  <c r="D1399" i="5"/>
  <c r="E1399" i="5"/>
  <c r="D1398" i="5"/>
  <c r="E1398" i="5"/>
  <c r="D1397" i="5"/>
  <c r="E1397" i="5"/>
  <c r="D1396" i="5"/>
  <c r="E1396" i="5"/>
  <c r="D1395" i="5"/>
  <c r="E1395" i="5"/>
  <c r="D1394" i="5"/>
  <c r="E1394" i="5"/>
  <c r="D1393" i="5"/>
  <c r="E1393" i="5"/>
  <c r="F1393" i="5" s="1"/>
  <c r="D1392" i="5"/>
  <c r="E1392" i="5"/>
  <c r="D1391" i="5"/>
  <c r="E1391" i="5"/>
  <c r="D1390" i="5"/>
  <c r="E1390" i="5"/>
  <c r="D1389" i="5"/>
  <c r="E1389" i="5"/>
  <c r="D1388" i="5"/>
  <c r="E1388" i="5"/>
  <c r="D1387" i="5"/>
  <c r="E1387" i="5"/>
  <c r="D1386" i="5"/>
  <c r="E1386" i="5"/>
  <c r="D1385" i="5"/>
  <c r="E1385" i="5"/>
  <c r="D1384" i="5"/>
  <c r="E1384" i="5"/>
  <c r="D1383" i="5"/>
  <c r="E1383" i="5"/>
  <c r="F1383" i="5" s="1"/>
  <c r="D1382" i="5"/>
  <c r="E1382" i="5"/>
  <c r="D1381" i="5"/>
  <c r="E1381" i="5"/>
  <c r="D1380" i="5"/>
  <c r="E1380" i="5"/>
  <c r="D1379" i="5"/>
  <c r="E1379" i="5"/>
  <c r="D1378" i="5"/>
  <c r="E1378" i="5"/>
  <c r="D1377" i="5"/>
  <c r="E1377" i="5"/>
  <c r="D1376" i="5"/>
  <c r="E1376" i="5"/>
  <c r="D1375" i="5"/>
  <c r="E1375" i="5"/>
  <c r="D1374" i="5"/>
  <c r="E1374" i="5"/>
  <c r="D1373" i="5"/>
  <c r="E1373" i="5"/>
  <c r="F1373" i="5" s="1"/>
  <c r="D1372" i="5"/>
  <c r="E1372" i="5"/>
  <c r="D1371" i="5"/>
  <c r="E1371" i="5"/>
  <c r="D1370" i="5"/>
  <c r="E1370" i="5"/>
  <c r="F1370" i="5" s="1"/>
  <c r="D1369" i="5"/>
  <c r="E1369" i="5"/>
  <c r="D1368" i="5"/>
  <c r="E1368" i="5"/>
  <c r="D1367" i="5"/>
  <c r="E1367" i="5"/>
  <c r="D1366" i="5"/>
  <c r="E1366" i="5"/>
  <c r="D1365" i="5"/>
  <c r="E1365" i="5"/>
  <c r="D1364" i="5"/>
  <c r="E1364" i="5"/>
  <c r="D1363" i="5"/>
  <c r="E1363" i="5"/>
  <c r="F1363" i="5" s="1"/>
  <c r="D1362" i="5"/>
  <c r="E1362" i="5"/>
  <c r="D1361" i="5"/>
  <c r="E1361" i="5"/>
  <c r="D1360" i="5"/>
  <c r="E1360" i="5"/>
  <c r="D1359" i="5"/>
  <c r="E1359" i="5"/>
  <c r="D1358" i="5"/>
  <c r="E1358" i="5"/>
  <c r="D1357" i="5"/>
  <c r="E1357" i="5"/>
  <c r="D1356" i="5"/>
  <c r="E1356" i="5"/>
  <c r="D1355" i="5"/>
  <c r="E1355" i="5"/>
  <c r="D1354" i="5"/>
  <c r="E1354" i="5"/>
  <c r="D1353" i="5"/>
  <c r="E1353" i="5"/>
  <c r="F1353" i="5" s="1"/>
  <c r="D1352" i="5"/>
  <c r="E1352" i="5"/>
  <c r="D1351" i="5"/>
  <c r="E1351" i="5"/>
  <c r="D1350" i="5"/>
  <c r="E1350" i="5"/>
  <c r="D1349" i="5"/>
  <c r="E1349" i="5"/>
  <c r="D1348" i="5"/>
  <c r="E1348" i="5"/>
  <c r="D1347" i="5"/>
  <c r="E1347" i="5"/>
  <c r="D1346" i="5"/>
  <c r="E1346" i="5"/>
  <c r="D1345" i="5"/>
  <c r="E1345" i="5"/>
  <c r="D1344" i="5"/>
  <c r="E1344" i="5"/>
  <c r="D1343" i="5"/>
  <c r="E1343" i="5"/>
  <c r="F1343" i="5" s="1"/>
  <c r="D1342" i="5"/>
  <c r="E1342" i="5"/>
  <c r="D1341" i="5"/>
  <c r="E1341" i="5"/>
  <c r="D1340" i="5"/>
  <c r="E1340" i="5"/>
  <c r="D1339" i="5"/>
  <c r="E1339" i="5"/>
  <c r="D1338" i="5"/>
  <c r="E1338" i="5"/>
  <c r="D1337" i="5"/>
  <c r="E1337" i="5"/>
  <c r="F1337" i="5" s="1"/>
  <c r="D1336" i="5"/>
  <c r="E1336" i="5"/>
  <c r="D1335" i="5"/>
  <c r="E1335" i="5"/>
  <c r="D1334" i="5"/>
  <c r="E1334" i="5"/>
  <c r="D1333" i="5"/>
  <c r="E1333" i="5"/>
  <c r="F1333" i="5" s="1"/>
  <c r="D1332" i="5"/>
  <c r="E1332" i="5"/>
  <c r="D1331" i="5"/>
  <c r="E1331" i="5"/>
  <c r="D1330" i="5"/>
  <c r="E1330" i="5"/>
  <c r="D1329" i="5"/>
  <c r="E1329" i="5"/>
  <c r="D1328" i="5"/>
  <c r="E1328" i="5"/>
  <c r="D1327" i="5"/>
  <c r="E1327" i="5"/>
  <c r="D1326" i="5"/>
  <c r="E1326" i="5"/>
  <c r="D1325" i="5"/>
  <c r="E1325" i="5"/>
  <c r="D1324" i="5"/>
  <c r="E1324" i="5"/>
  <c r="D1323" i="5"/>
  <c r="E1323" i="5"/>
  <c r="F1323" i="5" s="1"/>
  <c r="D1322" i="5"/>
  <c r="E1322" i="5"/>
  <c r="D1321" i="5"/>
  <c r="E1321" i="5"/>
  <c r="D1320" i="5"/>
  <c r="E1320" i="5"/>
  <c r="D1319" i="5"/>
  <c r="E1319" i="5"/>
  <c r="D1318" i="5"/>
  <c r="E1318" i="5"/>
  <c r="D1317" i="5"/>
  <c r="E1317" i="5"/>
  <c r="D1316" i="5"/>
  <c r="E1316" i="5"/>
  <c r="D1315" i="5"/>
  <c r="E1315" i="5"/>
  <c r="D1314" i="5"/>
  <c r="E1314" i="5"/>
  <c r="D1313" i="5"/>
  <c r="E1313" i="5"/>
  <c r="F1313" i="5" s="1"/>
  <c r="D1312" i="5"/>
  <c r="E1312" i="5"/>
  <c r="D1311" i="5"/>
  <c r="E1311" i="5"/>
  <c r="D1310" i="5"/>
  <c r="E1310" i="5"/>
  <c r="F1310" i="5" s="1"/>
  <c r="D1309" i="5"/>
  <c r="E1309" i="5"/>
  <c r="D1308" i="5"/>
  <c r="E1308" i="5"/>
  <c r="D1307" i="5"/>
  <c r="E1307" i="5"/>
  <c r="D1306" i="5"/>
  <c r="E1306" i="5"/>
  <c r="D1305" i="5"/>
  <c r="E1305" i="5"/>
  <c r="D1304" i="5"/>
  <c r="E1304" i="5"/>
  <c r="D1303" i="5"/>
  <c r="E1303" i="5"/>
  <c r="F1303" i="5" s="1"/>
  <c r="D1302" i="5"/>
  <c r="E1302" i="5"/>
  <c r="D1301" i="5"/>
  <c r="E1301" i="5"/>
  <c r="D1300" i="5"/>
  <c r="E1300" i="5"/>
  <c r="D1299" i="5"/>
  <c r="E1299" i="5"/>
  <c r="D1298" i="5"/>
  <c r="E1298" i="5"/>
  <c r="D1297" i="5"/>
  <c r="E1297" i="5"/>
  <c r="D1296" i="5"/>
  <c r="E1296" i="5"/>
  <c r="D1295" i="5"/>
  <c r="E1295" i="5"/>
  <c r="D1294" i="5"/>
  <c r="E1294" i="5"/>
  <c r="D1293" i="5"/>
  <c r="E1293" i="5"/>
  <c r="F1293" i="5" s="1"/>
  <c r="D1292" i="5"/>
  <c r="E1292" i="5"/>
  <c r="D1291" i="5"/>
  <c r="E1291" i="5"/>
  <c r="D1290" i="5"/>
  <c r="E1290" i="5"/>
  <c r="D1289" i="5"/>
  <c r="E1289" i="5"/>
  <c r="D1288" i="5"/>
  <c r="E1288" i="5"/>
  <c r="D1287" i="5"/>
  <c r="E1287" i="5"/>
  <c r="D1286" i="5"/>
  <c r="E1286" i="5"/>
  <c r="D1285" i="5"/>
  <c r="E1285" i="5"/>
  <c r="D1284" i="5"/>
  <c r="E1284" i="5"/>
  <c r="D1283" i="5"/>
  <c r="E1283" i="5"/>
  <c r="F1283" i="5" s="1"/>
  <c r="D1282" i="5"/>
  <c r="E1282" i="5"/>
  <c r="D1281" i="5"/>
  <c r="E1281" i="5"/>
  <c r="D1280" i="5"/>
  <c r="E1280" i="5"/>
  <c r="D1279" i="5"/>
  <c r="E1279" i="5"/>
  <c r="D1278" i="5"/>
  <c r="E1278" i="5"/>
  <c r="D1277" i="5"/>
  <c r="E1277" i="5"/>
  <c r="F1277" i="5" s="1"/>
  <c r="D1276" i="5"/>
  <c r="E1276" i="5"/>
  <c r="D1275" i="5"/>
  <c r="E1275" i="5"/>
  <c r="D1274" i="5"/>
  <c r="E1274" i="5"/>
  <c r="D1273" i="5"/>
  <c r="E1273" i="5"/>
  <c r="F1273" i="5" s="1"/>
  <c r="D1272" i="5"/>
  <c r="E1272" i="5"/>
  <c r="D1271" i="5"/>
  <c r="E1271" i="5"/>
  <c r="D1270" i="5"/>
  <c r="E1270" i="5"/>
  <c r="D1269" i="5"/>
  <c r="E1269" i="5"/>
  <c r="D1268" i="5"/>
  <c r="E1268" i="5"/>
  <c r="D1267" i="5"/>
  <c r="E1267" i="5"/>
  <c r="D1266" i="5"/>
  <c r="E1266" i="5"/>
  <c r="D1265" i="5"/>
  <c r="E1265" i="5"/>
  <c r="D1264" i="5"/>
  <c r="E1264" i="5"/>
  <c r="D1263" i="5"/>
  <c r="E1263" i="5"/>
  <c r="F1263" i="5" s="1"/>
  <c r="D1262" i="5"/>
  <c r="E1262" i="5"/>
  <c r="D1261" i="5"/>
  <c r="E1261" i="5"/>
  <c r="D1260" i="5"/>
  <c r="E1260" i="5"/>
  <c r="D1259" i="5"/>
  <c r="E1259" i="5"/>
  <c r="D1258" i="5"/>
  <c r="E1258" i="5"/>
  <c r="D1257" i="5"/>
  <c r="E1257" i="5"/>
  <c r="D1256" i="5"/>
  <c r="E1256" i="5"/>
  <c r="D1255" i="5"/>
  <c r="E1255" i="5"/>
  <c r="D1254" i="5"/>
  <c r="E1254" i="5"/>
  <c r="D1253" i="5"/>
  <c r="E1253" i="5"/>
  <c r="F1253" i="5" s="1"/>
  <c r="D1252" i="5"/>
  <c r="E1252" i="5"/>
  <c r="D1251" i="5"/>
  <c r="E1251" i="5"/>
  <c r="D1250" i="5"/>
  <c r="E1250" i="5"/>
  <c r="D1249" i="5"/>
  <c r="E1249" i="5"/>
  <c r="D1248" i="5"/>
  <c r="E1248" i="5"/>
  <c r="D1247" i="5"/>
  <c r="E1247" i="5"/>
  <c r="D1246" i="5"/>
  <c r="E1246" i="5"/>
  <c r="D1245" i="5"/>
  <c r="E1245" i="5"/>
  <c r="D1244" i="5"/>
  <c r="E1244" i="5"/>
  <c r="D1243" i="5"/>
  <c r="E1243" i="5"/>
  <c r="F1243" i="5" s="1"/>
  <c r="D1242" i="5"/>
  <c r="E1242" i="5"/>
  <c r="D1241" i="5"/>
  <c r="E1241" i="5"/>
  <c r="D1240" i="5"/>
  <c r="E1240" i="5"/>
  <c r="D1239" i="5"/>
  <c r="E1239" i="5"/>
  <c r="D1238" i="5"/>
  <c r="E1238" i="5"/>
  <c r="D1237" i="5"/>
  <c r="E1237" i="5"/>
  <c r="D1236" i="5"/>
  <c r="E1236" i="5"/>
  <c r="D1235" i="5"/>
  <c r="E1235" i="5"/>
  <c r="D1234" i="5"/>
  <c r="E1234" i="5"/>
  <c r="D1233" i="5"/>
  <c r="E1233" i="5"/>
  <c r="F1233" i="5" s="1"/>
  <c r="D1232" i="5"/>
  <c r="E1232" i="5"/>
  <c r="D1231" i="5"/>
  <c r="E1231" i="5"/>
  <c r="D1230" i="5"/>
  <c r="E1230" i="5"/>
  <c r="D1229" i="5"/>
  <c r="E1229" i="5"/>
  <c r="D1228" i="5"/>
  <c r="E1228" i="5"/>
  <c r="D1227" i="5"/>
  <c r="E1227" i="5"/>
  <c r="F1227" i="5" s="1"/>
  <c r="D1226" i="5"/>
  <c r="E1226" i="5"/>
  <c r="D1225" i="5"/>
  <c r="E1225" i="5"/>
  <c r="D1224" i="5"/>
  <c r="E1224" i="5"/>
  <c r="D1223" i="5"/>
  <c r="E1223" i="5"/>
  <c r="F1223" i="5" s="1"/>
  <c r="D1222" i="5"/>
  <c r="E1222" i="5"/>
  <c r="D1221" i="5"/>
  <c r="E1221" i="5"/>
  <c r="D1220" i="5"/>
  <c r="E1220" i="5"/>
  <c r="D1219" i="5"/>
  <c r="E1219" i="5"/>
  <c r="D1218" i="5"/>
  <c r="E1218" i="5"/>
  <c r="D1217" i="5"/>
  <c r="E1217" i="5"/>
  <c r="D1216" i="5"/>
  <c r="E1216" i="5"/>
  <c r="D1215" i="5"/>
  <c r="E1215" i="5"/>
  <c r="D1214" i="5"/>
  <c r="E1214" i="5"/>
  <c r="D1213" i="5"/>
  <c r="E1213" i="5"/>
  <c r="F1213" i="5" s="1"/>
  <c r="D1212" i="5"/>
  <c r="E1212" i="5"/>
  <c r="D1211" i="5"/>
  <c r="E1211" i="5"/>
  <c r="D1210" i="5"/>
  <c r="E1210" i="5"/>
  <c r="D1209" i="5"/>
  <c r="E1209" i="5"/>
  <c r="D1208" i="5"/>
  <c r="E1208" i="5"/>
  <c r="D1207" i="5"/>
  <c r="E1207" i="5"/>
  <c r="D1206" i="5"/>
  <c r="E1206" i="5"/>
  <c r="D1205" i="5"/>
  <c r="E1205" i="5"/>
  <c r="D1204" i="5"/>
  <c r="E1204" i="5"/>
  <c r="D1203" i="5"/>
  <c r="E1203" i="5"/>
  <c r="F1203" i="5" s="1"/>
  <c r="D1202" i="5"/>
  <c r="E1202" i="5"/>
  <c r="D1201" i="5"/>
  <c r="E1201" i="5"/>
  <c r="D1200" i="5"/>
  <c r="E1200" i="5"/>
  <c r="D1199" i="5"/>
  <c r="E1199" i="5"/>
  <c r="D1198" i="5"/>
  <c r="E1198" i="5"/>
  <c r="D1197" i="5"/>
  <c r="E1197" i="5"/>
  <c r="D1196" i="5"/>
  <c r="E1196" i="5"/>
  <c r="D1195" i="5"/>
  <c r="E1195" i="5"/>
  <c r="D1194" i="5"/>
  <c r="E1194" i="5"/>
  <c r="D1193" i="5"/>
  <c r="E1193" i="5"/>
  <c r="F1193" i="5" s="1"/>
  <c r="D1192" i="5"/>
  <c r="E1192" i="5"/>
  <c r="D1191" i="5"/>
  <c r="E1191" i="5"/>
  <c r="D1190" i="5"/>
  <c r="E1190" i="5"/>
  <c r="D1189" i="5"/>
  <c r="E1189" i="5"/>
  <c r="D1188" i="5"/>
  <c r="E1188" i="5"/>
  <c r="D1187" i="5"/>
  <c r="E1187" i="5"/>
  <c r="D1186" i="5"/>
  <c r="E1186" i="5"/>
  <c r="D1185" i="5"/>
  <c r="E1185" i="5"/>
  <c r="D1184" i="5"/>
  <c r="E1184" i="5"/>
  <c r="D1183" i="5"/>
  <c r="E1183" i="5"/>
  <c r="F1183" i="5" s="1"/>
  <c r="D1182" i="5"/>
  <c r="E1182" i="5"/>
  <c r="D1181" i="5"/>
  <c r="E1181" i="5"/>
  <c r="D1180" i="5"/>
  <c r="E1180" i="5"/>
  <c r="D1179" i="5"/>
  <c r="E1179" i="5"/>
  <c r="D1178" i="5"/>
  <c r="E1178" i="5"/>
  <c r="D1177" i="5"/>
  <c r="E1177" i="5"/>
  <c r="D1176" i="5"/>
  <c r="E1176" i="5"/>
  <c r="D1175" i="5"/>
  <c r="E1175" i="5"/>
  <c r="D1174" i="5"/>
  <c r="E1174" i="5"/>
  <c r="D1173" i="5"/>
  <c r="E1173" i="5"/>
  <c r="F1173" i="5" s="1"/>
  <c r="D1172" i="5"/>
  <c r="E1172" i="5"/>
  <c r="D1171" i="5"/>
  <c r="E1171" i="5"/>
  <c r="D1170" i="5"/>
  <c r="E1170" i="5"/>
  <c r="D1169" i="5"/>
  <c r="E1169" i="5"/>
  <c r="D1168" i="5"/>
  <c r="E1168" i="5"/>
  <c r="D1167" i="5"/>
  <c r="E1167" i="5"/>
  <c r="D1166" i="5"/>
  <c r="E1166" i="5"/>
  <c r="D1165" i="5"/>
  <c r="E1165" i="5"/>
  <c r="D1164" i="5"/>
  <c r="E1164" i="5"/>
  <c r="D1163" i="5"/>
  <c r="E1163" i="5"/>
  <c r="F1163" i="5" s="1"/>
  <c r="D1162" i="5"/>
  <c r="E1162" i="5"/>
  <c r="D1161" i="5"/>
  <c r="E1161" i="5"/>
  <c r="D1160" i="5"/>
  <c r="E1160" i="5"/>
  <c r="D1159" i="5"/>
  <c r="E1159" i="5"/>
  <c r="D1158" i="5"/>
  <c r="E1158" i="5"/>
  <c r="D1157" i="5"/>
  <c r="E1157" i="5"/>
  <c r="D1156" i="5"/>
  <c r="E1156" i="5"/>
  <c r="D1155" i="5"/>
  <c r="E1155" i="5"/>
  <c r="D1154" i="5"/>
  <c r="E1154" i="5"/>
  <c r="D1153" i="5"/>
  <c r="E1153" i="5"/>
  <c r="F1153" i="5" s="1"/>
  <c r="D1152" i="5"/>
  <c r="E1152" i="5"/>
  <c r="D1151" i="5"/>
  <c r="E1151" i="5"/>
  <c r="D1150" i="5"/>
  <c r="E1150" i="5"/>
  <c r="D1149" i="5"/>
  <c r="E1149" i="5"/>
  <c r="D1148" i="5"/>
  <c r="E1148" i="5"/>
  <c r="D1147" i="5"/>
  <c r="E1147" i="5"/>
  <c r="F1147" i="5" s="1"/>
  <c r="D1146" i="5"/>
  <c r="E1146" i="5"/>
  <c r="D1145" i="5"/>
  <c r="E1145" i="5"/>
  <c r="D1144" i="5"/>
  <c r="E1144" i="5"/>
  <c r="D1143" i="5"/>
  <c r="E1143" i="5"/>
  <c r="F1143" i="5" s="1"/>
  <c r="D1142" i="5"/>
  <c r="E1142" i="5"/>
  <c r="D1141" i="5"/>
  <c r="E1141" i="5"/>
  <c r="D1140" i="5"/>
  <c r="E1140" i="5"/>
  <c r="D1139" i="5"/>
  <c r="E1139" i="5"/>
  <c r="D1138" i="5"/>
  <c r="E1138" i="5"/>
  <c r="D1137" i="5"/>
  <c r="E1137" i="5"/>
  <c r="D1136" i="5"/>
  <c r="E1136" i="5"/>
  <c r="D1135" i="5"/>
  <c r="E1135" i="5"/>
  <c r="D1134" i="5"/>
  <c r="E1134" i="5"/>
  <c r="D1133" i="5"/>
  <c r="E1133" i="5"/>
  <c r="F1133" i="5" s="1"/>
  <c r="D1132" i="5"/>
  <c r="E1132" i="5"/>
  <c r="F1132" i="5" s="1"/>
  <c r="D1131" i="5"/>
  <c r="E1131" i="5"/>
  <c r="D1130" i="5"/>
  <c r="E1130" i="5"/>
  <c r="D1129" i="5"/>
  <c r="E1129" i="5"/>
  <c r="D1128" i="5"/>
  <c r="E1128" i="5"/>
  <c r="D1127" i="5"/>
  <c r="E1127" i="5"/>
  <c r="D1126" i="5"/>
  <c r="E1126" i="5"/>
  <c r="D1125" i="5"/>
  <c r="E1125" i="5"/>
  <c r="D1124" i="5"/>
  <c r="E1124" i="5"/>
  <c r="D1123" i="5"/>
  <c r="E1123" i="5"/>
  <c r="F1123" i="5" s="1"/>
  <c r="D1122" i="5"/>
  <c r="E1122" i="5"/>
  <c r="D1121" i="5"/>
  <c r="E1121" i="5"/>
  <c r="D1120" i="5"/>
  <c r="E1120" i="5"/>
  <c r="D1119" i="5"/>
  <c r="E1119" i="5"/>
  <c r="D1118" i="5"/>
  <c r="E1118" i="5"/>
  <c r="D1117" i="5"/>
  <c r="E1117" i="5"/>
  <c r="D1116" i="5"/>
  <c r="E1116" i="5"/>
  <c r="D1115" i="5"/>
  <c r="E1115" i="5"/>
  <c r="D1114" i="5"/>
  <c r="E1114" i="5"/>
  <c r="D1113" i="5"/>
  <c r="E1113" i="5"/>
  <c r="F1113" i="5" s="1"/>
  <c r="D1112" i="5"/>
  <c r="E1112" i="5"/>
  <c r="D1111" i="5"/>
  <c r="E1111" i="5"/>
  <c r="D1110" i="5"/>
  <c r="E1110" i="5"/>
  <c r="D1109" i="5"/>
  <c r="E1109" i="5"/>
  <c r="D1108" i="5"/>
  <c r="E1108" i="5"/>
  <c r="D1107" i="5"/>
  <c r="E1107" i="5"/>
  <c r="D1106" i="5"/>
  <c r="E1106" i="5"/>
  <c r="D1105" i="5"/>
  <c r="E1105" i="5"/>
  <c r="D1104" i="5"/>
  <c r="E1104" i="5"/>
  <c r="D1103" i="5"/>
  <c r="E1103" i="5"/>
  <c r="F1103" i="5" s="1"/>
  <c r="D1102" i="5"/>
  <c r="E1102" i="5"/>
  <c r="D1101" i="5"/>
  <c r="E1101" i="5"/>
  <c r="D1100" i="5"/>
  <c r="E1100" i="5"/>
  <c r="D1099" i="5"/>
  <c r="E1099" i="5"/>
  <c r="D1098" i="5"/>
  <c r="E1098" i="5"/>
  <c r="D1097" i="5"/>
  <c r="E1097" i="5"/>
  <c r="D1096" i="5"/>
  <c r="E1096" i="5"/>
  <c r="D1095" i="5"/>
  <c r="E1095" i="5"/>
  <c r="D1094" i="5"/>
  <c r="E1094" i="5"/>
  <c r="D1093" i="5"/>
  <c r="E1093" i="5"/>
  <c r="F1093" i="5" s="1"/>
  <c r="D1092" i="5"/>
  <c r="E1092" i="5"/>
  <c r="D1091" i="5"/>
  <c r="E1091" i="5"/>
  <c r="D1090" i="5"/>
  <c r="E1090" i="5"/>
  <c r="D1089" i="5"/>
  <c r="E1089" i="5"/>
  <c r="D1088" i="5"/>
  <c r="E1088" i="5"/>
  <c r="D1087" i="5"/>
  <c r="E1087" i="5"/>
  <c r="D1086" i="5"/>
  <c r="E1086" i="5"/>
  <c r="D1085" i="5"/>
  <c r="E1085" i="5"/>
  <c r="D1084" i="5"/>
  <c r="E1084" i="5"/>
  <c r="D1083" i="5"/>
  <c r="E1083" i="5"/>
  <c r="F1083" i="5" s="1"/>
  <c r="D1082" i="5"/>
  <c r="E1082" i="5"/>
  <c r="D1081" i="5"/>
  <c r="E1081" i="5"/>
  <c r="D1080" i="5"/>
  <c r="E1080" i="5"/>
  <c r="D1079" i="5"/>
  <c r="E1079" i="5"/>
  <c r="D1078" i="5"/>
  <c r="E1078" i="5"/>
  <c r="D1077" i="5"/>
  <c r="E1077" i="5"/>
  <c r="D1076" i="5"/>
  <c r="E1076" i="5"/>
  <c r="D1075" i="5"/>
  <c r="E1075" i="5"/>
  <c r="D1074" i="5"/>
  <c r="E1074" i="5"/>
  <c r="D1073" i="5"/>
  <c r="E1073" i="5"/>
  <c r="F1073" i="5" s="1"/>
  <c r="D1072" i="5"/>
  <c r="E1072" i="5"/>
  <c r="D1071" i="5"/>
  <c r="E1071" i="5"/>
  <c r="D1070" i="5"/>
  <c r="E1070" i="5"/>
  <c r="D1069" i="5"/>
  <c r="E1069" i="5"/>
  <c r="D1068" i="5"/>
  <c r="E1068" i="5"/>
  <c r="D1067" i="5"/>
  <c r="E1067" i="5"/>
  <c r="D1066" i="5"/>
  <c r="E1066" i="5"/>
  <c r="D1065" i="5"/>
  <c r="E1065" i="5"/>
  <c r="D1064" i="5"/>
  <c r="E1064" i="5"/>
  <c r="D1063" i="5"/>
  <c r="E1063" i="5"/>
  <c r="F1063" i="5" s="1"/>
  <c r="D1062" i="5"/>
  <c r="E1062" i="5"/>
  <c r="D1061" i="5"/>
  <c r="E1061" i="5"/>
  <c r="D1060" i="5"/>
  <c r="E1060" i="5"/>
  <c r="D1059" i="5"/>
  <c r="E1059" i="5"/>
  <c r="D1058" i="5"/>
  <c r="E1058" i="5"/>
  <c r="D1057" i="5"/>
  <c r="E1057" i="5"/>
  <c r="D1056" i="5"/>
  <c r="E1056" i="5"/>
  <c r="D1055" i="5"/>
  <c r="E1055" i="5"/>
  <c r="D1054" i="5"/>
  <c r="E1054" i="5"/>
  <c r="D1053" i="5"/>
  <c r="E1053" i="5"/>
  <c r="F1053" i="5" s="1"/>
  <c r="D1052" i="5"/>
  <c r="E1052" i="5"/>
  <c r="D1051" i="5"/>
  <c r="E1051" i="5"/>
  <c r="D1050" i="5"/>
  <c r="E1050" i="5"/>
  <c r="D1049" i="5"/>
  <c r="E1049" i="5"/>
  <c r="D1048" i="5"/>
  <c r="E1048" i="5"/>
  <c r="D1047" i="5"/>
  <c r="E1047" i="5"/>
  <c r="D1046" i="5"/>
  <c r="E1046" i="5"/>
  <c r="D1045" i="5"/>
  <c r="E1045" i="5"/>
  <c r="D1044" i="5"/>
  <c r="E1044" i="5"/>
  <c r="D1043" i="5"/>
  <c r="E1043" i="5"/>
  <c r="F1043" i="5" s="1"/>
  <c r="D1042" i="5"/>
  <c r="E1042" i="5"/>
  <c r="D1041" i="5"/>
  <c r="E1041" i="5"/>
  <c r="D1040" i="5"/>
  <c r="E1040" i="5"/>
  <c r="D1039" i="5"/>
  <c r="E1039" i="5"/>
  <c r="D1038" i="5"/>
  <c r="E1038" i="5"/>
  <c r="D1037" i="5"/>
  <c r="E1037" i="5"/>
  <c r="D1036" i="5"/>
  <c r="E1036" i="5"/>
  <c r="D1035" i="5"/>
  <c r="E1035" i="5"/>
  <c r="D1034" i="5"/>
  <c r="E1034" i="5"/>
  <c r="D1033" i="5"/>
  <c r="E1033" i="5"/>
  <c r="F1033" i="5" s="1"/>
  <c r="D1032" i="5"/>
  <c r="E1032" i="5"/>
  <c r="D1031" i="5"/>
  <c r="E1031" i="5"/>
  <c r="D1030" i="5"/>
  <c r="E1030" i="5"/>
  <c r="D1029" i="5"/>
  <c r="E1029" i="5"/>
  <c r="D1028" i="5"/>
  <c r="E1028" i="5"/>
  <c r="D1027" i="5"/>
  <c r="E1027" i="5"/>
  <c r="D1026" i="5"/>
  <c r="E1026" i="5"/>
  <c r="D1025" i="5"/>
  <c r="E1025" i="5"/>
  <c r="D1024" i="5"/>
  <c r="E1024" i="5"/>
  <c r="D1023" i="5"/>
  <c r="E1023" i="5"/>
  <c r="F1023" i="5" s="1"/>
  <c r="D1022" i="5"/>
  <c r="E1022" i="5"/>
  <c r="D1021" i="5"/>
  <c r="E1021" i="5"/>
  <c r="D1020" i="5"/>
  <c r="E1020" i="5"/>
  <c r="D1019" i="5"/>
  <c r="E1019" i="5"/>
  <c r="D1018" i="5"/>
  <c r="E1018" i="5"/>
  <c r="D1017" i="5"/>
  <c r="E1017" i="5"/>
  <c r="D1016" i="5"/>
  <c r="E1016" i="5"/>
  <c r="D1015" i="5"/>
  <c r="E1015" i="5"/>
  <c r="D1014" i="5"/>
  <c r="E1014" i="5"/>
  <c r="D1013" i="5"/>
  <c r="E1013" i="5"/>
  <c r="F1013" i="5" s="1"/>
  <c r="D1012" i="5"/>
  <c r="E1012" i="5"/>
  <c r="D1011" i="5"/>
  <c r="E1011" i="5"/>
  <c r="D1010" i="5"/>
  <c r="E1010" i="5"/>
  <c r="D1009" i="5"/>
  <c r="E1009" i="5"/>
  <c r="D1008" i="5"/>
  <c r="E1008" i="5"/>
  <c r="D1007" i="5"/>
  <c r="E1007" i="5"/>
  <c r="D1006" i="5"/>
  <c r="E1006" i="5"/>
  <c r="D1005" i="5"/>
  <c r="E1005" i="5"/>
  <c r="D1004" i="5"/>
  <c r="E1004" i="5"/>
  <c r="D1003" i="5"/>
  <c r="E1003" i="5"/>
  <c r="F1003" i="5" s="1"/>
  <c r="D1002" i="5"/>
  <c r="E1002" i="5"/>
  <c r="D1001" i="5"/>
  <c r="E1001" i="5"/>
  <c r="D1000" i="5"/>
  <c r="E1000" i="5"/>
  <c r="D999" i="5"/>
  <c r="E999" i="5"/>
  <c r="D998" i="5"/>
  <c r="E998" i="5"/>
  <c r="D997" i="5"/>
  <c r="E997" i="5"/>
  <c r="D996" i="5"/>
  <c r="E996" i="5"/>
  <c r="D995" i="5"/>
  <c r="E995" i="5"/>
  <c r="D994" i="5"/>
  <c r="E994" i="5"/>
  <c r="D993" i="5"/>
  <c r="E993" i="5"/>
  <c r="F993" i="5" s="1"/>
  <c r="D992" i="5"/>
  <c r="E992" i="5"/>
  <c r="D991" i="5"/>
  <c r="E991" i="5"/>
  <c r="D990" i="5"/>
  <c r="E990" i="5"/>
  <c r="D989" i="5"/>
  <c r="E989" i="5"/>
  <c r="D988" i="5"/>
  <c r="E988" i="5"/>
  <c r="D987" i="5"/>
  <c r="E987" i="5"/>
  <c r="D986" i="5"/>
  <c r="E986" i="5"/>
  <c r="D985" i="5"/>
  <c r="E985" i="5"/>
  <c r="D984" i="5"/>
  <c r="E984" i="5"/>
  <c r="D983" i="5"/>
  <c r="E983" i="5"/>
  <c r="F983" i="5" s="1"/>
  <c r="D982" i="5"/>
  <c r="E982" i="5"/>
  <c r="D981" i="5"/>
  <c r="E981" i="5"/>
  <c r="D980" i="5"/>
  <c r="E980" i="5"/>
  <c r="D979" i="5"/>
  <c r="E979" i="5"/>
  <c r="D978" i="5"/>
  <c r="E978" i="5"/>
  <c r="D977" i="5"/>
  <c r="E977" i="5"/>
  <c r="F977" i="5" s="1"/>
  <c r="D976" i="5"/>
  <c r="E976" i="5"/>
  <c r="D975" i="5"/>
  <c r="E975" i="5"/>
  <c r="D974" i="5"/>
  <c r="E974" i="5"/>
  <c r="D973" i="5"/>
  <c r="E973" i="5"/>
  <c r="F973" i="5" s="1"/>
  <c r="D972" i="5"/>
  <c r="E972" i="5"/>
  <c r="D971" i="5"/>
  <c r="E971" i="5"/>
  <c r="D970" i="5"/>
  <c r="E970" i="5"/>
  <c r="D969" i="5"/>
  <c r="E969" i="5"/>
  <c r="D968" i="5"/>
  <c r="E968" i="5"/>
  <c r="D967" i="5"/>
  <c r="E967" i="5"/>
  <c r="D966" i="5"/>
  <c r="E966" i="5"/>
  <c r="D965" i="5"/>
  <c r="E965" i="5"/>
  <c r="D964" i="5"/>
  <c r="E964" i="5"/>
  <c r="D963" i="5"/>
  <c r="E963" i="5"/>
  <c r="F963" i="5" s="1"/>
  <c r="D962" i="5"/>
  <c r="E962" i="5"/>
  <c r="D961" i="5"/>
  <c r="E961" i="5"/>
  <c r="D960" i="5"/>
  <c r="E960" i="5"/>
  <c r="D959" i="5"/>
  <c r="E959" i="5"/>
  <c r="D958" i="5"/>
  <c r="E958" i="5"/>
  <c r="D957" i="5"/>
  <c r="E957" i="5"/>
  <c r="D956" i="5"/>
  <c r="E956" i="5"/>
  <c r="D955" i="5"/>
  <c r="E955" i="5"/>
  <c r="D954" i="5"/>
  <c r="E954" i="5"/>
  <c r="D953" i="5"/>
  <c r="E953" i="5"/>
  <c r="F953" i="5" s="1"/>
  <c r="D952" i="5"/>
  <c r="E952" i="5"/>
  <c r="D951" i="5"/>
  <c r="E951" i="5"/>
  <c r="D950" i="5"/>
  <c r="E950" i="5"/>
  <c r="D949" i="5"/>
  <c r="E949" i="5"/>
  <c r="D948" i="5"/>
  <c r="E948" i="5"/>
  <c r="D947" i="5"/>
  <c r="E947" i="5"/>
  <c r="D946" i="5"/>
  <c r="E946" i="5"/>
  <c r="D945" i="5"/>
  <c r="E945" i="5"/>
  <c r="D944" i="5"/>
  <c r="E944" i="5"/>
  <c r="D943" i="5"/>
  <c r="E943" i="5"/>
  <c r="F943" i="5" s="1"/>
  <c r="D942" i="5"/>
  <c r="E942" i="5"/>
  <c r="D941" i="5"/>
  <c r="E941" i="5"/>
  <c r="D940" i="5"/>
  <c r="E940" i="5"/>
  <c r="D939" i="5"/>
  <c r="E939" i="5"/>
  <c r="D938" i="5"/>
  <c r="E938" i="5"/>
  <c r="D937" i="5"/>
  <c r="E937" i="5"/>
  <c r="D936" i="5"/>
  <c r="E936" i="5"/>
  <c r="D935" i="5"/>
  <c r="E935" i="5"/>
  <c r="D934" i="5"/>
  <c r="E934" i="5"/>
  <c r="D933" i="5"/>
  <c r="E933" i="5"/>
  <c r="F933" i="5" s="1"/>
  <c r="D932" i="5"/>
  <c r="E932" i="5"/>
  <c r="D931" i="5"/>
  <c r="E931" i="5"/>
  <c r="D930" i="5"/>
  <c r="E930" i="5"/>
  <c r="D929" i="5"/>
  <c r="E929" i="5"/>
  <c r="D928" i="5"/>
  <c r="E928" i="5"/>
  <c r="D927" i="5"/>
  <c r="E927" i="5"/>
  <c r="D926" i="5"/>
  <c r="E926" i="5"/>
  <c r="D925" i="5"/>
  <c r="E925" i="5"/>
  <c r="D924" i="5"/>
  <c r="E924" i="5"/>
  <c r="D923" i="5"/>
  <c r="E923" i="5"/>
  <c r="F923" i="5" s="1"/>
  <c r="D922" i="5"/>
  <c r="E922" i="5"/>
  <c r="D921" i="5"/>
  <c r="E921" i="5"/>
  <c r="D920" i="5"/>
  <c r="E920" i="5"/>
  <c r="D919" i="5"/>
  <c r="E919" i="5"/>
  <c r="D918" i="5"/>
  <c r="E918" i="5"/>
  <c r="D917" i="5"/>
  <c r="E917" i="5"/>
  <c r="F917" i="5" s="1"/>
  <c r="D916" i="5"/>
  <c r="E916" i="5"/>
  <c r="D915" i="5"/>
  <c r="E915" i="5"/>
  <c r="D914" i="5"/>
  <c r="E914" i="5"/>
  <c r="D913" i="5"/>
  <c r="E913" i="5"/>
  <c r="F913" i="5" s="1"/>
  <c r="D912" i="5"/>
  <c r="E912" i="5"/>
  <c r="D911" i="5"/>
  <c r="E911" i="5"/>
  <c r="D910" i="5"/>
  <c r="E910" i="5"/>
  <c r="D909" i="5"/>
  <c r="E909" i="5"/>
  <c r="D908" i="5"/>
  <c r="E908" i="5"/>
  <c r="D907" i="5"/>
  <c r="E907" i="5"/>
  <c r="F907" i="5" s="1"/>
  <c r="D906" i="5"/>
  <c r="E906" i="5"/>
  <c r="D905" i="5"/>
  <c r="E905" i="5"/>
  <c r="D904" i="5"/>
  <c r="E904" i="5"/>
  <c r="D903" i="5"/>
  <c r="E903" i="5"/>
  <c r="F903" i="5" s="1"/>
  <c r="D902" i="5"/>
  <c r="E902" i="5"/>
  <c r="D901" i="5"/>
  <c r="E901" i="5"/>
  <c r="D900" i="5"/>
  <c r="E900" i="5"/>
  <c r="D899" i="5"/>
  <c r="E899" i="5"/>
  <c r="D898" i="5"/>
  <c r="E898" i="5"/>
  <c r="D897" i="5"/>
  <c r="E897" i="5"/>
  <c r="F897" i="5" s="1"/>
  <c r="D896" i="5"/>
  <c r="E896" i="5"/>
  <c r="D895" i="5"/>
  <c r="E895" i="5"/>
  <c r="D894" i="5"/>
  <c r="E894" i="5"/>
  <c r="D893" i="5"/>
  <c r="E893" i="5"/>
  <c r="F893" i="5" s="1"/>
  <c r="D892" i="5"/>
  <c r="E892" i="5"/>
  <c r="D891" i="5"/>
  <c r="E891" i="5"/>
  <c r="D890" i="5"/>
  <c r="E890" i="5"/>
  <c r="D889" i="5"/>
  <c r="E889" i="5"/>
  <c r="D888" i="5"/>
  <c r="E888" i="5"/>
  <c r="D887" i="5"/>
  <c r="E887" i="5"/>
  <c r="F887" i="5" s="1"/>
  <c r="D886" i="5"/>
  <c r="E886" i="5"/>
  <c r="D885" i="5"/>
  <c r="E885" i="5"/>
  <c r="D884" i="5"/>
  <c r="E884" i="5"/>
  <c r="D883" i="5"/>
  <c r="E883" i="5"/>
  <c r="F883" i="5" s="1"/>
  <c r="D882" i="5"/>
  <c r="E882" i="5"/>
  <c r="D881" i="5"/>
  <c r="E881" i="5"/>
  <c r="D880" i="5"/>
  <c r="E880" i="5"/>
  <c r="D879" i="5"/>
  <c r="E879" i="5"/>
  <c r="D878" i="5"/>
  <c r="E878" i="5"/>
  <c r="D877" i="5"/>
  <c r="E877" i="5"/>
  <c r="F877" i="5" s="1"/>
  <c r="D876" i="5"/>
  <c r="E876" i="5"/>
  <c r="D875" i="5"/>
  <c r="E875" i="5"/>
  <c r="D874" i="5"/>
  <c r="E874" i="5"/>
  <c r="D873" i="5"/>
  <c r="E873" i="5"/>
  <c r="F873" i="5" s="1"/>
  <c r="D872" i="5"/>
  <c r="E872" i="5"/>
  <c r="D871" i="5"/>
  <c r="E871" i="5"/>
  <c r="D870" i="5"/>
  <c r="E870" i="5"/>
  <c r="D869" i="5"/>
  <c r="E869" i="5"/>
  <c r="D868" i="5"/>
  <c r="E868" i="5"/>
  <c r="D867" i="5"/>
  <c r="E867" i="5"/>
  <c r="F867" i="5" s="1"/>
  <c r="D866" i="5"/>
  <c r="E866" i="5"/>
  <c r="D865" i="5"/>
  <c r="E865" i="5"/>
  <c r="D864" i="5"/>
  <c r="E864" i="5"/>
  <c r="D863" i="5"/>
  <c r="E863" i="5"/>
  <c r="F863" i="5" s="1"/>
  <c r="D862" i="5"/>
  <c r="E862" i="5"/>
  <c r="D861" i="5"/>
  <c r="E861" i="5"/>
  <c r="D860" i="5"/>
  <c r="E860" i="5"/>
  <c r="D859" i="5"/>
  <c r="E859" i="5"/>
  <c r="D858" i="5"/>
  <c r="E858" i="5"/>
  <c r="D857" i="5"/>
  <c r="E857" i="5"/>
  <c r="F857" i="5" s="1"/>
  <c r="D856" i="5"/>
  <c r="E856" i="5"/>
  <c r="D855" i="5"/>
  <c r="E855" i="5"/>
  <c r="D854" i="5"/>
  <c r="E854" i="5"/>
  <c r="D853" i="5"/>
  <c r="E853" i="5"/>
  <c r="F853" i="5" s="1"/>
  <c r="D852" i="5"/>
  <c r="E852" i="5"/>
  <c r="D851" i="5"/>
  <c r="E851" i="5"/>
  <c r="D850" i="5"/>
  <c r="E850" i="5"/>
  <c r="D849" i="5"/>
  <c r="E849" i="5"/>
  <c r="D848" i="5"/>
  <c r="E848" i="5"/>
  <c r="D847" i="5"/>
  <c r="E847" i="5"/>
  <c r="F847" i="5" s="1"/>
  <c r="D846" i="5"/>
  <c r="E846" i="5"/>
  <c r="D845" i="5"/>
  <c r="E845" i="5"/>
  <c r="D844" i="5"/>
  <c r="E844" i="5"/>
  <c r="D843" i="5"/>
  <c r="E843" i="5"/>
  <c r="F843" i="5" s="1"/>
  <c r="D842" i="5"/>
  <c r="E842" i="5"/>
  <c r="D841" i="5"/>
  <c r="E841" i="5"/>
  <c r="D840" i="5"/>
  <c r="E840" i="5"/>
  <c r="D839" i="5"/>
  <c r="E839" i="5"/>
  <c r="D838" i="5"/>
  <c r="E838" i="5"/>
  <c r="D837" i="5"/>
  <c r="E837" i="5"/>
  <c r="F837" i="5" s="1"/>
  <c r="D836" i="5"/>
  <c r="E836" i="5"/>
  <c r="D835" i="5"/>
  <c r="E835" i="5"/>
  <c r="D834" i="5"/>
  <c r="E834" i="5"/>
  <c r="D833" i="5"/>
  <c r="E833" i="5"/>
  <c r="F833" i="5" s="1"/>
  <c r="D832" i="5"/>
  <c r="E832" i="5"/>
  <c r="D831" i="5"/>
  <c r="E831" i="5"/>
  <c r="D830" i="5"/>
  <c r="E830" i="5"/>
  <c r="D829" i="5"/>
  <c r="E829" i="5"/>
  <c r="D828" i="5"/>
  <c r="E828" i="5"/>
  <c r="D827" i="5"/>
  <c r="E827" i="5"/>
  <c r="F827" i="5" s="1"/>
  <c r="D826" i="5"/>
  <c r="E826" i="5"/>
  <c r="D825" i="5"/>
  <c r="E825" i="5"/>
  <c r="D824" i="5"/>
  <c r="E824" i="5"/>
  <c r="D823" i="5"/>
  <c r="E823" i="5"/>
  <c r="F823" i="5" s="1"/>
  <c r="D822" i="5"/>
  <c r="E822" i="5"/>
  <c r="D821" i="5"/>
  <c r="E821" i="5"/>
  <c r="D820" i="5"/>
  <c r="E820" i="5"/>
  <c r="D819" i="5"/>
  <c r="E819" i="5"/>
  <c r="D818" i="5"/>
  <c r="E818" i="5"/>
  <c r="D817" i="5"/>
  <c r="E817" i="5"/>
  <c r="F817" i="5" s="1"/>
  <c r="D816" i="5"/>
  <c r="E816" i="5"/>
  <c r="D815" i="5"/>
  <c r="E815" i="5"/>
  <c r="D814" i="5"/>
  <c r="E814" i="5"/>
  <c r="D813" i="5"/>
  <c r="E813" i="5"/>
  <c r="F813" i="5" s="1"/>
  <c r="D812" i="5"/>
  <c r="E812" i="5"/>
  <c r="D811" i="5"/>
  <c r="E811" i="5"/>
  <c r="D810" i="5"/>
  <c r="E810" i="5"/>
  <c r="D809" i="5"/>
  <c r="E809" i="5"/>
  <c r="D808" i="5"/>
  <c r="E808" i="5"/>
  <c r="D807" i="5"/>
  <c r="E807" i="5"/>
  <c r="F807" i="5" s="1"/>
  <c r="D806" i="5"/>
  <c r="E806" i="5"/>
  <c r="D805" i="5"/>
  <c r="E805" i="5"/>
  <c r="D804" i="5"/>
  <c r="E804" i="5"/>
  <c r="D803" i="5"/>
  <c r="E803" i="5"/>
  <c r="F803" i="5" s="1"/>
  <c r="D802" i="5"/>
  <c r="E802" i="5"/>
  <c r="D801" i="5"/>
  <c r="E801" i="5"/>
  <c r="D800" i="5"/>
  <c r="E800" i="5"/>
  <c r="D799" i="5"/>
  <c r="E799" i="5"/>
  <c r="D798" i="5"/>
  <c r="E798" i="5"/>
  <c r="D797" i="5"/>
  <c r="E797" i="5"/>
  <c r="F797" i="5" s="1"/>
  <c r="D796" i="5"/>
  <c r="E796" i="5"/>
  <c r="D795" i="5"/>
  <c r="E795" i="5"/>
  <c r="D794" i="5"/>
  <c r="E794" i="5"/>
  <c r="D793" i="5"/>
  <c r="E793" i="5"/>
  <c r="F793" i="5" s="1"/>
  <c r="D792" i="5"/>
  <c r="E792" i="5"/>
  <c r="D791" i="5"/>
  <c r="E791" i="5"/>
  <c r="D790" i="5"/>
  <c r="E790" i="5"/>
  <c r="D789" i="5"/>
  <c r="E789" i="5"/>
  <c r="D788" i="5"/>
  <c r="E788" i="5"/>
  <c r="D787" i="5"/>
  <c r="E787" i="5"/>
  <c r="F787" i="5" s="1"/>
  <c r="D786" i="5"/>
  <c r="E786" i="5"/>
  <c r="D785" i="5"/>
  <c r="E785" i="5"/>
  <c r="D784" i="5"/>
  <c r="E784" i="5"/>
  <c r="D783" i="5"/>
  <c r="E783" i="5"/>
  <c r="F783" i="5" s="1"/>
  <c r="D782" i="5"/>
  <c r="E782" i="5"/>
  <c r="D781" i="5"/>
  <c r="E781" i="5"/>
  <c r="D780" i="5"/>
  <c r="E780" i="5"/>
  <c r="D779" i="5"/>
  <c r="E779" i="5"/>
  <c r="D778" i="5"/>
  <c r="E778" i="5"/>
  <c r="D777" i="5"/>
  <c r="E777" i="5"/>
  <c r="F777" i="5" s="1"/>
  <c r="D776" i="5"/>
  <c r="E776" i="5"/>
  <c r="D775" i="5"/>
  <c r="E775" i="5"/>
  <c r="D774" i="5"/>
  <c r="E774" i="5"/>
  <c r="D773" i="5"/>
  <c r="E773" i="5"/>
  <c r="F773" i="5" s="1"/>
  <c r="D772" i="5"/>
  <c r="E772" i="5"/>
  <c r="D771" i="5"/>
  <c r="E771" i="5"/>
  <c r="D770" i="5"/>
  <c r="E770" i="5"/>
  <c r="D769" i="5"/>
  <c r="E769" i="5"/>
  <c r="D768" i="5"/>
  <c r="E768" i="5"/>
  <c r="D767" i="5"/>
  <c r="E767" i="5"/>
  <c r="F767" i="5" s="1"/>
  <c r="D766" i="5"/>
  <c r="E766" i="5"/>
  <c r="D765" i="5"/>
  <c r="E765" i="5"/>
  <c r="D764" i="5"/>
  <c r="E764" i="5"/>
  <c r="D763" i="5"/>
  <c r="E763" i="5"/>
  <c r="F763" i="5" s="1"/>
  <c r="D762" i="5"/>
  <c r="E762" i="5"/>
  <c r="D761" i="5"/>
  <c r="E761" i="5"/>
  <c r="D760" i="5"/>
  <c r="E760" i="5"/>
  <c r="D759" i="5"/>
  <c r="E759" i="5"/>
  <c r="D758" i="5"/>
  <c r="E758" i="5"/>
  <c r="D757" i="5"/>
  <c r="E757" i="5"/>
  <c r="F757" i="5" s="1"/>
  <c r="D756" i="5"/>
  <c r="E756" i="5"/>
  <c r="D755" i="5"/>
  <c r="E755" i="5"/>
  <c r="D754" i="5"/>
  <c r="E754" i="5"/>
  <c r="D753" i="5"/>
  <c r="E753" i="5"/>
  <c r="F753" i="5" s="1"/>
  <c r="D752" i="5"/>
  <c r="E752" i="5"/>
  <c r="D751" i="5"/>
  <c r="E751" i="5"/>
  <c r="D750" i="5"/>
  <c r="E750" i="5"/>
  <c r="D749" i="5"/>
  <c r="E749" i="5"/>
  <c r="D748" i="5"/>
  <c r="E748" i="5"/>
  <c r="D747" i="5"/>
  <c r="E747" i="5"/>
  <c r="F747" i="5" s="1"/>
  <c r="D746" i="5"/>
  <c r="E746" i="5"/>
  <c r="D745" i="5"/>
  <c r="E745" i="5"/>
  <c r="D744" i="5"/>
  <c r="E744" i="5"/>
  <c r="D743" i="5"/>
  <c r="E743" i="5"/>
  <c r="F743" i="5" s="1"/>
  <c r="D742" i="5"/>
  <c r="E742" i="5"/>
  <c r="D741" i="5"/>
  <c r="E741" i="5"/>
  <c r="D740" i="5"/>
  <c r="E740" i="5"/>
  <c r="D739" i="5"/>
  <c r="E739" i="5"/>
  <c r="D738" i="5"/>
  <c r="E738" i="5"/>
  <c r="D737" i="5"/>
  <c r="E737" i="5"/>
  <c r="F737" i="5" s="1"/>
  <c r="D736" i="5"/>
  <c r="E736" i="5"/>
  <c r="D735" i="5"/>
  <c r="E735" i="5"/>
  <c r="D734" i="5"/>
  <c r="E734" i="5"/>
  <c r="D733" i="5"/>
  <c r="E733" i="5"/>
  <c r="F733" i="5" s="1"/>
  <c r="D732" i="5"/>
  <c r="E732" i="5"/>
  <c r="D731" i="5"/>
  <c r="E731" i="5"/>
  <c r="D730" i="5"/>
  <c r="E730" i="5"/>
  <c r="D729" i="5"/>
  <c r="E729" i="5"/>
  <c r="D728" i="5"/>
  <c r="E728" i="5"/>
  <c r="D727" i="5"/>
  <c r="E727" i="5"/>
  <c r="F727" i="5" s="1"/>
  <c r="D726" i="5"/>
  <c r="E726" i="5"/>
  <c r="D725" i="5"/>
  <c r="E725" i="5"/>
  <c r="D724" i="5"/>
  <c r="E724" i="5"/>
  <c r="D723" i="5"/>
  <c r="E723" i="5"/>
  <c r="F723" i="5" s="1"/>
  <c r="D722" i="5"/>
  <c r="E722" i="5"/>
  <c r="D721" i="5"/>
  <c r="E721" i="5"/>
  <c r="D720" i="5"/>
  <c r="E720" i="5"/>
  <c r="D719" i="5"/>
  <c r="E719" i="5"/>
  <c r="D718" i="5"/>
  <c r="E718" i="5"/>
  <c r="D717" i="5"/>
  <c r="E717" i="5"/>
  <c r="F717" i="5" s="1"/>
  <c r="D716" i="5"/>
  <c r="E716" i="5"/>
  <c r="D715" i="5"/>
  <c r="E715" i="5"/>
  <c r="D714" i="5"/>
  <c r="E714" i="5"/>
  <c r="D713" i="5"/>
  <c r="E713" i="5"/>
  <c r="F713" i="5" s="1"/>
  <c r="D712" i="5"/>
  <c r="E712" i="5"/>
  <c r="D711" i="5"/>
  <c r="E711" i="5"/>
  <c r="D710" i="5"/>
  <c r="E710" i="5"/>
  <c r="D709" i="5"/>
  <c r="E709" i="5"/>
  <c r="D708" i="5"/>
  <c r="E708" i="5"/>
  <c r="D707" i="5"/>
  <c r="E707" i="5"/>
  <c r="F707" i="5" s="1"/>
  <c r="D706" i="5"/>
  <c r="E706" i="5"/>
  <c r="D705" i="5"/>
  <c r="E705" i="5"/>
  <c r="D704" i="5"/>
  <c r="E704" i="5"/>
  <c r="D703" i="5"/>
  <c r="E703" i="5"/>
  <c r="F703" i="5" s="1"/>
  <c r="D702" i="5"/>
  <c r="E702" i="5"/>
  <c r="D701" i="5"/>
  <c r="E701" i="5"/>
  <c r="D700" i="5"/>
  <c r="E700" i="5"/>
  <c r="D699" i="5"/>
  <c r="E699" i="5"/>
  <c r="D698" i="5"/>
  <c r="E698" i="5"/>
  <c r="D697" i="5"/>
  <c r="E697" i="5"/>
  <c r="F697" i="5" s="1"/>
  <c r="D696" i="5"/>
  <c r="E696" i="5"/>
  <c r="D695" i="5"/>
  <c r="E695" i="5"/>
  <c r="D694" i="5"/>
  <c r="E694" i="5"/>
  <c r="D693" i="5"/>
  <c r="E693" i="5"/>
  <c r="F693" i="5" s="1"/>
  <c r="D692" i="5"/>
  <c r="E692" i="5"/>
  <c r="D691" i="5"/>
  <c r="E691" i="5"/>
  <c r="D690" i="5"/>
  <c r="E690" i="5"/>
  <c r="D689" i="5"/>
  <c r="E689" i="5"/>
  <c r="D688" i="5"/>
  <c r="E688" i="5"/>
  <c r="D687" i="5"/>
  <c r="E687" i="5"/>
  <c r="F687" i="5" s="1"/>
  <c r="D686" i="5"/>
  <c r="E686" i="5"/>
  <c r="D685" i="5"/>
  <c r="E685" i="5"/>
  <c r="D684" i="5"/>
  <c r="E684" i="5"/>
  <c r="D683" i="5"/>
  <c r="E683" i="5"/>
  <c r="F683" i="5" s="1"/>
  <c r="D682" i="5"/>
  <c r="E682" i="5"/>
  <c r="D681" i="5"/>
  <c r="E681" i="5"/>
  <c r="D680" i="5"/>
  <c r="E680" i="5"/>
  <c r="D679" i="5"/>
  <c r="E679" i="5"/>
  <c r="D678" i="5"/>
  <c r="E678" i="5"/>
  <c r="D677" i="5"/>
  <c r="E677" i="5"/>
  <c r="F677" i="5" s="1"/>
  <c r="D676" i="5"/>
  <c r="E676" i="5"/>
  <c r="D675" i="5"/>
  <c r="E675" i="5"/>
  <c r="D674" i="5"/>
  <c r="E674" i="5"/>
  <c r="D673" i="5"/>
  <c r="E673" i="5"/>
  <c r="F673" i="5" s="1"/>
  <c r="D672" i="5"/>
  <c r="E672" i="5"/>
  <c r="D671" i="5"/>
  <c r="E671" i="5"/>
  <c r="D670" i="5"/>
  <c r="E670" i="5"/>
  <c r="D669" i="5"/>
  <c r="E669" i="5"/>
  <c r="D668" i="5"/>
  <c r="E668" i="5"/>
  <c r="D667" i="5"/>
  <c r="E667" i="5"/>
  <c r="F667" i="5" s="1"/>
  <c r="D666" i="5"/>
  <c r="E666" i="5"/>
  <c r="D665" i="5"/>
  <c r="E665" i="5"/>
  <c r="D664" i="5"/>
  <c r="E664" i="5"/>
  <c r="D663" i="5"/>
  <c r="E663" i="5"/>
  <c r="F663" i="5" s="1"/>
  <c r="D662" i="5"/>
  <c r="E662" i="5"/>
  <c r="D661" i="5"/>
  <c r="E661" i="5"/>
  <c r="D660" i="5"/>
  <c r="E660" i="5"/>
  <c r="D659" i="5"/>
  <c r="E659" i="5"/>
  <c r="D658" i="5"/>
  <c r="E658" i="5"/>
  <c r="D657" i="5"/>
  <c r="E657" i="5"/>
  <c r="F657" i="5" s="1"/>
  <c r="D656" i="5"/>
  <c r="E656" i="5"/>
  <c r="D655" i="5"/>
  <c r="E655" i="5"/>
  <c r="D654" i="5"/>
  <c r="E654" i="5"/>
  <c r="D653" i="5"/>
  <c r="E653" i="5"/>
  <c r="F653" i="5" s="1"/>
  <c r="D652" i="5"/>
  <c r="E652" i="5"/>
  <c r="D651" i="5"/>
  <c r="E651" i="5"/>
  <c r="D650" i="5"/>
  <c r="E650" i="5"/>
  <c r="F650" i="5" s="1"/>
  <c r="D649" i="5"/>
  <c r="E649" i="5"/>
  <c r="D648" i="5"/>
  <c r="E648" i="5"/>
  <c r="D647" i="5"/>
  <c r="E647" i="5"/>
  <c r="F647" i="5" s="1"/>
  <c r="D646" i="5"/>
  <c r="E646" i="5"/>
  <c r="D645" i="5"/>
  <c r="E645" i="5"/>
  <c r="D644" i="5"/>
  <c r="E644" i="5"/>
  <c r="D643" i="5"/>
  <c r="E643" i="5"/>
  <c r="F643" i="5" s="1"/>
  <c r="D642" i="5"/>
  <c r="E642" i="5"/>
  <c r="D641" i="5"/>
  <c r="E641" i="5"/>
  <c r="D640" i="5"/>
  <c r="E640" i="5"/>
  <c r="F640" i="5" s="1"/>
  <c r="D639" i="5"/>
  <c r="E639" i="5"/>
  <c r="D638" i="5"/>
  <c r="E638" i="5"/>
  <c r="D637" i="5"/>
  <c r="E637" i="5"/>
  <c r="F637" i="5" s="1"/>
  <c r="D636" i="5"/>
  <c r="E636" i="5"/>
  <c r="D635" i="5"/>
  <c r="E635" i="5"/>
  <c r="D634" i="5"/>
  <c r="E634" i="5"/>
  <c r="D633" i="5"/>
  <c r="E633" i="5"/>
  <c r="F633" i="5" s="1"/>
  <c r="D632" i="5"/>
  <c r="E632" i="5"/>
  <c r="D631" i="5"/>
  <c r="E631" i="5"/>
  <c r="D630" i="5"/>
  <c r="E630" i="5"/>
  <c r="F630" i="5" s="1"/>
  <c r="D629" i="5"/>
  <c r="E629" i="5"/>
  <c r="D628" i="5"/>
  <c r="E628" i="5"/>
  <c r="D627" i="5"/>
  <c r="E627" i="5"/>
  <c r="F627" i="5" s="1"/>
  <c r="D626" i="5"/>
  <c r="E626" i="5"/>
  <c r="D625" i="5"/>
  <c r="E625" i="5"/>
  <c r="D624" i="5"/>
  <c r="E624" i="5"/>
  <c r="D623" i="5"/>
  <c r="E623" i="5"/>
  <c r="F623" i="5" s="1"/>
  <c r="D622" i="5"/>
  <c r="E622" i="5"/>
  <c r="D621" i="5"/>
  <c r="E621" i="5"/>
  <c r="D620" i="5"/>
  <c r="E620" i="5"/>
  <c r="F620" i="5" s="1"/>
  <c r="D619" i="5"/>
  <c r="E619" i="5"/>
  <c r="D618" i="5"/>
  <c r="E618" i="5"/>
  <c r="D617" i="5"/>
  <c r="E617" i="5"/>
  <c r="F617" i="5" s="1"/>
  <c r="D616" i="5"/>
  <c r="E616" i="5"/>
  <c r="D615" i="5"/>
  <c r="E615" i="5"/>
  <c r="D614" i="5"/>
  <c r="E614" i="5"/>
  <c r="D613" i="5"/>
  <c r="E613" i="5"/>
  <c r="F613" i="5" s="1"/>
  <c r="D612" i="5"/>
  <c r="E612" i="5"/>
  <c r="D611" i="5"/>
  <c r="E611" i="5"/>
  <c r="D610" i="5"/>
  <c r="E610" i="5"/>
  <c r="F610" i="5" s="1"/>
  <c r="D609" i="5"/>
  <c r="E609" i="5"/>
  <c r="D608" i="5"/>
  <c r="E608" i="5"/>
  <c r="D607" i="5"/>
  <c r="E607" i="5"/>
  <c r="F607" i="5" s="1"/>
  <c r="D606" i="5"/>
  <c r="E606" i="5"/>
  <c r="D605" i="5"/>
  <c r="E605" i="5"/>
  <c r="D604" i="5"/>
  <c r="E604" i="5"/>
  <c r="D603" i="5"/>
  <c r="E603" i="5"/>
  <c r="F603" i="5" s="1"/>
  <c r="D602" i="5"/>
  <c r="E602" i="5"/>
  <c r="D601" i="5"/>
  <c r="E601" i="5"/>
  <c r="D600" i="5"/>
  <c r="E600" i="5"/>
  <c r="F600" i="5" s="1"/>
  <c r="D599" i="5"/>
  <c r="E599" i="5"/>
  <c r="D598" i="5"/>
  <c r="E598" i="5"/>
  <c r="D597" i="5"/>
  <c r="E597" i="5"/>
  <c r="F597" i="5" s="1"/>
  <c r="D596" i="5"/>
  <c r="E596" i="5"/>
  <c r="D595" i="5"/>
  <c r="E595" i="5"/>
  <c r="D594" i="5"/>
  <c r="E594" i="5"/>
  <c r="D593" i="5"/>
  <c r="E593" i="5"/>
  <c r="F593" i="5" s="1"/>
  <c r="D592" i="5"/>
  <c r="E592" i="5"/>
  <c r="D591" i="5"/>
  <c r="E591" i="5"/>
  <c r="D590" i="5"/>
  <c r="E590" i="5"/>
  <c r="F590" i="5" s="1"/>
  <c r="D589" i="5"/>
  <c r="E589" i="5"/>
  <c r="D588" i="5"/>
  <c r="E588" i="5"/>
  <c r="D587" i="5"/>
  <c r="E587" i="5"/>
  <c r="F587" i="5" s="1"/>
  <c r="D586" i="5"/>
  <c r="E586" i="5"/>
  <c r="D585" i="5"/>
  <c r="E585" i="5"/>
  <c r="D584" i="5"/>
  <c r="E584" i="5"/>
  <c r="D583" i="5"/>
  <c r="E583" i="5"/>
  <c r="F583" i="5" s="1"/>
  <c r="D582" i="5"/>
  <c r="E582" i="5"/>
  <c r="D581" i="5"/>
  <c r="E581" i="5"/>
  <c r="D580" i="5"/>
  <c r="E580" i="5"/>
  <c r="F580" i="5" s="1"/>
  <c r="D579" i="5"/>
  <c r="E579" i="5"/>
  <c r="D578" i="5"/>
  <c r="E578" i="5"/>
  <c r="D577" i="5"/>
  <c r="E577" i="5"/>
  <c r="F577" i="5" s="1"/>
  <c r="D576" i="5"/>
  <c r="E576" i="5"/>
  <c r="D575" i="5"/>
  <c r="E575" i="5"/>
  <c r="D574" i="5"/>
  <c r="E574" i="5"/>
  <c r="D573" i="5"/>
  <c r="E573" i="5"/>
  <c r="F573" i="5" s="1"/>
  <c r="D572" i="5"/>
  <c r="E572" i="5"/>
  <c r="D571" i="5"/>
  <c r="E571" i="5"/>
  <c r="D570" i="5"/>
  <c r="E570" i="5"/>
  <c r="F570" i="5" s="1"/>
  <c r="D569" i="5"/>
  <c r="E569" i="5"/>
  <c r="D568" i="5"/>
  <c r="E568" i="5"/>
  <c r="D567" i="5"/>
  <c r="E567" i="5"/>
  <c r="F567" i="5" s="1"/>
  <c r="D566" i="5"/>
  <c r="E566" i="5"/>
  <c r="D565" i="5"/>
  <c r="E565" i="5"/>
  <c r="D564" i="5"/>
  <c r="E564" i="5"/>
  <c r="D563" i="5"/>
  <c r="E563" i="5"/>
  <c r="F563" i="5" s="1"/>
  <c r="D562" i="5"/>
  <c r="E562" i="5"/>
  <c r="D561" i="5"/>
  <c r="E561" i="5"/>
  <c r="D560" i="5"/>
  <c r="E560" i="5"/>
  <c r="F560" i="5" s="1"/>
  <c r="D559" i="5"/>
  <c r="E559" i="5"/>
  <c r="D558" i="5"/>
  <c r="E558" i="5"/>
  <c r="D557" i="5"/>
  <c r="E557" i="5"/>
  <c r="F557" i="5" s="1"/>
  <c r="D556" i="5"/>
  <c r="E556" i="5"/>
  <c r="D555" i="5"/>
  <c r="E555" i="5"/>
  <c r="D554" i="5"/>
  <c r="E554" i="5"/>
  <c r="D553" i="5"/>
  <c r="E553" i="5"/>
  <c r="F553" i="5" s="1"/>
  <c r="D552" i="5"/>
  <c r="E552" i="5"/>
  <c r="D551" i="5"/>
  <c r="E551" i="5"/>
  <c r="D550" i="5"/>
  <c r="E550" i="5"/>
  <c r="F550" i="5" s="1"/>
  <c r="D549" i="5"/>
  <c r="E549" i="5"/>
  <c r="D548" i="5"/>
  <c r="E548" i="5"/>
  <c r="D547" i="5"/>
  <c r="E547" i="5"/>
  <c r="F547" i="5" s="1"/>
  <c r="D546" i="5"/>
  <c r="E546" i="5"/>
  <c r="D545" i="5"/>
  <c r="E545" i="5"/>
  <c r="D544" i="5"/>
  <c r="E544" i="5"/>
  <c r="D543" i="5"/>
  <c r="E543" i="5"/>
  <c r="F543" i="5" s="1"/>
  <c r="D542" i="5"/>
  <c r="E542" i="5"/>
  <c r="D541" i="5"/>
  <c r="E541" i="5"/>
  <c r="D540" i="5"/>
  <c r="E540" i="5"/>
  <c r="F540" i="5" s="1"/>
  <c r="D539" i="5"/>
  <c r="E539" i="5"/>
  <c r="D538" i="5"/>
  <c r="E538" i="5"/>
  <c r="D537" i="5"/>
  <c r="E537" i="5"/>
  <c r="F537" i="5" s="1"/>
  <c r="D536" i="5"/>
  <c r="E536" i="5"/>
  <c r="D535" i="5"/>
  <c r="E535" i="5"/>
  <c r="D534" i="5"/>
  <c r="E534" i="5"/>
  <c r="D533" i="5"/>
  <c r="E533" i="5"/>
  <c r="F533" i="5" s="1"/>
  <c r="D532" i="5"/>
  <c r="E532" i="5"/>
  <c r="D531" i="5"/>
  <c r="E531" i="5"/>
  <c r="D530" i="5"/>
  <c r="E530" i="5"/>
  <c r="F530" i="5" s="1"/>
  <c r="D529" i="5"/>
  <c r="E529" i="5"/>
  <c r="D528" i="5"/>
  <c r="E528" i="5"/>
  <c r="D527" i="5"/>
  <c r="E527" i="5"/>
  <c r="F527" i="5" s="1"/>
  <c r="D526" i="5"/>
  <c r="E526" i="5"/>
  <c r="D525" i="5"/>
  <c r="E525" i="5"/>
  <c r="D524" i="5"/>
  <c r="E524" i="5"/>
  <c r="D523" i="5"/>
  <c r="E523" i="5"/>
  <c r="F523" i="5" s="1"/>
  <c r="D522" i="5"/>
  <c r="E522" i="5"/>
  <c r="D521" i="5"/>
  <c r="E521" i="5"/>
  <c r="D520" i="5"/>
  <c r="E520" i="5"/>
  <c r="F520" i="5" s="1"/>
  <c r="D519" i="5"/>
  <c r="E519" i="5"/>
  <c r="D518" i="5"/>
  <c r="E518" i="5"/>
  <c r="D517" i="5"/>
  <c r="E517" i="5"/>
  <c r="F517" i="5" s="1"/>
  <c r="D516" i="5"/>
  <c r="E516" i="5"/>
  <c r="D515" i="5"/>
  <c r="E515" i="5"/>
  <c r="D514" i="5"/>
  <c r="E514" i="5"/>
  <c r="D513" i="5"/>
  <c r="E513" i="5"/>
  <c r="F513" i="5" s="1"/>
  <c r="D512" i="5"/>
  <c r="E512" i="5"/>
  <c r="D511" i="5"/>
  <c r="E511" i="5"/>
  <c r="D510" i="5"/>
  <c r="E510" i="5"/>
  <c r="F510" i="5" s="1"/>
  <c r="D509" i="5"/>
  <c r="E509" i="5"/>
  <c r="D508" i="5"/>
  <c r="E508" i="5"/>
  <c r="D507" i="5"/>
  <c r="E507" i="5"/>
  <c r="F507" i="5" s="1"/>
  <c r="D506" i="5"/>
  <c r="E506" i="5"/>
  <c r="D505" i="5"/>
  <c r="E505" i="5"/>
  <c r="D504" i="5"/>
  <c r="E504" i="5"/>
  <c r="D503" i="5"/>
  <c r="E503" i="5"/>
  <c r="F503" i="5" s="1"/>
  <c r="D502" i="5"/>
  <c r="E502" i="5"/>
  <c r="D501" i="5"/>
  <c r="E501" i="5"/>
  <c r="D500" i="5"/>
  <c r="E500" i="5"/>
  <c r="F500" i="5" s="1"/>
  <c r="D499" i="5"/>
  <c r="E499" i="5"/>
  <c r="D498" i="5"/>
  <c r="E498" i="5"/>
  <c r="D497" i="5"/>
  <c r="E497" i="5"/>
  <c r="F497" i="5" s="1"/>
  <c r="D496" i="5"/>
  <c r="E496" i="5"/>
  <c r="D495" i="5"/>
  <c r="E495" i="5"/>
  <c r="D494" i="5"/>
  <c r="E494" i="5"/>
  <c r="D493" i="5"/>
  <c r="E493" i="5"/>
  <c r="F493" i="5" s="1"/>
  <c r="D492" i="5"/>
  <c r="E492" i="5"/>
  <c r="D491" i="5"/>
  <c r="E491" i="5"/>
  <c r="D490" i="5"/>
  <c r="E490" i="5"/>
  <c r="F490" i="5" s="1"/>
  <c r="D489" i="5"/>
  <c r="E489" i="5"/>
  <c r="D488" i="5"/>
  <c r="E488" i="5"/>
  <c r="D487" i="5"/>
  <c r="E487" i="5"/>
  <c r="F487" i="5" s="1"/>
  <c r="D486" i="5"/>
  <c r="E486" i="5"/>
  <c r="D485" i="5"/>
  <c r="E485" i="5"/>
  <c r="D484" i="5"/>
  <c r="E484" i="5"/>
  <c r="D483" i="5"/>
  <c r="E483" i="5"/>
  <c r="F483" i="5" s="1"/>
  <c r="D482" i="5"/>
  <c r="E482" i="5"/>
  <c r="D481" i="5"/>
  <c r="E481" i="5"/>
  <c r="D480" i="5"/>
  <c r="E480" i="5"/>
  <c r="F480" i="5" s="1"/>
  <c r="D479" i="5"/>
  <c r="E479" i="5"/>
  <c r="D478" i="5"/>
  <c r="E478" i="5"/>
  <c r="D477" i="5"/>
  <c r="E477" i="5"/>
  <c r="F477" i="5" s="1"/>
  <c r="D476" i="5"/>
  <c r="E476" i="5"/>
  <c r="D475" i="5"/>
  <c r="E475" i="5"/>
  <c r="D474" i="5"/>
  <c r="E474" i="5"/>
  <c r="D473" i="5"/>
  <c r="E473" i="5"/>
  <c r="F473" i="5" s="1"/>
  <c r="D472" i="5"/>
  <c r="E472" i="5"/>
  <c r="D471" i="5"/>
  <c r="E471" i="5"/>
  <c r="D470" i="5"/>
  <c r="E470" i="5"/>
  <c r="F470" i="5" s="1"/>
  <c r="D469" i="5"/>
  <c r="E469" i="5"/>
  <c r="D468" i="5"/>
  <c r="E468" i="5"/>
  <c r="D467" i="5"/>
  <c r="E467" i="5"/>
  <c r="F467" i="5" s="1"/>
  <c r="D466" i="5"/>
  <c r="E466" i="5"/>
  <c r="D465" i="5"/>
  <c r="E465" i="5"/>
  <c r="D464" i="5"/>
  <c r="E464" i="5"/>
  <c r="D463" i="5"/>
  <c r="E463" i="5"/>
  <c r="F463" i="5" s="1"/>
  <c r="D462" i="5"/>
  <c r="E462" i="5"/>
  <c r="D461" i="5"/>
  <c r="E461" i="5"/>
  <c r="D460" i="5"/>
  <c r="E460" i="5"/>
  <c r="F460" i="5" s="1"/>
  <c r="D459" i="5"/>
  <c r="E459" i="5"/>
  <c r="D458" i="5"/>
  <c r="E458" i="5"/>
  <c r="D457" i="5"/>
  <c r="E457" i="5"/>
  <c r="F457" i="5" s="1"/>
  <c r="D456" i="5"/>
  <c r="E456" i="5"/>
  <c r="D455" i="5"/>
  <c r="E455" i="5"/>
  <c r="D454" i="5"/>
  <c r="E454" i="5"/>
  <c r="D453" i="5"/>
  <c r="E453" i="5"/>
  <c r="F453" i="5" s="1"/>
  <c r="D452" i="5"/>
  <c r="E452" i="5"/>
  <c r="D451" i="5"/>
  <c r="E451" i="5"/>
  <c r="D450" i="5"/>
  <c r="E450" i="5"/>
  <c r="F450" i="5" s="1"/>
  <c r="D449" i="5"/>
  <c r="E449" i="5"/>
  <c r="D448" i="5"/>
  <c r="E448" i="5"/>
  <c r="D447" i="5"/>
  <c r="E447" i="5"/>
  <c r="F447" i="5" s="1"/>
  <c r="D446" i="5"/>
  <c r="E446" i="5"/>
  <c r="D445" i="5"/>
  <c r="E445" i="5"/>
  <c r="D444" i="5"/>
  <c r="E444" i="5"/>
  <c r="D443" i="5"/>
  <c r="E443" i="5"/>
  <c r="F443" i="5" s="1"/>
  <c r="D442" i="5"/>
  <c r="E442" i="5"/>
  <c r="D441" i="5"/>
  <c r="E441" i="5"/>
  <c r="D440" i="5"/>
  <c r="E440" i="5"/>
  <c r="F440" i="5" s="1"/>
  <c r="D439" i="5"/>
  <c r="E439" i="5"/>
  <c r="D438" i="5"/>
  <c r="E438" i="5"/>
  <c r="D437" i="5"/>
  <c r="E437" i="5"/>
  <c r="F437" i="5" s="1"/>
  <c r="D436" i="5"/>
  <c r="E436" i="5"/>
  <c r="D435" i="5"/>
  <c r="E435" i="5"/>
  <c r="D434" i="5"/>
  <c r="E434" i="5"/>
  <c r="D433" i="5"/>
  <c r="E433" i="5"/>
  <c r="F433" i="5" s="1"/>
  <c r="D432" i="5"/>
  <c r="E432" i="5"/>
  <c r="D431" i="5"/>
  <c r="E431" i="5"/>
  <c r="D430" i="5"/>
  <c r="E430" i="5"/>
  <c r="F430" i="5" s="1"/>
  <c r="D429" i="5"/>
  <c r="E429" i="5"/>
  <c r="D428" i="5"/>
  <c r="E428" i="5"/>
  <c r="D427" i="5"/>
  <c r="E427" i="5"/>
  <c r="F427" i="5" s="1"/>
  <c r="D426" i="5"/>
  <c r="E426" i="5"/>
  <c r="D425" i="5"/>
  <c r="E425" i="5"/>
  <c r="D424" i="5"/>
  <c r="E424" i="5"/>
  <c r="D423" i="5"/>
  <c r="E423" i="5"/>
  <c r="F423" i="5" s="1"/>
  <c r="D422" i="5"/>
  <c r="E422" i="5"/>
  <c r="D421" i="5"/>
  <c r="E421" i="5"/>
  <c r="D420" i="5"/>
  <c r="E420" i="5"/>
  <c r="F420" i="5" s="1"/>
  <c r="D419" i="5"/>
  <c r="E419" i="5"/>
  <c r="D418" i="5"/>
  <c r="E418" i="5"/>
  <c r="D417" i="5"/>
  <c r="E417" i="5"/>
  <c r="F417" i="5" s="1"/>
  <c r="D416" i="5"/>
  <c r="E416" i="5"/>
  <c r="D415" i="5"/>
  <c r="E415" i="5"/>
  <c r="D414" i="5"/>
  <c r="E414" i="5"/>
  <c r="D413" i="5"/>
  <c r="E413" i="5"/>
  <c r="F413" i="5" s="1"/>
  <c r="D412" i="5"/>
  <c r="E412" i="5"/>
  <c r="D411" i="5"/>
  <c r="E411" i="5"/>
  <c r="D410" i="5"/>
  <c r="E410" i="5"/>
  <c r="F410" i="5" s="1"/>
  <c r="D409" i="5"/>
  <c r="E409" i="5"/>
  <c r="D408" i="5"/>
  <c r="E408" i="5"/>
  <c r="D407" i="5"/>
  <c r="E407" i="5"/>
  <c r="F407" i="5" s="1"/>
  <c r="D406" i="5"/>
  <c r="E406" i="5"/>
  <c r="D405" i="5"/>
  <c r="E405" i="5"/>
  <c r="D404" i="5"/>
  <c r="E404" i="5"/>
  <c r="D403" i="5"/>
  <c r="E403" i="5"/>
  <c r="F403" i="5" s="1"/>
  <c r="D402" i="5"/>
  <c r="E402" i="5"/>
  <c r="D401" i="5"/>
  <c r="E401" i="5"/>
  <c r="D400" i="5"/>
  <c r="E400" i="5"/>
  <c r="F400" i="5" s="1"/>
  <c r="D399" i="5"/>
  <c r="E399" i="5"/>
  <c r="D398" i="5"/>
  <c r="E398" i="5"/>
  <c r="D397" i="5"/>
  <c r="E397" i="5"/>
  <c r="F397" i="5" s="1"/>
  <c r="D396" i="5"/>
  <c r="E396" i="5"/>
  <c r="D395" i="5"/>
  <c r="E395" i="5"/>
  <c r="D394" i="5"/>
  <c r="E394" i="5"/>
  <c r="D393" i="5"/>
  <c r="E393" i="5"/>
  <c r="F393" i="5" s="1"/>
  <c r="D392" i="5"/>
  <c r="E392" i="5"/>
  <c r="D391" i="5"/>
  <c r="E391" i="5"/>
  <c r="D390" i="5"/>
  <c r="E390" i="5"/>
  <c r="F390" i="5" s="1"/>
  <c r="D389" i="5"/>
  <c r="E389" i="5"/>
  <c r="D388" i="5"/>
  <c r="E388" i="5"/>
  <c r="D387" i="5"/>
  <c r="E387" i="5"/>
  <c r="F387" i="5" s="1"/>
  <c r="D386" i="5"/>
  <c r="E386" i="5"/>
  <c r="D385" i="5"/>
  <c r="E385" i="5"/>
  <c r="D384" i="5"/>
  <c r="E384" i="5"/>
  <c r="D383" i="5"/>
  <c r="E383" i="5"/>
  <c r="F383" i="5" s="1"/>
  <c r="D382" i="5"/>
  <c r="E382" i="5"/>
  <c r="D381" i="5"/>
  <c r="E381" i="5"/>
  <c r="D380" i="5"/>
  <c r="E380" i="5"/>
  <c r="F380" i="5" s="1"/>
  <c r="D379" i="5"/>
  <c r="E379" i="5"/>
  <c r="D378" i="5"/>
  <c r="E378" i="5"/>
  <c r="D377" i="5"/>
  <c r="E377" i="5"/>
  <c r="F377" i="5" s="1"/>
  <c r="D376" i="5"/>
  <c r="E376" i="5"/>
  <c r="D375" i="5"/>
  <c r="E375" i="5"/>
  <c r="D374" i="5"/>
  <c r="E374" i="5"/>
  <c r="D373" i="5"/>
  <c r="E373" i="5"/>
  <c r="F373" i="5" s="1"/>
  <c r="D372" i="5"/>
  <c r="E372" i="5"/>
  <c r="D371" i="5"/>
  <c r="E371" i="5"/>
  <c r="D370" i="5"/>
  <c r="E370" i="5"/>
  <c r="F370" i="5" s="1"/>
  <c r="D369" i="5"/>
  <c r="E369" i="5"/>
  <c r="D368" i="5"/>
  <c r="E368" i="5"/>
  <c r="D367" i="5"/>
  <c r="E367" i="5"/>
  <c r="F367" i="5" s="1"/>
  <c r="D366" i="5"/>
  <c r="E366" i="5"/>
  <c r="D365" i="5"/>
  <c r="E365" i="5"/>
  <c r="D364" i="5"/>
  <c r="E364" i="5"/>
  <c r="D363" i="5"/>
  <c r="E363" i="5"/>
  <c r="F363" i="5" s="1"/>
  <c r="D362" i="5"/>
  <c r="E362" i="5"/>
  <c r="D361" i="5"/>
  <c r="E361" i="5"/>
  <c r="D360" i="5"/>
  <c r="E360" i="5"/>
  <c r="F360" i="5" s="1"/>
  <c r="D359" i="5"/>
  <c r="E359" i="5"/>
  <c r="D358" i="5"/>
  <c r="E358" i="5"/>
  <c r="D357" i="5"/>
  <c r="E357" i="5"/>
  <c r="F357" i="5" s="1"/>
  <c r="D356" i="5"/>
  <c r="E356" i="5"/>
  <c r="D355" i="5"/>
  <c r="E355" i="5"/>
  <c r="D354" i="5"/>
  <c r="E354" i="5"/>
  <c r="D353" i="5"/>
  <c r="E353" i="5"/>
  <c r="F353" i="5" s="1"/>
  <c r="D352" i="5"/>
  <c r="E352" i="5"/>
  <c r="D351" i="5"/>
  <c r="E351" i="5"/>
  <c r="D350" i="5"/>
  <c r="E350" i="5"/>
  <c r="F350" i="5" s="1"/>
  <c r="D349" i="5"/>
  <c r="E349" i="5"/>
  <c r="D348" i="5"/>
  <c r="E348" i="5"/>
  <c r="D347" i="5"/>
  <c r="E347" i="5"/>
  <c r="F347" i="5" s="1"/>
  <c r="D346" i="5"/>
  <c r="E346" i="5"/>
  <c r="D345" i="5"/>
  <c r="E345" i="5"/>
  <c r="D344" i="5"/>
  <c r="E344" i="5"/>
  <c r="D343" i="5"/>
  <c r="E343" i="5"/>
  <c r="F343" i="5" s="1"/>
  <c r="D342" i="5"/>
  <c r="E342" i="5"/>
  <c r="D341" i="5"/>
  <c r="E341" i="5"/>
  <c r="D340" i="5"/>
  <c r="E340" i="5"/>
  <c r="F340" i="5" s="1"/>
  <c r="D339" i="5"/>
  <c r="E339" i="5"/>
  <c r="D338" i="5"/>
  <c r="E338" i="5"/>
  <c r="D337" i="5"/>
  <c r="E337" i="5"/>
  <c r="F337" i="5" s="1"/>
  <c r="D336" i="5"/>
  <c r="E336" i="5"/>
  <c r="D335" i="5"/>
  <c r="E335" i="5"/>
  <c r="D334" i="5"/>
  <c r="E334" i="5"/>
  <c r="D333" i="5"/>
  <c r="E333" i="5"/>
  <c r="F333" i="5" s="1"/>
  <c r="D332" i="5"/>
  <c r="E332" i="5"/>
  <c r="F332" i="5" s="1"/>
  <c r="D331" i="5"/>
  <c r="E331" i="5"/>
  <c r="D330" i="5"/>
  <c r="E330" i="5"/>
  <c r="F330" i="5" s="1"/>
  <c r="D329" i="5"/>
  <c r="E329" i="5"/>
  <c r="D328" i="5"/>
  <c r="E328" i="5"/>
  <c r="D327" i="5"/>
  <c r="E327" i="5"/>
  <c r="F327" i="5" s="1"/>
  <c r="D326" i="5"/>
  <c r="E326" i="5"/>
  <c r="D325" i="5"/>
  <c r="E325" i="5"/>
  <c r="D324" i="5"/>
  <c r="E324" i="5"/>
  <c r="D323" i="5"/>
  <c r="E323" i="5"/>
  <c r="F323" i="5" s="1"/>
  <c r="D322" i="5"/>
  <c r="E322" i="5"/>
  <c r="D321" i="5"/>
  <c r="E321" i="5"/>
  <c r="D320" i="5"/>
  <c r="E320" i="5"/>
  <c r="F320" i="5" s="1"/>
  <c r="D319" i="5"/>
  <c r="E319" i="5"/>
  <c r="D318" i="5"/>
  <c r="E318" i="5"/>
  <c r="D317" i="5"/>
  <c r="E317" i="5"/>
  <c r="F317" i="5" s="1"/>
  <c r="D316" i="5"/>
  <c r="E316" i="5"/>
  <c r="D315" i="5"/>
  <c r="E315" i="5"/>
  <c r="D314" i="5"/>
  <c r="E314" i="5"/>
  <c r="D313" i="5"/>
  <c r="E313" i="5"/>
  <c r="F313" i="5" s="1"/>
  <c r="D312" i="5"/>
  <c r="E312" i="5"/>
  <c r="D311" i="5"/>
  <c r="E311" i="5"/>
  <c r="D310" i="5"/>
  <c r="E310" i="5"/>
  <c r="F310" i="5" s="1"/>
  <c r="D309" i="5"/>
  <c r="E309" i="5"/>
  <c r="D308" i="5"/>
  <c r="E308" i="5"/>
  <c r="F308" i="5" s="1"/>
  <c r="D307" i="5"/>
  <c r="E307" i="5"/>
  <c r="F307" i="5" s="1"/>
  <c r="D306" i="5"/>
  <c r="E306" i="5"/>
  <c r="D305" i="5"/>
  <c r="E305" i="5"/>
  <c r="D304" i="5"/>
  <c r="E304" i="5"/>
  <c r="D303" i="5"/>
  <c r="E303" i="5"/>
  <c r="F303" i="5" s="1"/>
  <c r="D302" i="5"/>
  <c r="E302" i="5"/>
  <c r="D301" i="5"/>
  <c r="E301" i="5"/>
  <c r="D300" i="5"/>
  <c r="E300" i="5"/>
  <c r="F300" i="5" s="1"/>
  <c r="D299" i="5"/>
  <c r="E299" i="5"/>
  <c r="D298" i="5"/>
  <c r="E298" i="5"/>
  <c r="F298" i="5" s="1"/>
  <c r="D297" i="5"/>
  <c r="E297" i="5"/>
  <c r="F297" i="5" s="1"/>
  <c r="D296" i="5"/>
  <c r="E296" i="5"/>
  <c r="D295" i="5"/>
  <c r="E295" i="5"/>
  <c r="D294" i="5"/>
  <c r="E294" i="5"/>
  <c r="D293" i="5"/>
  <c r="E293" i="5"/>
  <c r="F293" i="5" s="1"/>
  <c r="D292" i="5"/>
  <c r="E292" i="5"/>
  <c r="D291" i="5"/>
  <c r="E291" i="5"/>
  <c r="D290" i="5"/>
  <c r="E290" i="5"/>
  <c r="F290" i="5" s="1"/>
  <c r="D289" i="5"/>
  <c r="E289" i="5"/>
  <c r="D288" i="5"/>
  <c r="E288" i="5"/>
  <c r="F288" i="5" s="1"/>
  <c r="D287" i="5"/>
  <c r="E287" i="5"/>
  <c r="F287" i="5" s="1"/>
  <c r="D286" i="5"/>
  <c r="E286" i="5"/>
  <c r="D285" i="5"/>
  <c r="E285" i="5"/>
  <c r="D284" i="5"/>
  <c r="E284" i="5"/>
  <c r="D283" i="5"/>
  <c r="E283" i="5"/>
  <c r="F283" i="5" s="1"/>
  <c r="D282" i="5"/>
  <c r="E282" i="5"/>
  <c r="D281" i="5"/>
  <c r="E281" i="5"/>
  <c r="D280" i="5"/>
  <c r="E280" i="5"/>
  <c r="F280" i="5" s="1"/>
  <c r="D279" i="5"/>
  <c r="E279" i="5"/>
  <c r="D278" i="5"/>
  <c r="E278" i="5"/>
  <c r="F278" i="5" s="1"/>
  <c r="D277" i="5"/>
  <c r="E277" i="5"/>
  <c r="F277" i="5" s="1"/>
  <c r="D276" i="5"/>
  <c r="E276" i="5"/>
  <c r="D275" i="5"/>
  <c r="E275" i="5"/>
  <c r="D274" i="5"/>
  <c r="E274" i="5"/>
  <c r="D273" i="5"/>
  <c r="E273" i="5"/>
  <c r="F273" i="5" s="1"/>
  <c r="D272" i="5"/>
  <c r="E272" i="5"/>
  <c r="D271" i="5"/>
  <c r="E271" i="5"/>
  <c r="D270" i="5"/>
  <c r="E270" i="5"/>
  <c r="F270" i="5" s="1"/>
  <c r="D269" i="5"/>
  <c r="E269" i="5"/>
  <c r="D268" i="5"/>
  <c r="E268" i="5"/>
  <c r="F268" i="5" s="1"/>
  <c r="D267" i="5"/>
  <c r="E267" i="5"/>
  <c r="F267" i="5" s="1"/>
  <c r="D266" i="5"/>
  <c r="E266" i="5"/>
  <c r="D265" i="5"/>
  <c r="E265" i="5"/>
  <c r="D264" i="5"/>
  <c r="E264" i="5"/>
  <c r="D263" i="5"/>
  <c r="E263" i="5"/>
  <c r="F263" i="5" s="1"/>
  <c r="D262" i="5"/>
  <c r="E262" i="5"/>
  <c r="D261" i="5"/>
  <c r="E261" i="5"/>
  <c r="D260" i="5"/>
  <c r="E260" i="5"/>
  <c r="F260" i="5" s="1"/>
  <c r="D259" i="5"/>
  <c r="E259" i="5"/>
  <c r="D258" i="5"/>
  <c r="E258" i="5"/>
  <c r="F258" i="5" s="1"/>
  <c r="D257" i="5"/>
  <c r="E257" i="5"/>
  <c r="F257" i="5" s="1"/>
  <c r="D256" i="5"/>
  <c r="E256" i="5"/>
  <c r="D255" i="5"/>
  <c r="E255" i="5"/>
  <c r="D254" i="5"/>
  <c r="E254" i="5"/>
  <c r="D253" i="5"/>
  <c r="E253" i="5"/>
  <c r="F253" i="5" s="1"/>
  <c r="D252" i="5"/>
  <c r="E252" i="5"/>
  <c r="D251" i="5"/>
  <c r="E251" i="5"/>
  <c r="D250" i="5"/>
  <c r="E250" i="5"/>
  <c r="F250" i="5" s="1"/>
  <c r="D249" i="5"/>
  <c r="E249" i="5"/>
  <c r="D248" i="5"/>
  <c r="E248" i="5"/>
  <c r="F248" i="5" s="1"/>
  <c r="D247" i="5"/>
  <c r="E247" i="5"/>
  <c r="F247" i="5" s="1"/>
  <c r="D246" i="5"/>
  <c r="E246" i="5"/>
  <c r="D245" i="5"/>
  <c r="E245" i="5"/>
  <c r="D244" i="5"/>
  <c r="E244" i="5"/>
  <c r="D243" i="5"/>
  <c r="E243" i="5"/>
  <c r="F243" i="5" s="1"/>
  <c r="D242" i="5"/>
  <c r="E242" i="5"/>
  <c r="D241" i="5"/>
  <c r="E241" i="5"/>
  <c r="D240" i="5"/>
  <c r="E240" i="5"/>
  <c r="F240" i="5" s="1"/>
  <c r="D239" i="5"/>
  <c r="E239" i="5"/>
  <c r="D238" i="5"/>
  <c r="E238" i="5"/>
  <c r="F238" i="5" s="1"/>
  <c r="D237" i="5"/>
  <c r="E237" i="5"/>
  <c r="F237" i="5" s="1"/>
  <c r="D236" i="5"/>
  <c r="E236" i="5"/>
  <c r="D235" i="5"/>
  <c r="E235" i="5"/>
  <c r="D234" i="5"/>
  <c r="E234" i="5"/>
  <c r="D233" i="5"/>
  <c r="E233" i="5"/>
  <c r="F233" i="5" s="1"/>
  <c r="D232" i="5"/>
  <c r="E232" i="5"/>
  <c r="D231" i="5"/>
  <c r="E231" i="5"/>
  <c r="D230" i="5"/>
  <c r="E230" i="5"/>
  <c r="F230" i="5" s="1"/>
  <c r="D229" i="5"/>
  <c r="E229" i="5"/>
  <c r="D228" i="5"/>
  <c r="E228" i="5"/>
  <c r="F228" i="5" s="1"/>
  <c r="D227" i="5"/>
  <c r="E227" i="5"/>
  <c r="F227" i="5" s="1"/>
  <c r="D226" i="5"/>
  <c r="E226" i="5"/>
  <c r="D225" i="5"/>
  <c r="E225" i="5"/>
  <c r="D224" i="5"/>
  <c r="E224" i="5"/>
  <c r="D223" i="5"/>
  <c r="E223" i="5"/>
  <c r="F223" i="5" s="1"/>
  <c r="D222" i="5"/>
  <c r="E222" i="5"/>
  <c r="D221" i="5"/>
  <c r="E221" i="5"/>
  <c r="D220" i="5"/>
  <c r="E220" i="5"/>
  <c r="F220" i="5" s="1"/>
  <c r="D219" i="5"/>
  <c r="E219" i="5"/>
  <c r="D218" i="5"/>
  <c r="E218" i="5"/>
  <c r="F218" i="5" s="1"/>
  <c r="D217" i="5"/>
  <c r="E217" i="5"/>
  <c r="F217" i="5" s="1"/>
  <c r="D216" i="5"/>
  <c r="E216" i="5"/>
  <c r="D215" i="5"/>
  <c r="E215" i="5"/>
  <c r="D214" i="5"/>
  <c r="E214" i="5"/>
  <c r="D213" i="5"/>
  <c r="E213" i="5"/>
  <c r="F213" i="5" s="1"/>
  <c r="D212" i="5"/>
  <c r="E212" i="5"/>
  <c r="D211" i="5"/>
  <c r="E211" i="5"/>
  <c r="D210" i="5"/>
  <c r="E210" i="5"/>
  <c r="F210" i="5" s="1"/>
  <c r="D209" i="5"/>
  <c r="E209" i="5"/>
  <c r="D208" i="5"/>
  <c r="E208" i="5"/>
  <c r="F208" i="5" s="1"/>
  <c r="D207" i="5"/>
  <c r="E207" i="5"/>
  <c r="F207" i="5" s="1"/>
  <c r="D206" i="5"/>
  <c r="E206" i="5"/>
  <c r="D205" i="5"/>
  <c r="E205" i="5"/>
  <c r="D204" i="5"/>
  <c r="E204" i="5"/>
  <c r="D203" i="5"/>
  <c r="E203" i="5"/>
  <c r="F203" i="5" s="1"/>
  <c r="D202" i="5"/>
  <c r="E202" i="5"/>
  <c r="D201" i="5"/>
  <c r="E201" i="5"/>
  <c r="D200" i="5"/>
  <c r="E200" i="5"/>
  <c r="F200" i="5" s="1"/>
  <c r="D199" i="5"/>
  <c r="E199" i="5"/>
  <c r="D198" i="5"/>
  <c r="E198" i="5"/>
  <c r="F198" i="5" s="1"/>
  <c r="D197" i="5"/>
  <c r="E197" i="5"/>
  <c r="F197" i="5" s="1"/>
  <c r="D196" i="5"/>
  <c r="E196" i="5"/>
  <c r="D195" i="5"/>
  <c r="E195" i="5"/>
  <c r="D194" i="5"/>
  <c r="E194" i="5"/>
  <c r="D193" i="5"/>
  <c r="E193" i="5"/>
  <c r="F193" i="5" s="1"/>
  <c r="D192" i="5"/>
  <c r="E192" i="5"/>
  <c r="F192" i="5" s="1"/>
  <c r="D191" i="5"/>
  <c r="E191" i="5"/>
  <c r="D190" i="5"/>
  <c r="E190" i="5"/>
  <c r="F190" i="5" s="1"/>
  <c r="D189" i="5"/>
  <c r="E189" i="5"/>
  <c r="D188" i="5"/>
  <c r="E188" i="5"/>
  <c r="F188" i="5" s="1"/>
  <c r="D187" i="5"/>
  <c r="E187" i="5"/>
  <c r="F187" i="5" s="1"/>
  <c r="D186" i="5"/>
  <c r="E186" i="5"/>
  <c r="D185" i="5"/>
  <c r="E185" i="5"/>
  <c r="D184" i="5"/>
  <c r="E184" i="5"/>
  <c r="D183" i="5"/>
  <c r="E183" i="5"/>
  <c r="F183" i="5" s="1"/>
  <c r="D182" i="5"/>
  <c r="E182" i="5"/>
  <c r="D181" i="5"/>
  <c r="E181" i="5"/>
  <c r="D180" i="5"/>
  <c r="E180" i="5"/>
  <c r="F180" i="5" s="1"/>
  <c r="D179" i="5"/>
  <c r="E179" i="5"/>
  <c r="D178" i="5"/>
  <c r="E178" i="5"/>
  <c r="F178" i="5" s="1"/>
  <c r="D177" i="5"/>
  <c r="E177" i="5"/>
  <c r="F177" i="5" s="1"/>
  <c r="D176" i="5"/>
  <c r="E176" i="5"/>
  <c r="D175" i="5"/>
  <c r="E175" i="5"/>
  <c r="D174" i="5"/>
  <c r="E174" i="5"/>
  <c r="D173" i="5"/>
  <c r="E173" i="5"/>
  <c r="F173" i="5" s="1"/>
  <c r="D172" i="5"/>
  <c r="E172" i="5"/>
  <c r="F172" i="5" s="1"/>
  <c r="D171" i="5"/>
  <c r="E171" i="5"/>
  <c r="D170" i="5"/>
  <c r="E170" i="5"/>
  <c r="F170" i="5" s="1"/>
  <c r="D169" i="5"/>
  <c r="E169" i="5"/>
  <c r="D168" i="5"/>
  <c r="E168" i="5"/>
  <c r="F168" i="5" s="1"/>
  <c r="D167" i="5"/>
  <c r="E167" i="5"/>
  <c r="F167" i="5" s="1"/>
  <c r="D166" i="5"/>
  <c r="E166" i="5"/>
  <c r="D165" i="5"/>
  <c r="E165" i="5"/>
  <c r="D164" i="5"/>
  <c r="E164" i="5"/>
  <c r="D163" i="5"/>
  <c r="E163" i="5"/>
  <c r="F163" i="5" s="1"/>
  <c r="D162" i="5"/>
  <c r="E162" i="5"/>
  <c r="D161" i="5"/>
  <c r="E161" i="5"/>
  <c r="D160" i="5"/>
  <c r="E160" i="5"/>
  <c r="F160" i="5" s="1"/>
  <c r="D159" i="5"/>
  <c r="E159" i="5"/>
  <c r="D158" i="5"/>
  <c r="E158" i="5"/>
  <c r="F158" i="5" s="1"/>
  <c r="D157" i="5"/>
  <c r="E157" i="5"/>
  <c r="F157" i="5" s="1"/>
  <c r="D156" i="5"/>
  <c r="E156" i="5"/>
  <c r="D155" i="5"/>
  <c r="E155" i="5"/>
  <c r="D154" i="5"/>
  <c r="E154" i="5"/>
  <c r="D153" i="5"/>
  <c r="E153" i="5"/>
  <c r="F153" i="5" s="1"/>
  <c r="D152" i="5"/>
  <c r="E152" i="5"/>
  <c r="F152" i="5" s="1"/>
  <c r="D151" i="5"/>
  <c r="E151" i="5"/>
  <c r="D150" i="5"/>
  <c r="E150" i="5"/>
  <c r="F150" i="5" s="1"/>
  <c r="D149" i="5"/>
  <c r="E149" i="5"/>
  <c r="D148" i="5"/>
  <c r="E148" i="5"/>
  <c r="F148" i="5" s="1"/>
  <c r="D147" i="5"/>
  <c r="E147" i="5"/>
  <c r="F147" i="5" s="1"/>
  <c r="D146" i="5"/>
  <c r="E146" i="5"/>
  <c r="D145" i="5"/>
  <c r="E145" i="5"/>
  <c r="D144" i="5"/>
  <c r="E144" i="5"/>
  <c r="D143" i="5"/>
  <c r="E143" i="5"/>
  <c r="F143" i="5" s="1"/>
  <c r="D142" i="5"/>
  <c r="E142" i="5"/>
  <c r="D141" i="5"/>
  <c r="E141" i="5"/>
  <c r="D140" i="5"/>
  <c r="E140" i="5"/>
  <c r="F140" i="5" s="1"/>
  <c r="D139" i="5"/>
  <c r="E139" i="5"/>
  <c r="D138" i="5"/>
  <c r="E138" i="5"/>
  <c r="F138" i="5" s="1"/>
  <c r="D137" i="5"/>
  <c r="E137" i="5"/>
  <c r="F137" i="5" s="1"/>
  <c r="D136" i="5"/>
  <c r="E136" i="5"/>
  <c r="D135" i="5"/>
  <c r="E135" i="5"/>
  <c r="D134" i="5"/>
  <c r="E134" i="5"/>
  <c r="D133" i="5"/>
  <c r="E133" i="5"/>
  <c r="F133" i="5" s="1"/>
  <c r="D132" i="5"/>
  <c r="E132" i="5"/>
  <c r="D131" i="5"/>
  <c r="E131" i="5"/>
  <c r="D130" i="5"/>
  <c r="E130" i="5"/>
  <c r="F130" i="5" s="1"/>
  <c r="D129" i="5"/>
  <c r="E129" i="5"/>
  <c r="D128" i="5"/>
  <c r="E128" i="5"/>
  <c r="F128" i="5" s="1"/>
  <c r="D127" i="5"/>
  <c r="E127" i="5"/>
  <c r="F127" i="5" s="1"/>
  <c r="D126" i="5"/>
  <c r="E126" i="5"/>
  <c r="D125" i="5"/>
  <c r="E125" i="5"/>
  <c r="D124" i="5"/>
  <c r="E124" i="5"/>
  <c r="D123" i="5"/>
  <c r="E123" i="5"/>
  <c r="F123" i="5" s="1"/>
  <c r="D122" i="5"/>
  <c r="E122" i="5"/>
  <c r="D121" i="5"/>
  <c r="E121" i="5"/>
  <c r="D120" i="5"/>
  <c r="E120" i="5"/>
  <c r="F120" i="5" s="1"/>
  <c r="D119" i="5"/>
  <c r="E119" i="5"/>
  <c r="D118" i="5"/>
  <c r="E118" i="5"/>
  <c r="F118" i="5" s="1"/>
  <c r="D117" i="5"/>
  <c r="E117" i="5"/>
  <c r="F117" i="5" s="1"/>
  <c r="D116" i="5"/>
  <c r="E116" i="5"/>
  <c r="D115" i="5"/>
  <c r="E115" i="5"/>
  <c r="D114" i="5"/>
  <c r="E114" i="5"/>
  <c r="D113" i="5"/>
  <c r="E113" i="5"/>
  <c r="F113" i="5" s="1"/>
  <c r="D112" i="5"/>
  <c r="E112" i="5"/>
  <c r="D111" i="5"/>
  <c r="E111" i="5"/>
  <c r="D110" i="5"/>
  <c r="E110" i="5"/>
  <c r="F110" i="5" s="1"/>
  <c r="D109" i="5"/>
  <c r="E109" i="5"/>
  <c r="D108" i="5"/>
  <c r="E108" i="5"/>
  <c r="F108" i="5" s="1"/>
  <c r="D107" i="5"/>
  <c r="E107" i="5"/>
  <c r="F107" i="5" s="1"/>
  <c r="D106" i="5"/>
  <c r="E106" i="5"/>
  <c r="D105" i="5"/>
  <c r="E105" i="5"/>
  <c r="D104" i="5"/>
  <c r="E104" i="5"/>
  <c r="D103" i="5"/>
  <c r="E103" i="5"/>
  <c r="F103" i="5" s="1"/>
  <c r="D102" i="5"/>
  <c r="E102" i="5"/>
  <c r="F102" i="5" s="1"/>
  <c r="D101" i="5"/>
  <c r="E101" i="5"/>
  <c r="D100" i="5"/>
  <c r="E100" i="5"/>
  <c r="F100" i="5" s="1"/>
  <c r="D99" i="5"/>
  <c r="E99" i="5"/>
  <c r="D98" i="5"/>
  <c r="E98" i="5"/>
  <c r="F98" i="5" s="1"/>
  <c r="D97" i="5"/>
  <c r="E97" i="5"/>
  <c r="F97" i="5" s="1"/>
  <c r="D96" i="5"/>
  <c r="E96" i="5"/>
  <c r="D95" i="5"/>
  <c r="E95" i="5"/>
  <c r="D94" i="5"/>
  <c r="E94" i="5"/>
  <c r="D93" i="5"/>
  <c r="E93" i="5"/>
  <c r="F93" i="5" s="1"/>
  <c r="D92" i="5"/>
  <c r="E92" i="5"/>
  <c r="D91" i="5"/>
  <c r="E91" i="5"/>
  <c r="D90" i="5"/>
  <c r="E90" i="5"/>
  <c r="F90" i="5" s="1"/>
  <c r="D89" i="5"/>
  <c r="E89" i="5"/>
  <c r="D88" i="5"/>
  <c r="E88" i="5"/>
  <c r="F88" i="5" s="1"/>
  <c r="D87" i="5"/>
  <c r="E87" i="5"/>
  <c r="F87" i="5" s="1"/>
  <c r="D86" i="5"/>
  <c r="E86" i="5"/>
  <c r="D85" i="5"/>
  <c r="E85" i="5"/>
  <c r="D84" i="5"/>
  <c r="E84" i="5"/>
  <c r="D83" i="5"/>
  <c r="E83" i="5"/>
  <c r="F83" i="5" s="1"/>
  <c r="D82" i="5"/>
  <c r="E82" i="5"/>
  <c r="D81" i="5"/>
  <c r="E81" i="5"/>
  <c r="D80" i="5"/>
  <c r="E80" i="5"/>
  <c r="F80" i="5" s="1"/>
  <c r="D79" i="5"/>
  <c r="E79" i="5"/>
  <c r="D78" i="5"/>
  <c r="E78" i="5"/>
  <c r="F78" i="5" s="1"/>
  <c r="D77" i="5"/>
  <c r="E77" i="5"/>
  <c r="F77" i="5" s="1"/>
  <c r="D76" i="5"/>
  <c r="E76" i="5"/>
  <c r="D75" i="5"/>
  <c r="E75" i="5"/>
  <c r="D74" i="5"/>
  <c r="E74" i="5"/>
  <c r="D73" i="5"/>
  <c r="E73" i="5"/>
  <c r="F73" i="5" s="1"/>
  <c r="D72" i="5"/>
  <c r="E72" i="5"/>
  <c r="D71" i="5"/>
  <c r="E71" i="5"/>
  <c r="D70" i="5"/>
  <c r="E70" i="5"/>
  <c r="F70" i="5" s="1"/>
  <c r="D69" i="5"/>
  <c r="E69" i="5"/>
  <c r="D68" i="5"/>
  <c r="E68" i="5"/>
  <c r="F68" i="5" s="1"/>
  <c r="D67" i="5"/>
  <c r="E67" i="5"/>
  <c r="F67" i="5" s="1"/>
  <c r="D66" i="5"/>
  <c r="E66" i="5"/>
  <c r="D65" i="5"/>
  <c r="E65" i="5"/>
  <c r="D64" i="5"/>
  <c r="E64" i="5"/>
  <c r="D63" i="5"/>
  <c r="E63" i="5"/>
  <c r="F63" i="5" s="1"/>
  <c r="D62" i="5"/>
  <c r="E62" i="5"/>
  <c r="D61" i="5"/>
  <c r="E61" i="5"/>
  <c r="D60" i="5"/>
  <c r="E60" i="5"/>
  <c r="F60" i="5" s="1"/>
  <c r="D59" i="5"/>
  <c r="E59" i="5"/>
  <c r="D58" i="5"/>
  <c r="E58" i="5"/>
  <c r="F58" i="5" s="1"/>
  <c r="D57" i="5"/>
  <c r="E57" i="5"/>
  <c r="F57" i="5" s="1"/>
  <c r="D56" i="5"/>
  <c r="E56" i="5"/>
  <c r="D55" i="5"/>
  <c r="E55" i="5"/>
  <c r="D54" i="5"/>
  <c r="E54" i="5"/>
  <c r="D53" i="5"/>
  <c r="E53" i="5"/>
  <c r="F53" i="5" s="1"/>
  <c r="D52" i="5"/>
  <c r="E52" i="5"/>
  <c r="F52" i="5" s="1"/>
  <c r="D51" i="5"/>
  <c r="E51" i="5"/>
  <c r="D50" i="5"/>
  <c r="E50" i="5"/>
  <c r="F50" i="5" s="1"/>
  <c r="D49" i="5"/>
  <c r="E49" i="5"/>
  <c r="D48" i="5"/>
  <c r="E48" i="5"/>
  <c r="F48" i="5" s="1"/>
  <c r="D47" i="5"/>
  <c r="E47" i="5"/>
  <c r="F47" i="5" s="1"/>
  <c r="D46" i="5"/>
  <c r="E46" i="5"/>
  <c r="D45" i="5"/>
  <c r="E45" i="5"/>
  <c r="D44" i="5"/>
  <c r="E44" i="5"/>
  <c r="D43" i="5"/>
  <c r="E43" i="5"/>
  <c r="F43" i="5" s="1"/>
  <c r="D42" i="5"/>
  <c r="E42" i="5"/>
  <c r="F42" i="5" s="1"/>
  <c r="D41" i="5"/>
  <c r="E41" i="5"/>
  <c r="D40" i="5"/>
  <c r="E40" i="5"/>
  <c r="F40" i="5" s="1"/>
  <c r="D39" i="5"/>
  <c r="E39" i="5"/>
  <c r="D38" i="5"/>
  <c r="E38" i="5"/>
  <c r="F38" i="5" s="1"/>
  <c r="D37" i="5"/>
  <c r="E37" i="5"/>
  <c r="F37" i="5" s="1"/>
  <c r="D36" i="5"/>
  <c r="E36" i="5"/>
  <c r="D35" i="5"/>
  <c r="E35" i="5"/>
  <c r="D34" i="5"/>
  <c r="E34" i="5"/>
  <c r="D33" i="5"/>
  <c r="E33" i="5"/>
  <c r="F33" i="5" s="1"/>
  <c r="D32" i="5"/>
  <c r="E32" i="5"/>
  <c r="D31" i="5"/>
  <c r="E31" i="5"/>
  <c r="D30" i="5"/>
  <c r="E30" i="5"/>
  <c r="F30" i="5" s="1"/>
  <c r="D29" i="5"/>
  <c r="E29" i="5"/>
  <c r="D28" i="5"/>
  <c r="E28" i="5"/>
  <c r="F28" i="5" s="1"/>
  <c r="D27" i="5"/>
  <c r="E27" i="5"/>
  <c r="F27" i="5" s="1"/>
  <c r="D26" i="5"/>
  <c r="E26" i="5"/>
  <c r="D25" i="5"/>
  <c r="E25" i="5"/>
  <c r="D24" i="5"/>
  <c r="E24" i="5"/>
  <c r="D23" i="5"/>
  <c r="E23" i="5"/>
  <c r="F23" i="5" s="1"/>
  <c r="D22" i="5"/>
  <c r="E22" i="5"/>
  <c r="D21" i="5"/>
  <c r="E21" i="5"/>
  <c r="D20" i="5"/>
  <c r="E20" i="5"/>
  <c r="F20" i="5" s="1"/>
  <c r="D19" i="5"/>
  <c r="E19" i="5"/>
  <c r="D18" i="5"/>
  <c r="E18" i="5"/>
  <c r="F18" i="5" s="1"/>
  <c r="D17" i="5"/>
  <c r="E17" i="5"/>
  <c r="F17" i="5" s="1"/>
  <c r="D16" i="5"/>
  <c r="E16" i="5"/>
  <c r="D15" i="5"/>
  <c r="E15" i="5"/>
  <c r="D14" i="5"/>
  <c r="E14" i="5"/>
  <c r="D13" i="5"/>
  <c r="E13" i="5"/>
  <c r="F13" i="5" s="1"/>
  <c r="D12" i="5"/>
  <c r="E12" i="5"/>
  <c r="D11" i="5"/>
  <c r="E11" i="5"/>
  <c r="D10" i="5"/>
  <c r="E10" i="5"/>
  <c r="F10" i="5" s="1"/>
  <c r="D9" i="5"/>
  <c r="E9" i="5"/>
  <c r="D8" i="5"/>
  <c r="E8" i="5"/>
  <c r="F8" i="5" s="1"/>
  <c r="D7" i="5"/>
  <c r="E7" i="5"/>
  <c r="F7" i="5" s="1"/>
  <c r="D6" i="5"/>
  <c r="E6" i="5"/>
  <c r="D5" i="5"/>
  <c r="E5" i="5"/>
  <c r="D4" i="5"/>
  <c r="E4" i="5"/>
  <c r="D3" i="5"/>
  <c r="E3" i="5"/>
  <c r="F3" i="5" s="1"/>
  <c r="I1002" i="4"/>
  <c r="G1002" i="4"/>
  <c r="H1002" i="4"/>
  <c r="E1002" i="4"/>
  <c r="D1002" i="4"/>
  <c r="I1001" i="4"/>
  <c r="G1001" i="4"/>
  <c r="H1001" i="4"/>
  <c r="E1001" i="4"/>
  <c r="D1001" i="4"/>
  <c r="C1001" i="4" s="1"/>
  <c r="I1000" i="4"/>
  <c r="G1000" i="4"/>
  <c r="H1000" i="4"/>
  <c r="E1000" i="4"/>
  <c r="D1000" i="4"/>
  <c r="C1000" i="4" s="1"/>
  <c r="I999" i="4"/>
  <c r="G999" i="4"/>
  <c r="H999" i="4"/>
  <c r="E999" i="4"/>
  <c r="D999" i="4"/>
  <c r="I998" i="4"/>
  <c r="G998" i="4"/>
  <c r="H998" i="4"/>
  <c r="E998" i="4"/>
  <c r="D998" i="4"/>
  <c r="C998" i="4" s="1"/>
  <c r="I997" i="4"/>
  <c r="G997" i="4"/>
  <c r="H997" i="4"/>
  <c r="E997" i="4"/>
  <c r="D997" i="4"/>
  <c r="C997" i="4" s="1"/>
  <c r="I996" i="4"/>
  <c r="G996" i="4"/>
  <c r="H996" i="4"/>
  <c r="E996" i="4"/>
  <c r="D996" i="4"/>
  <c r="C996" i="4" s="1"/>
  <c r="I995" i="4"/>
  <c r="G995" i="4"/>
  <c r="H995" i="4"/>
  <c r="E995" i="4"/>
  <c r="D995" i="4"/>
  <c r="I994" i="4"/>
  <c r="G994" i="4"/>
  <c r="H994" i="4"/>
  <c r="E994" i="4"/>
  <c r="D994" i="4"/>
  <c r="I993" i="4"/>
  <c r="G993" i="4"/>
  <c r="H993" i="4"/>
  <c r="E993" i="4"/>
  <c r="D993" i="4"/>
  <c r="I992" i="4"/>
  <c r="G992" i="4"/>
  <c r="H992" i="4"/>
  <c r="E992" i="4"/>
  <c r="D992" i="4"/>
  <c r="I991" i="4"/>
  <c r="G991" i="4"/>
  <c r="H991" i="4"/>
  <c r="E991" i="4"/>
  <c r="D991" i="4"/>
  <c r="C991" i="4" s="1"/>
  <c r="I990" i="4"/>
  <c r="G990" i="4"/>
  <c r="H990" i="4"/>
  <c r="E990" i="4"/>
  <c r="D990" i="4"/>
  <c r="I989" i="4"/>
  <c r="G989" i="4"/>
  <c r="H989" i="4"/>
  <c r="E989" i="4"/>
  <c r="D989" i="4"/>
  <c r="I988" i="4"/>
  <c r="G988" i="4"/>
  <c r="H988" i="4"/>
  <c r="E988" i="4"/>
  <c r="D988" i="4"/>
  <c r="C988" i="4" s="1"/>
  <c r="I987" i="4"/>
  <c r="G987" i="4"/>
  <c r="H987" i="4"/>
  <c r="E987" i="4"/>
  <c r="D987" i="4"/>
  <c r="I986" i="4"/>
  <c r="G986" i="4"/>
  <c r="H986" i="4"/>
  <c r="E986" i="4"/>
  <c r="D986" i="4"/>
  <c r="C986" i="4" s="1"/>
  <c r="I985" i="4"/>
  <c r="G985" i="4"/>
  <c r="H985" i="4"/>
  <c r="E985" i="4"/>
  <c r="D985" i="4"/>
  <c r="I984" i="4"/>
  <c r="G984" i="4"/>
  <c r="H984" i="4"/>
  <c r="E984" i="4"/>
  <c r="D984" i="4"/>
  <c r="C984" i="4" s="1"/>
  <c r="I983" i="4"/>
  <c r="G983" i="4"/>
  <c r="H983" i="4"/>
  <c r="E983" i="4"/>
  <c r="D983" i="4"/>
  <c r="I982" i="4"/>
  <c r="G982" i="4"/>
  <c r="H982" i="4"/>
  <c r="E982" i="4"/>
  <c r="D982" i="4"/>
  <c r="I981" i="4"/>
  <c r="G981" i="4"/>
  <c r="H981" i="4"/>
  <c r="E981" i="4"/>
  <c r="D981" i="4"/>
  <c r="I980" i="4"/>
  <c r="G980" i="4"/>
  <c r="H980" i="4"/>
  <c r="E980" i="4"/>
  <c r="D980" i="4"/>
  <c r="C980" i="4" s="1"/>
  <c r="I979" i="4"/>
  <c r="G979" i="4"/>
  <c r="H979" i="4"/>
  <c r="E979" i="4"/>
  <c r="D979" i="4"/>
  <c r="I978" i="4"/>
  <c r="G978" i="4"/>
  <c r="H978" i="4"/>
  <c r="E978" i="4"/>
  <c r="D978" i="4"/>
  <c r="I977" i="4"/>
  <c r="G977" i="4"/>
  <c r="H977" i="4"/>
  <c r="E977" i="4"/>
  <c r="D977" i="4"/>
  <c r="C977" i="4" s="1"/>
  <c r="I976" i="4"/>
  <c r="G976" i="4"/>
  <c r="H976" i="4"/>
  <c r="E976" i="4"/>
  <c r="D976" i="4"/>
  <c r="C976" i="4" s="1"/>
  <c r="I975" i="4"/>
  <c r="G975" i="4"/>
  <c r="H975" i="4"/>
  <c r="E975" i="4"/>
  <c r="D975" i="4"/>
  <c r="I974" i="4"/>
  <c r="G974" i="4"/>
  <c r="H974" i="4"/>
  <c r="E974" i="4"/>
  <c r="D974" i="4"/>
  <c r="I973" i="4"/>
  <c r="G973" i="4"/>
  <c r="H973" i="4"/>
  <c r="E973" i="4"/>
  <c r="D973" i="4"/>
  <c r="C973" i="4" s="1"/>
  <c r="I972" i="4"/>
  <c r="G972" i="4"/>
  <c r="H972" i="4"/>
  <c r="E972" i="4"/>
  <c r="D972" i="4"/>
  <c r="I971" i="4"/>
  <c r="G971" i="4"/>
  <c r="H971" i="4"/>
  <c r="E971" i="4"/>
  <c r="D971" i="4"/>
  <c r="I970" i="4"/>
  <c r="G970" i="4"/>
  <c r="H970" i="4"/>
  <c r="E970" i="4"/>
  <c r="D970" i="4"/>
  <c r="I969" i="4"/>
  <c r="G969" i="4"/>
  <c r="H969" i="4"/>
  <c r="E969" i="4"/>
  <c r="D969" i="4"/>
  <c r="C969" i="4" s="1"/>
  <c r="I968" i="4"/>
  <c r="G968" i="4"/>
  <c r="H968" i="4"/>
  <c r="E968" i="4"/>
  <c r="D968" i="4"/>
  <c r="C968" i="4" s="1"/>
  <c r="I967" i="4"/>
  <c r="G967" i="4"/>
  <c r="H967" i="4"/>
  <c r="E967" i="4"/>
  <c r="D967" i="4"/>
  <c r="I966" i="4"/>
  <c r="G966" i="4"/>
  <c r="H966" i="4"/>
  <c r="E966" i="4"/>
  <c r="D966" i="4"/>
  <c r="C966" i="4" s="1"/>
  <c r="I965" i="4"/>
  <c r="G965" i="4"/>
  <c r="H965" i="4"/>
  <c r="E965" i="4"/>
  <c r="D965" i="4"/>
  <c r="I964" i="4"/>
  <c r="G964" i="4"/>
  <c r="H964" i="4"/>
  <c r="E964" i="4"/>
  <c r="D964" i="4"/>
  <c r="C964" i="4" s="1"/>
  <c r="I963" i="4"/>
  <c r="G963" i="4"/>
  <c r="H963" i="4"/>
  <c r="E963" i="4"/>
  <c r="D963" i="4"/>
  <c r="C963" i="4" s="1"/>
  <c r="I962" i="4"/>
  <c r="G962" i="4"/>
  <c r="H962" i="4"/>
  <c r="E962" i="4"/>
  <c r="D962" i="4"/>
  <c r="C962" i="4" s="1"/>
  <c r="I961" i="4"/>
  <c r="G961" i="4"/>
  <c r="H961" i="4"/>
  <c r="E961" i="4"/>
  <c r="D961" i="4"/>
  <c r="C961" i="4" s="1"/>
  <c r="I960" i="4"/>
  <c r="G960" i="4"/>
  <c r="H960" i="4"/>
  <c r="E960" i="4"/>
  <c r="D960" i="4"/>
  <c r="C960" i="4" s="1"/>
  <c r="I959" i="4"/>
  <c r="G959" i="4"/>
  <c r="H959" i="4"/>
  <c r="E959" i="4"/>
  <c r="D959" i="4"/>
  <c r="I958" i="4"/>
  <c r="G958" i="4"/>
  <c r="H958" i="4"/>
  <c r="E958" i="4"/>
  <c r="D958" i="4"/>
  <c r="I957" i="4"/>
  <c r="G957" i="4"/>
  <c r="H957" i="4"/>
  <c r="E957" i="4"/>
  <c r="D957" i="4"/>
  <c r="C957" i="4" s="1"/>
  <c r="I956" i="4"/>
  <c r="G956" i="4"/>
  <c r="H956" i="4"/>
  <c r="E956" i="4"/>
  <c r="D956" i="4"/>
  <c r="C956" i="4" s="1"/>
  <c r="I955" i="4"/>
  <c r="G955" i="4"/>
  <c r="H955" i="4"/>
  <c r="E955" i="4"/>
  <c r="D955" i="4"/>
  <c r="C955" i="4" s="1"/>
  <c r="I954" i="4"/>
  <c r="G954" i="4"/>
  <c r="H954" i="4"/>
  <c r="E954" i="4"/>
  <c r="D954" i="4"/>
  <c r="C954" i="4" s="1"/>
  <c r="I953" i="4"/>
  <c r="G953" i="4"/>
  <c r="H953" i="4"/>
  <c r="E953" i="4"/>
  <c r="D953" i="4"/>
  <c r="C953" i="4" s="1"/>
  <c r="I952" i="4"/>
  <c r="G952" i="4"/>
  <c r="H952" i="4"/>
  <c r="E952" i="4"/>
  <c r="D952" i="4"/>
  <c r="C952" i="4" s="1"/>
  <c r="I951" i="4"/>
  <c r="G951" i="4"/>
  <c r="H951" i="4"/>
  <c r="E951" i="4"/>
  <c r="D951" i="4"/>
  <c r="I950" i="4"/>
  <c r="G950" i="4"/>
  <c r="H950" i="4"/>
  <c r="E950" i="4"/>
  <c r="D950" i="4"/>
  <c r="C950" i="4" s="1"/>
  <c r="I949" i="4"/>
  <c r="G949" i="4"/>
  <c r="H949" i="4"/>
  <c r="E949" i="4"/>
  <c r="D949" i="4"/>
  <c r="C949" i="4" s="1"/>
  <c r="I948" i="4"/>
  <c r="G948" i="4"/>
  <c r="H948" i="4"/>
  <c r="E948" i="4"/>
  <c r="D948" i="4"/>
  <c r="I947" i="4"/>
  <c r="G947" i="4"/>
  <c r="H947" i="4"/>
  <c r="E947" i="4"/>
  <c r="D947" i="4"/>
  <c r="I946" i="4"/>
  <c r="G946" i="4"/>
  <c r="H946" i="4"/>
  <c r="E946" i="4"/>
  <c r="D946" i="4"/>
  <c r="I945" i="4"/>
  <c r="G945" i="4"/>
  <c r="H945" i="4"/>
  <c r="E945" i="4"/>
  <c r="D945" i="4"/>
  <c r="C945" i="4" s="1"/>
  <c r="I944" i="4"/>
  <c r="G944" i="4"/>
  <c r="H944" i="4"/>
  <c r="E944" i="4"/>
  <c r="D944" i="4"/>
  <c r="I943" i="4"/>
  <c r="G943" i="4"/>
  <c r="H943" i="4"/>
  <c r="E943" i="4"/>
  <c r="D943" i="4"/>
  <c r="C943" i="4" s="1"/>
  <c r="I942" i="4"/>
  <c r="G942" i="4"/>
  <c r="H942" i="4"/>
  <c r="E942" i="4"/>
  <c r="D942" i="4"/>
  <c r="C942" i="4" s="1"/>
  <c r="I941" i="4"/>
  <c r="G941" i="4"/>
  <c r="H941" i="4"/>
  <c r="E941" i="4"/>
  <c r="D941" i="4"/>
  <c r="I940" i="4"/>
  <c r="G940" i="4"/>
  <c r="H940" i="4"/>
  <c r="E940" i="4"/>
  <c r="D940" i="4"/>
  <c r="C940" i="4" s="1"/>
  <c r="I939" i="4"/>
  <c r="G939" i="4"/>
  <c r="H939" i="4"/>
  <c r="E939" i="4"/>
  <c r="D939" i="4"/>
  <c r="C939" i="4" s="1"/>
  <c r="I938" i="4"/>
  <c r="G938" i="4"/>
  <c r="H938" i="4"/>
  <c r="E938" i="4"/>
  <c r="D938" i="4"/>
  <c r="C938" i="4" s="1"/>
  <c r="I937" i="4"/>
  <c r="G937" i="4"/>
  <c r="H937" i="4"/>
  <c r="E937" i="4"/>
  <c r="D937" i="4"/>
  <c r="C937" i="4" s="1"/>
  <c r="I936" i="4"/>
  <c r="G936" i="4"/>
  <c r="H936" i="4"/>
  <c r="E936" i="4"/>
  <c r="D936" i="4"/>
  <c r="C936" i="4" s="1"/>
  <c r="I935" i="4"/>
  <c r="G935" i="4"/>
  <c r="H935" i="4"/>
  <c r="E935" i="4"/>
  <c r="D935" i="4"/>
  <c r="I934" i="4"/>
  <c r="G934" i="4"/>
  <c r="H934" i="4"/>
  <c r="E934" i="4"/>
  <c r="D934" i="4"/>
  <c r="I933" i="4"/>
  <c r="G933" i="4"/>
  <c r="H933" i="4"/>
  <c r="E933" i="4"/>
  <c r="D933" i="4"/>
  <c r="C933" i="4" s="1"/>
  <c r="I932" i="4"/>
  <c r="G932" i="4"/>
  <c r="H932" i="4"/>
  <c r="E932" i="4"/>
  <c r="D932" i="4"/>
  <c r="I931" i="4"/>
  <c r="G931" i="4"/>
  <c r="H931" i="4"/>
  <c r="E931" i="4"/>
  <c r="D931" i="4"/>
  <c r="I930" i="4"/>
  <c r="G930" i="4"/>
  <c r="H930" i="4"/>
  <c r="E930" i="4"/>
  <c r="D930" i="4"/>
  <c r="I929" i="4"/>
  <c r="G929" i="4"/>
  <c r="H929" i="4"/>
  <c r="E929" i="4"/>
  <c r="D929" i="4"/>
  <c r="I928" i="4"/>
  <c r="G928" i="4"/>
  <c r="H928" i="4"/>
  <c r="E928" i="4"/>
  <c r="D928" i="4"/>
  <c r="I927" i="4"/>
  <c r="G927" i="4"/>
  <c r="H927" i="4"/>
  <c r="E927" i="4"/>
  <c r="D927" i="4"/>
  <c r="C927" i="4" s="1"/>
  <c r="I926" i="4"/>
  <c r="G926" i="4"/>
  <c r="H926" i="4"/>
  <c r="E926" i="4"/>
  <c r="D926" i="4"/>
  <c r="I925" i="4"/>
  <c r="G925" i="4"/>
  <c r="H925" i="4"/>
  <c r="E925" i="4"/>
  <c r="D925" i="4"/>
  <c r="I924" i="4"/>
  <c r="G924" i="4"/>
  <c r="H924" i="4"/>
  <c r="E924" i="4"/>
  <c r="D924" i="4"/>
  <c r="I923" i="4"/>
  <c r="G923" i="4"/>
  <c r="H923" i="4"/>
  <c r="E923" i="4"/>
  <c r="D923" i="4"/>
  <c r="I922" i="4"/>
  <c r="G922" i="4"/>
  <c r="H922" i="4"/>
  <c r="E922" i="4"/>
  <c r="D922" i="4"/>
  <c r="C922" i="4" s="1"/>
  <c r="I921" i="4"/>
  <c r="G921" i="4"/>
  <c r="H921" i="4"/>
  <c r="E921" i="4"/>
  <c r="D921" i="4"/>
  <c r="I920" i="4"/>
  <c r="G920" i="4"/>
  <c r="H920" i="4"/>
  <c r="E920" i="4"/>
  <c r="D920" i="4"/>
  <c r="C920" i="4" s="1"/>
  <c r="I919" i="4"/>
  <c r="G919" i="4"/>
  <c r="H919" i="4"/>
  <c r="E919" i="4"/>
  <c r="D919" i="4"/>
  <c r="I918" i="4"/>
  <c r="G918" i="4"/>
  <c r="H918" i="4"/>
  <c r="E918" i="4"/>
  <c r="D918" i="4"/>
  <c r="C918" i="4" s="1"/>
  <c r="I917" i="4"/>
  <c r="G917" i="4"/>
  <c r="H917" i="4"/>
  <c r="E917" i="4"/>
  <c r="D917" i="4"/>
  <c r="C917" i="4" s="1"/>
  <c r="I916" i="4"/>
  <c r="G916" i="4"/>
  <c r="H916" i="4"/>
  <c r="E916" i="4"/>
  <c r="D916" i="4"/>
  <c r="I915" i="4"/>
  <c r="G915" i="4"/>
  <c r="H915" i="4"/>
  <c r="E915" i="4"/>
  <c r="D915" i="4"/>
  <c r="I914" i="4"/>
  <c r="G914" i="4"/>
  <c r="H914" i="4"/>
  <c r="E914" i="4"/>
  <c r="D914" i="4"/>
  <c r="I913" i="4"/>
  <c r="G913" i="4"/>
  <c r="H913" i="4"/>
  <c r="E913" i="4"/>
  <c r="D913" i="4"/>
  <c r="I912" i="4"/>
  <c r="G912" i="4"/>
  <c r="H912" i="4"/>
  <c r="E912" i="4"/>
  <c r="D912" i="4"/>
  <c r="C912" i="4" s="1"/>
  <c r="I911" i="4"/>
  <c r="G911" i="4"/>
  <c r="H911" i="4"/>
  <c r="E911" i="4"/>
  <c r="D911" i="4"/>
  <c r="I910" i="4"/>
  <c r="G910" i="4"/>
  <c r="H910" i="4"/>
  <c r="E910" i="4"/>
  <c r="D910" i="4"/>
  <c r="C910" i="4" s="1"/>
  <c r="I909" i="4"/>
  <c r="G909" i="4"/>
  <c r="H909" i="4"/>
  <c r="E909" i="4"/>
  <c r="D909" i="4"/>
  <c r="C909" i="4" s="1"/>
  <c r="I908" i="4"/>
  <c r="G908" i="4"/>
  <c r="H908" i="4"/>
  <c r="E908" i="4"/>
  <c r="D908" i="4"/>
  <c r="C908" i="4" s="1"/>
  <c r="I907" i="4"/>
  <c r="G907" i="4"/>
  <c r="H907" i="4"/>
  <c r="E907" i="4"/>
  <c r="D907" i="4"/>
  <c r="I906" i="4"/>
  <c r="G906" i="4"/>
  <c r="H906" i="4"/>
  <c r="E906" i="4"/>
  <c r="D906" i="4"/>
  <c r="C906" i="4" s="1"/>
  <c r="I905" i="4"/>
  <c r="G905" i="4"/>
  <c r="H905" i="4"/>
  <c r="E905" i="4"/>
  <c r="D905" i="4"/>
  <c r="I904" i="4"/>
  <c r="G904" i="4"/>
  <c r="H904" i="4"/>
  <c r="E904" i="4"/>
  <c r="D904" i="4"/>
  <c r="I903" i="4"/>
  <c r="G903" i="4"/>
  <c r="H903" i="4"/>
  <c r="E903" i="4"/>
  <c r="D903" i="4"/>
  <c r="C903" i="4" s="1"/>
  <c r="I902" i="4"/>
  <c r="G902" i="4"/>
  <c r="H902" i="4"/>
  <c r="E902" i="4"/>
  <c r="D902" i="4"/>
  <c r="I901" i="4"/>
  <c r="G901" i="4"/>
  <c r="H901" i="4"/>
  <c r="E901" i="4"/>
  <c r="D901" i="4"/>
  <c r="I900" i="4"/>
  <c r="G900" i="4"/>
  <c r="H900" i="4"/>
  <c r="E900" i="4"/>
  <c r="D900" i="4"/>
  <c r="C900" i="4" s="1"/>
  <c r="I899" i="4"/>
  <c r="G899" i="4"/>
  <c r="H899" i="4"/>
  <c r="E899" i="4"/>
  <c r="D899" i="4"/>
  <c r="C899" i="4" s="1"/>
  <c r="I898" i="4"/>
  <c r="G898" i="4"/>
  <c r="H898" i="4"/>
  <c r="E898" i="4"/>
  <c r="D898" i="4"/>
  <c r="I897" i="4"/>
  <c r="G897" i="4"/>
  <c r="H897" i="4"/>
  <c r="E897" i="4"/>
  <c r="D897" i="4"/>
  <c r="C897" i="4" s="1"/>
  <c r="I896" i="4"/>
  <c r="G896" i="4"/>
  <c r="H896" i="4"/>
  <c r="E896" i="4"/>
  <c r="D896" i="4"/>
  <c r="I895" i="4"/>
  <c r="G895" i="4"/>
  <c r="H895" i="4"/>
  <c r="E895" i="4"/>
  <c r="D895" i="4"/>
  <c r="I894" i="4"/>
  <c r="G894" i="4"/>
  <c r="H894" i="4"/>
  <c r="E894" i="4"/>
  <c r="D894" i="4"/>
  <c r="C894" i="4" s="1"/>
  <c r="I893" i="4"/>
  <c r="G893" i="4"/>
  <c r="H893" i="4"/>
  <c r="E893" i="4"/>
  <c r="D893" i="4"/>
  <c r="C893" i="4" s="1"/>
  <c r="I892" i="4"/>
  <c r="G892" i="4"/>
  <c r="H892" i="4"/>
  <c r="E892" i="4"/>
  <c r="D892" i="4"/>
  <c r="C892" i="4" s="1"/>
  <c r="I891" i="4"/>
  <c r="G891" i="4"/>
  <c r="H891" i="4"/>
  <c r="E891" i="4"/>
  <c r="D891" i="4"/>
  <c r="C891" i="4" s="1"/>
  <c r="I890" i="4"/>
  <c r="G890" i="4"/>
  <c r="H890" i="4"/>
  <c r="E890" i="4"/>
  <c r="D890" i="4"/>
  <c r="I889" i="4"/>
  <c r="G889" i="4"/>
  <c r="H889" i="4"/>
  <c r="E889" i="4"/>
  <c r="D889" i="4"/>
  <c r="C889" i="4" s="1"/>
  <c r="I888" i="4"/>
  <c r="G888" i="4"/>
  <c r="H888" i="4"/>
  <c r="E888" i="4"/>
  <c r="D888" i="4"/>
  <c r="C888" i="4" s="1"/>
  <c r="I887" i="4"/>
  <c r="G887" i="4"/>
  <c r="H887" i="4"/>
  <c r="E887" i="4"/>
  <c r="D887" i="4"/>
  <c r="C887" i="4" s="1"/>
  <c r="I886" i="4"/>
  <c r="G886" i="4"/>
  <c r="H886" i="4"/>
  <c r="E886" i="4"/>
  <c r="D886" i="4"/>
  <c r="I885" i="4"/>
  <c r="G885" i="4"/>
  <c r="H885" i="4"/>
  <c r="E885" i="4"/>
  <c r="D885" i="4"/>
  <c r="I884" i="4"/>
  <c r="G884" i="4"/>
  <c r="H884" i="4"/>
  <c r="E884" i="4"/>
  <c r="D884" i="4"/>
  <c r="C884" i="4" s="1"/>
  <c r="I883" i="4"/>
  <c r="G883" i="4"/>
  <c r="H883" i="4"/>
  <c r="E883" i="4"/>
  <c r="D883" i="4"/>
  <c r="C883" i="4" s="1"/>
  <c r="I882" i="4"/>
  <c r="G882" i="4"/>
  <c r="H882" i="4"/>
  <c r="E882" i="4"/>
  <c r="D882" i="4"/>
  <c r="I881" i="4"/>
  <c r="G881" i="4"/>
  <c r="H881" i="4"/>
  <c r="E881" i="4"/>
  <c r="D881" i="4"/>
  <c r="C881" i="4" s="1"/>
  <c r="I880" i="4"/>
  <c r="G880" i="4"/>
  <c r="H880" i="4"/>
  <c r="E880" i="4"/>
  <c r="D880" i="4"/>
  <c r="C880" i="4" s="1"/>
  <c r="I879" i="4"/>
  <c r="G879" i="4"/>
  <c r="H879" i="4"/>
  <c r="E879" i="4"/>
  <c r="D879" i="4"/>
  <c r="I878" i="4"/>
  <c r="G878" i="4"/>
  <c r="H878" i="4"/>
  <c r="E878" i="4"/>
  <c r="D878" i="4"/>
  <c r="C878" i="4" s="1"/>
  <c r="I877" i="4"/>
  <c r="G877" i="4"/>
  <c r="H877" i="4"/>
  <c r="E877" i="4"/>
  <c r="D877" i="4"/>
  <c r="C877" i="4" s="1"/>
  <c r="I876" i="4"/>
  <c r="G876" i="4"/>
  <c r="H876" i="4"/>
  <c r="E876" i="4"/>
  <c r="D876" i="4"/>
  <c r="C876" i="4" s="1"/>
  <c r="I875" i="4"/>
  <c r="G875" i="4"/>
  <c r="H875" i="4"/>
  <c r="E875" i="4"/>
  <c r="D875" i="4"/>
  <c r="I874" i="4"/>
  <c r="G874" i="4"/>
  <c r="H874" i="4"/>
  <c r="E874" i="4"/>
  <c r="D874" i="4"/>
  <c r="I873" i="4"/>
  <c r="G873" i="4"/>
  <c r="H873" i="4"/>
  <c r="E873" i="4"/>
  <c r="D873" i="4"/>
  <c r="I872" i="4"/>
  <c r="G872" i="4"/>
  <c r="H872" i="4"/>
  <c r="E872" i="4"/>
  <c r="D872" i="4"/>
  <c r="C872" i="4" s="1"/>
  <c r="I871" i="4"/>
  <c r="G871" i="4"/>
  <c r="H871" i="4"/>
  <c r="E871" i="4"/>
  <c r="D871" i="4"/>
  <c r="I870" i="4"/>
  <c r="G870" i="4"/>
  <c r="H870" i="4"/>
  <c r="E870" i="4"/>
  <c r="D870" i="4"/>
  <c r="I869" i="4"/>
  <c r="G869" i="4"/>
  <c r="H869" i="4"/>
  <c r="E869" i="4"/>
  <c r="D869" i="4"/>
  <c r="C869" i="4" s="1"/>
  <c r="I868" i="4"/>
  <c r="G868" i="4"/>
  <c r="H868" i="4"/>
  <c r="E868" i="4"/>
  <c r="D868" i="4"/>
  <c r="I867" i="4"/>
  <c r="G867" i="4"/>
  <c r="H867" i="4"/>
  <c r="E867" i="4"/>
  <c r="D867" i="4"/>
  <c r="C867" i="4" s="1"/>
  <c r="I866" i="4"/>
  <c r="G866" i="4"/>
  <c r="H866" i="4"/>
  <c r="E866" i="4"/>
  <c r="D866" i="4"/>
  <c r="C866" i="4" s="1"/>
  <c r="I865" i="4"/>
  <c r="G865" i="4"/>
  <c r="H865" i="4"/>
  <c r="E865" i="4"/>
  <c r="D865" i="4"/>
  <c r="I864" i="4"/>
  <c r="G864" i="4"/>
  <c r="H864" i="4"/>
  <c r="E864" i="4"/>
  <c r="D864" i="4"/>
  <c r="C864" i="4" s="1"/>
  <c r="I863" i="4"/>
  <c r="G863" i="4"/>
  <c r="H863" i="4"/>
  <c r="E863" i="4"/>
  <c r="D863" i="4"/>
  <c r="I862" i="4"/>
  <c r="G862" i="4"/>
  <c r="H862" i="4"/>
  <c r="E862" i="4"/>
  <c r="D862" i="4"/>
  <c r="C862" i="4" s="1"/>
  <c r="I861" i="4"/>
  <c r="G861" i="4"/>
  <c r="H861" i="4"/>
  <c r="E861" i="4"/>
  <c r="D861" i="4"/>
  <c r="C861" i="4" s="1"/>
  <c r="I860" i="4"/>
  <c r="G860" i="4"/>
  <c r="H860" i="4"/>
  <c r="E860" i="4"/>
  <c r="D860" i="4"/>
  <c r="C860" i="4" s="1"/>
  <c r="I859" i="4"/>
  <c r="G859" i="4"/>
  <c r="H859" i="4"/>
  <c r="E859" i="4"/>
  <c r="D859" i="4"/>
  <c r="I858" i="4"/>
  <c r="G858" i="4"/>
  <c r="H858" i="4"/>
  <c r="E858" i="4"/>
  <c r="D858" i="4"/>
  <c r="C858" i="4" s="1"/>
  <c r="I857" i="4"/>
  <c r="G857" i="4"/>
  <c r="H857" i="4"/>
  <c r="E857" i="4"/>
  <c r="D857" i="4"/>
  <c r="C857" i="4" s="1"/>
  <c r="I856" i="4"/>
  <c r="G856" i="4"/>
  <c r="H856" i="4"/>
  <c r="E856" i="4"/>
  <c r="D856" i="4"/>
  <c r="I855" i="4"/>
  <c r="G855" i="4"/>
  <c r="H855" i="4"/>
  <c r="E855" i="4"/>
  <c r="D855" i="4"/>
  <c r="I854" i="4"/>
  <c r="G854" i="4"/>
  <c r="H854" i="4"/>
  <c r="E854" i="4"/>
  <c r="D854" i="4"/>
  <c r="C854" i="4" s="1"/>
  <c r="I853" i="4"/>
  <c r="G853" i="4"/>
  <c r="H853" i="4"/>
  <c r="E853" i="4"/>
  <c r="D853" i="4"/>
  <c r="I852" i="4"/>
  <c r="G852" i="4"/>
  <c r="H852" i="4"/>
  <c r="E852" i="4"/>
  <c r="D852" i="4"/>
  <c r="C852" i="4" s="1"/>
  <c r="I851" i="4"/>
  <c r="G851" i="4"/>
  <c r="H851" i="4"/>
  <c r="E851" i="4"/>
  <c r="D851" i="4"/>
  <c r="C851" i="4" s="1"/>
  <c r="I850" i="4"/>
  <c r="G850" i="4"/>
  <c r="H850" i="4"/>
  <c r="E850" i="4"/>
  <c r="D850" i="4"/>
  <c r="I849" i="4"/>
  <c r="G849" i="4"/>
  <c r="H849" i="4"/>
  <c r="E849" i="4"/>
  <c r="D849" i="4"/>
  <c r="C849" i="4" s="1"/>
  <c r="I848" i="4"/>
  <c r="G848" i="4"/>
  <c r="H848" i="4"/>
  <c r="E848" i="4"/>
  <c r="D848" i="4"/>
  <c r="C848" i="4" s="1"/>
  <c r="I847" i="4"/>
  <c r="G847" i="4"/>
  <c r="H847" i="4"/>
  <c r="E847" i="4"/>
  <c r="D847" i="4"/>
  <c r="I846" i="4"/>
  <c r="G846" i="4"/>
  <c r="H846" i="4"/>
  <c r="E846" i="4"/>
  <c r="D846" i="4"/>
  <c r="C846" i="4" s="1"/>
  <c r="I845" i="4"/>
  <c r="G845" i="4"/>
  <c r="H845" i="4"/>
  <c r="E845" i="4"/>
  <c r="D845" i="4"/>
  <c r="C845" i="4" s="1"/>
  <c r="I844" i="4"/>
  <c r="G844" i="4"/>
  <c r="H844" i="4"/>
  <c r="E844" i="4"/>
  <c r="D844" i="4"/>
  <c r="I843" i="4"/>
  <c r="G843" i="4"/>
  <c r="H843" i="4"/>
  <c r="E843" i="4"/>
  <c r="D843" i="4"/>
  <c r="C843" i="4" s="1"/>
  <c r="I842" i="4"/>
  <c r="G842" i="4"/>
  <c r="H842" i="4"/>
  <c r="E842" i="4"/>
  <c r="D842" i="4"/>
  <c r="C842" i="4" s="1"/>
  <c r="I841" i="4"/>
  <c r="G841" i="4"/>
  <c r="H841" i="4"/>
  <c r="E841" i="4"/>
  <c r="D841" i="4"/>
  <c r="I840" i="4"/>
  <c r="G840" i="4"/>
  <c r="H840" i="4"/>
  <c r="E840" i="4"/>
  <c r="D840" i="4"/>
  <c r="C840" i="4" s="1"/>
  <c r="I839" i="4"/>
  <c r="G839" i="4"/>
  <c r="H839" i="4"/>
  <c r="E839" i="4"/>
  <c r="D839" i="4"/>
  <c r="C839" i="4" s="1"/>
  <c r="I838" i="4"/>
  <c r="G838" i="4"/>
  <c r="H838" i="4"/>
  <c r="E838" i="4"/>
  <c r="D838" i="4"/>
  <c r="I837" i="4"/>
  <c r="G837" i="4"/>
  <c r="H837" i="4"/>
  <c r="E837" i="4"/>
  <c r="D837" i="4"/>
  <c r="I836" i="4"/>
  <c r="G836" i="4"/>
  <c r="H836" i="4"/>
  <c r="E836" i="4"/>
  <c r="D836" i="4"/>
  <c r="C836" i="4" s="1"/>
  <c r="I835" i="4"/>
  <c r="G835" i="4"/>
  <c r="H835" i="4"/>
  <c r="E835" i="4"/>
  <c r="D835" i="4"/>
  <c r="I834" i="4"/>
  <c r="G834" i="4"/>
  <c r="H834" i="4"/>
  <c r="E834" i="4"/>
  <c r="D834" i="4"/>
  <c r="I833" i="4"/>
  <c r="G833" i="4"/>
  <c r="H833" i="4"/>
  <c r="E833" i="4"/>
  <c r="D833" i="4"/>
  <c r="C833" i="4" s="1"/>
  <c r="I832" i="4"/>
  <c r="G832" i="4"/>
  <c r="H832" i="4"/>
  <c r="E832" i="4"/>
  <c r="D832" i="4"/>
  <c r="I831" i="4"/>
  <c r="G831" i="4"/>
  <c r="H831" i="4"/>
  <c r="E831" i="4"/>
  <c r="D831" i="4"/>
  <c r="I830" i="4"/>
  <c r="G830" i="4"/>
  <c r="H830" i="4"/>
  <c r="E830" i="4"/>
  <c r="D830" i="4"/>
  <c r="C830" i="4" s="1"/>
  <c r="I829" i="4"/>
  <c r="G829" i="4"/>
  <c r="H829" i="4"/>
  <c r="E829" i="4"/>
  <c r="D829" i="4"/>
  <c r="C829" i="4" s="1"/>
  <c r="I828" i="4"/>
  <c r="G828" i="4"/>
  <c r="H828" i="4"/>
  <c r="E828" i="4"/>
  <c r="D828" i="4"/>
  <c r="I827" i="4"/>
  <c r="G827" i="4"/>
  <c r="H827" i="4"/>
  <c r="E827" i="4"/>
  <c r="D827" i="4"/>
  <c r="I826" i="4"/>
  <c r="G826" i="4"/>
  <c r="H826" i="4"/>
  <c r="E826" i="4"/>
  <c r="D826" i="4"/>
  <c r="C826" i="4" s="1"/>
  <c r="I825" i="4"/>
  <c r="G825" i="4"/>
  <c r="H825" i="4"/>
  <c r="E825" i="4"/>
  <c r="D825" i="4"/>
  <c r="C825" i="4" s="1"/>
  <c r="I824" i="4"/>
  <c r="G824" i="4"/>
  <c r="H824" i="4"/>
  <c r="E824" i="4"/>
  <c r="D824" i="4"/>
  <c r="I823" i="4"/>
  <c r="G823" i="4"/>
  <c r="H823" i="4"/>
  <c r="E823" i="4"/>
  <c r="D823" i="4"/>
  <c r="C823" i="4" s="1"/>
  <c r="I822" i="4"/>
  <c r="G822" i="4"/>
  <c r="H822" i="4"/>
  <c r="E822" i="4"/>
  <c r="D822" i="4"/>
  <c r="I821" i="4"/>
  <c r="G821" i="4"/>
  <c r="H821" i="4"/>
  <c r="E821" i="4"/>
  <c r="D821" i="4"/>
  <c r="I820" i="4"/>
  <c r="G820" i="4"/>
  <c r="H820" i="4"/>
  <c r="E820" i="4"/>
  <c r="D820" i="4"/>
  <c r="C820" i="4" s="1"/>
  <c r="I819" i="4"/>
  <c r="G819" i="4"/>
  <c r="H819" i="4"/>
  <c r="E819" i="4"/>
  <c r="D819" i="4"/>
  <c r="C819" i="4" s="1"/>
  <c r="I818" i="4"/>
  <c r="G818" i="4"/>
  <c r="H818" i="4"/>
  <c r="E818" i="4"/>
  <c r="D818" i="4"/>
  <c r="C818" i="4" s="1"/>
  <c r="I817" i="4"/>
  <c r="G817" i="4"/>
  <c r="H817" i="4"/>
  <c r="E817" i="4"/>
  <c r="D817" i="4"/>
  <c r="C817" i="4" s="1"/>
  <c r="I816" i="4"/>
  <c r="G816" i="4"/>
  <c r="H816" i="4"/>
  <c r="E816" i="4"/>
  <c r="D816" i="4"/>
  <c r="I815" i="4"/>
  <c r="G815" i="4"/>
  <c r="H815" i="4"/>
  <c r="E815" i="4"/>
  <c r="D815" i="4"/>
  <c r="C815" i="4" s="1"/>
  <c r="I814" i="4"/>
  <c r="G814" i="4"/>
  <c r="H814" i="4"/>
  <c r="E814" i="4"/>
  <c r="D814" i="4"/>
  <c r="I813" i="4"/>
  <c r="G813" i="4"/>
  <c r="H813" i="4"/>
  <c r="E813" i="4"/>
  <c r="D813" i="4"/>
  <c r="I812" i="4"/>
  <c r="G812" i="4"/>
  <c r="H812" i="4"/>
  <c r="E812" i="4"/>
  <c r="D812" i="4"/>
  <c r="I811" i="4"/>
  <c r="G811" i="4"/>
  <c r="H811" i="4"/>
  <c r="E811" i="4"/>
  <c r="D811" i="4"/>
  <c r="C811" i="4" s="1"/>
  <c r="I810" i="4"/>
  <c r="G810" i="4"/>
  <c r="H810" i="4"/>
  <c r="E810" i="4"/>
  <c r="D810" i="4"/>
  <c r="C810" i="4" s="1"/>
  <c r="I809" i="4"/>
  <c r="G809" i="4"/>
  <c r="H809" i="4"/>
  <c r="E809" i="4"/>
  <c r="D809" i="4"/>
  <c r="C809" i="4" s="1"/>
  <c r="I808" i="4"/>
  <c r="G808" i="4"/>
  <c r="H808" i="4"/>
  <c r="E808" i="4"/>
  <c r="D808" i="4"/>
  <c r="C808" i="4" s="1"/>
  <c r="I807" i="4"/>
  <c r="G807" i="4"/>
  <c r="H807" i="4"/>
  <c r="E807" i="4"/>
  <c r="D807" i="4"/>
  <c r="I806" i="4"/>
  <c r="G806" i="4"/>
  <c r="H806" i="4"/>
  <c r="E806" i="4"/>
  <c r="D806" i="4"/>
  <c r="C806" i="4" s="1"/>
  <c r="I805" i="4"/>
  <c r="G805" i="4"/>
  <c r="H805" i="4"/>
  <c r="E805" i="4"/>
  <c r="D805" i="4"/>
  <c r="I804" i="4"/>
  <c r="G804" i="4"/>
  <c r="H804" i="4"/>
  <c r="E804" i="4"/>
  <c r="D804" i="4"/>
  <c r="I803" i="4"/>
  <c r="G803" i="4"/>
  <c r="H803" i="4"/>
  <c r="E803" i="4"/>
  <c r="D803" i="4"/>
  <c r="C803" i="4" s="1"/>
  <c r="I802" i="4"/>
  <c r="G802" i="4"/>
  <c r="H802" i="4"/>
  <c r="E802" i="4"/>
  <c r="D802" i="4"/>
  <c r="I801" i="4"/>
  <c r="G801" i="4"/>
  <c r="H801" i="4"/>
  <c r="E801" i="4"/>
  <c r="D801" i="4"/>
  <c r="I800" i="4"/>
  <c r="G800" i="4"/>
  <c r="H800" i="4"/>
  <c r="E800" i="4"/>
  <c r="D800" i="4"/>
  <c r="C800" i="4" s="1"/>
  <c r="I799" i="4"/>
  <c r="G799" i="4"/>
  <c r="H799" i="4"/>
  <c r="E799" i="4"/>
  <c r="D799" i="4"/>
  <c r="I798" i="4"/>
  <c r="G798" i="4"/>
  <c r="H798" i="4"/>
  <c r="E798" i="4"/>
  <c r="D798" i="4"/>
  <c r="I797" i="4"/>
  <c r="G797" i="4"/>
  <c r="H797" i="4"/>
  <c r="E797" i="4"/>
  <c r="D797" i="4"/>
  <c r="C797" i="4" s="1"/>
  <c r="I796" i="4"/>
  <c r="G796" i="4"/>
  <c r="H796" i="4"/>
  <c r="E796" i="4"/>
  <c r="D796" i="4"/>
  <c r="I795" i="4"/>
  <c r="G795" i="4"/>
  <c r="H795" i="4"/>
  <c r="E795" i="4"/>
  <c r="D795" i="4"/>
  <c r="I794" i="4"/>
  <c r="G794" i="4"/>
  <c r="H794" i="4"/>
  <c r="E794" i="4"/>
  <c r="D794" i="4"/>
  <c r="C794" i="4" s="1"/>
  <c r="I793" i="4"/>
  <c r="G793" i="4"/>
  <c r="H793" i="4"/>
  <c r="E793" i="4"/>
  <c r="D793" i="4"/>
  <c r="I792" i="4"/>
  <c r="G792" i="4"/>
  <c r="H792" i="4"/>
  <c r="E792" i="4"/>
  <c r="D792" i="4"/>
  <c r="C792" i="4" s="1"/>
  <c r="I791" i="4"/>
  <c r="G791" i="4"/>
  <c r="H791" i="4"/>
  <c r="E791" i="4"/>
  <c r="D791" i="4"/>
  <c r="I790" i="4"/>
  <c r="G790" i="4"/>
  <c r="H790" i="4"/>
  <c r="E790" i="4"/>
  <c r="D790" i="4"/>
  <c r="C790" i="4" s="1"/>
  <c r="I789" i="4"/>
  <c r="G789" i="4"/>
  <c r="H789" i="4"/>
  <c r="E789" i="4"/>
  <c r="D789" i="4"/>
  <c r="I788" i="4"/>
  <c r="G788" i="4"/>
  <c r="H788" i="4"/>
  <c r="E788" i="4"/>
  <c r="D788" i="4"/>
  <c r="C788" i="4" s="1"/>
  <c r="I787" i="4"/>
  <c r="G787" i="4"/>
  <c r="H787" i="4"/>
  <c r="E787" i="4"/>
  <c r="D787" i="4"/>
  <c r="C787" i="4" s="1"/>
  <c r="I786" i="4"/>
  <c r="G786" i="4"/>
  <c r="H786" i="4"/>
  <c r="E786" i="4"/>
  <c r="D786" i="4"/>
  <c r="I785" i="4"/>
  <c r="G785" i="4"/>
  <c r="H785" i="4"/>
  <c r="E785" i="4"/>
  <c r="D785" i="4"/>
  <c r="C785" i="4" s="1"/>
  <c r="I784" i="4"/>
  <c r="G784" i="4"/>
  <c r="H784" i="4"/>
  <c r="E784" i="4"/>
  <c r="D784" i="4"/>
  <c r="C784" i="4" s="1"/>
  <c r="I783" i="4"/>
  <c r="G783" i="4"/>
  <c r="H783" i="4"/>
  <c r="E783" i="4"/>
  <c r="D783" i="4"/>
  <c r="I782" i="4"/>
  <c r="G782" i="4"/>
  <c r="H782" i="4"/>
  <c r="E782" i="4"/>
  <c r="D782" i="4"/>
  <c r="I781" i="4"/>
  <c r="G781" i="4"/>
  <c r="H781" i="4"/>
  <c r="E781" i="4"/>
  <c r="D781" i="4"/>
  <c r="C781" i="4" s="1"/>
  <c r="I780" i="4"/>
  <c r="G780" i="4"/>
  <c r="H780" i="4"/>
  <c r="E780" i="4"/>
  <c r="D780" i="4"/>
  <c r="C780" i="4" s="1"/>
  <c r="I779" i="4"/>
  <c r="G779" i="4"/>
  <c r="H779" i="4"/>
  <c r="E779" i="4"/>
  <c r="D779" i="4"/>
  <c r="I778" i="4"/>
  <c r="G778" i="4"/>
  <c r="H778" i="4"/>
  <c r="E778" i="4"/>
  <c r="D778" i="4"/>
  <c r="C778" i="4" s="1"/>
  <c r="I777" i="4"/>
  <c r="G777" i="4"/>
  <c r="H777" i="4"/>
  <c r="E777" i="4"/>
  <c r="D777" i="4"/>
  <c r="C777" i="4" s="1"/>
  <c r="I776" i="4"/>
  <c r="G776" i="4"/>
  <c r="H776" i="4"/>
  <c r="E776" i="4"/>
  <c r="D776" i="4"/>
  <c r="C776" i="4" s="1"/>
  <c r="I775" i="4"/>
  <c r="G775" i="4"/>
  <c r="H775" i="4"/>
  <c r="E775" i="4"/>
  <c r="D775" i="4"/>
  <c r="C775" i="4" s="1"/>
  <c r="I774" i="4"/>
  <c r="G774" i="4"/>
  <c r="H774" i="4"/>
  <c r="E774" i="4"/>
  <c r="D774" i="4"/>
  <c r="I773" i="4"/>
  <c r="G773" i="4"/>
  <c r="H773" i="4"/>
  <c r="E773" i="4"/>
  <c r="D773" i="4"/>
  <c r="C773" i="4" s="1"/>
  <c r="I772" i="4"/>
  <c r="G772" i="4"/>
  <c r="H772" i="4"/>
  <c r="E772" i="4"/>
  <c r="D772" i="4"/>
  <c r="C772" i="4" s="1"/>
  <c r="I771" i="4"/>
  <c r="G771" i="4"/>
  <c r="H771" i="4"/>
  <c r="E771" i="4"/>
  <c r="D771" i="4"/>
  <c r="I770" i="4"/>
  <c r="G770" i="4"/>
  <c r="H770" i="4"/>
  <c r="E770" i="4"/>
  <c r="D770" i="4"/>
  <c r="I769" i="4"/>
  <c r="G769" i="4"/>
  <c r="H769" i="4"/>
  <c r="E769" i="4"/>
  <c r="D769" i="4"/>
  <c r="C769" i="4" s="1"/>
  <c r="I768" i="4"/>
  <c r="G768" i="4"/>
  <c r="H768" i="4"/>
  <c r="E768" i="4"/>
  <c r="D768" i="4"/>
  <c r="I767" i="4"/>
  <c r="G767" i="4"/>
  <c r="H767" i="4"/>
  <c r="E767" i="4"/>
  <c r="D767" i="4"/>
  <c r="C767" i="4" s="1"/>
  <c r="I766" i="4"/>
  <c r="G766" i="4"/>
  <c r="H766" i="4"/>
  <c r="E766" i="4"/>
  <c r="D766" i="4"/>
  <c r="C766" i="4" s="1"/>
  <c r="I765" i="4"/>
  <c r="G765" i="4"/>
  <c r="H765" i="4"/>
  <c r="E765" i="4"/>
  <c r="D765" i="4"/>
  <c r="C765" i="4" s="1"/>
  <c r="I764" i="4"/>
  <c r="G764" i="4"/>
  <c r="H764" i="4"/>
  <c r="E764" i="4"/>
  <c r="D764" i="4"/>
  <c r="I763" i="4"/>
  <c r="G763" i="4"/>
  <c r="H763" i="4"/>
  <c r="E763" i="4"/>
  <c r="D763" i="4"/>
  <c r="I762" i="4"/>
  <c r="G762" i="4"/>
  <c r="H762" i="4"/>
  <c r="E762" i="4"/>
  <c r="D762" i="4"/>
  <c r="C762" i="4" s="1"/>
  <c r="I761" i="4"/>
  <c r="G761" i="4"/>
  <c r="H761" i="4"/>
  <c r="E761" i="4"/>
  <c r="D761" i="4"/>
  <c r="C761" i="4" s="1"/>
  <c r="I760" i="4"/>
  <c r="G760" i="4"/>
  <c r="H760" i="4"/>
  <c r="E760" i="4"/>
  <c r="D760" i="4"/>
  <c r="C760" i="4" s="1"/>
  <c r="I759" i="4"/>
  <c r="G759" i="4"/>
  <c r="H759" i="4"/>
  <c r="E759" i="4"/>
  <c r="D759" i="4"/>
  <c r="I758" i="4"/>
  <c r="G758" i="4"/>
  <c r="H758" i="4"/>
  <c r="E758" i="4"/>
  <c r="D758" i="4"/>
  <c r="C758" i="4" s="1"/>
  <c r="I757" i="4"/>
  <c r="G757" i="4"/>
  <c r="H757" i="4"/>
  <c r="E757" i="4"/>
  <c r="D757" i="4"/>
  <c r="C757" i="4" s="1"/>
  <c r="I756" i="4"/>
  <c r="G756" i="4"/>
  <c r="H756" i="4"/>
  <c r="E756" i="4"/>
  <c r="D756" i="4"/>
  <c r="C756" i="4" s="1"/>
  <c r="I755" i="4"/>
  <c r="G755" i="4"/>
  <c r="H755" i="4"/>
  <c r="E755" i="4"/>
  <c r="D755" i="4"/>
  <c r="C755" i="4" s="1"/>
  <c r="I754" i="4"/>
  <c r="G754" i="4"/>
  <c r="H754" i="4"/>
  <c r="E754" i="4"/>
  <c r="D754" i="4"/>
  <c r="C754" i="4" s="1"/>
  <c r="I753" i="4"/>
  <c r="G753" i="4"/>
  <c r="H753" i="4"/>
  <c r="E753" i="4"/>
  <c r="D753" i="4"/>
  <c r="I752" i="4"/>
  <c r="G752" i="4"/>
  <c r="H752" i="4"/>
  <c r="E752" i="4"/>
  <c r="D752" i="4"/>
  <c r="I751" i="4"/>
  <c r="G751" i="4"/>
  <c r="H751" i="4"/>
  <c r="E751" i="4"/>
  <c r="D751" i="4"/>
  <c r="C751" i="4" s="1"/>
  <c r="I750" i="4"/>
  <c r="G750" i="4"/>
  <c r="H750" i="4"/>
  <c r="E750" i="4"/>
  <c r="D750" i="4"/>
  <c r="C750" i="4" s="1"/>
  <c r="I749" i="4"/>
  <c r="G749" i="4"/>
  <c r="H749" i="4"/>
  <c r="E749" i="4"/>
  <c r="D749" i="4"/>
  <c r="C749" i="4" s="1"/>
  <c r="I748" i="4"/>
  <c r="G748" i="4"/>
  <c r="H748" i="4"/>
  <c r="E748" i="4"/>
  <c r="D748" i="4"/>
  <c r="I747" i="4"/>
  <c r="G747" i="4"/>
  <c r="H747" i="4"/>
  <c r="E747" i="4"/>
  <c r="D747" i="4"/>
  <c r="C747" i="4" s="1"/>
  <c r="I746" i="4"/>
  <c r="G746" i="4"/>
  <c r="H746" i="4"/>
  <c r="E746" i="4"/>
  <c r="D746" i="4"/>
  <c r="C746" i="4" s="1"/>
  <c r="I745" i="4"/>
  <c r="G745" i="4"/>
  <c r="H745" i="4"/>
  <c r="E745" i="4"/>
  <c r="D745" i="4"/>
  <c r="I744" i="4"/>
  <c r="G744" i="4"/>
  <c r="H744" i="4"/>
  <c r="E744" i="4"/>
  <c r="D744" i="4"/>
  <c r="C744" i="4" s="1"/>
  <c r="I743" i="4"/>
  <c r="G743" i="4"/>
  <c r="H743" i="4"/>
  <c r="E743" i="4"/>
  <c r="D743" i="4"/>
  <c r="C743" i="4" s="1"/>
  <c r="I742" i="4"/>
  <c r="G742" i="4"/>
  <c r="H742" i="4"/>
  <c r="E742" i="4"/>
  <c r="D742" i="4"/>
  <c r="C742" i="4" s="1"/>
  <c r="I741" i="4"/>
  <c r="G741" i="4"/>
  <c r="H741" i="4"/>
  <c r="E741" i="4"/>
  <c r="D741" i="4"/>
  <c r="C741" i="4" s="1"/>
  <c r="I740" i="4"/>
  <c r="G740" i="4"/>
  <c r="H740" i="4"/>
  <c r="E740" i="4"/>
  <c r="D740" i="4"/>
  <c r="C740" i="4" s="1"/>
  <c r="I739" i="4"/>
  <c r="G739" i="4"/>
  <c r="H739" i="4"/>
  <c r="E739" i="4"/>
  <c r="D739" i="4"/>
  <c r="C739" i="4" s="1"/>
  <c r="I738" i="4"/>
  <c r="G738" i="4"/>
  <c r="H738" i="4"/>
  <c r="E738" i="4"/>
  <c r="D738" i="4"/>
  <c r="I737" i="4"/>
  <c r="G737" i="4"/>
  <c r="H737" i="4"/>
  <c r="E737" i="4"/>
  <c r="D737" i="4"/>
  <c r="C737" i="4" s="1"/>
  <c r="I736" i="4"/>
  <c r="G736" i="4"/>
  <c r="H736" i="4"/>
  <c r="E736" i="4"/>
  <c r="D736" i="4"/>
  <c r="I735" i="4"/>
  <c r="G735" i="4"/>
  <c r="H735" i="4"/>
  <c r="E735" i="4"/>
  <c r="D735" i="4"/>
  <c r="I734" i="4"/>
  <c r="G734" i="4"/>
  <c r="H734" i="4"/>
  <c r="E734" i="4"/>
  <c r="D734" i="4"/>
  <c r="I733" i="4"/>
  <c r="G733" i="4"/>
  <c r="H733" i="4"/>
  <c r="E733" i="4"/>
  <c r="D733" i="4"/>
  <c r="I732" i="4"/>
  <c r="G732" i="4"/>
  <c r="H732" i="4"/>
  <c r="E732" i="4"/>
  <c r="D732" i="4"/>
  <c r="I731" i="4"/>
  <c r="G731" i="4"/>
  <c r="H731" i="4"/>
  <c r="E731" i="4"/>
  <c r="D731" i="4"/>
  <c r="C731" i="4" s="1"/>
  <c r="I730" i="4"/>
  <c r="G730" i="4"/>
  <c r="H730" i="4"/>
  <c r="E730" i="4"/>
  <c r="D730" i="4"/>
  <c r="I729" i="4"/>
  <c r="G729" i="4"/>
  <c r="H729" i="4"/>
  <c r="E729" i="4"/>
  <c r="D729" i="4"/>
  <c r="I728" i="4"/>
  <c r="G728" i="4"/>
  <c r="H728" i="4"/>
  <c r="E728" i="4"/>
  <c r="D728" i="4"/>
  <c r="I727" i="4"/>
  <c r="G727" i="4"/>
  <c r="H727" i="4"/>
  <c r="E727" i="4"/>
  <c r="D727" i="4"/>
  <c r="I726" i="4"/>
  <c r="G726" i="4"/>
  <c r="H726" i="4"/>
  <c r="E726" i="4"/>
  <c r="D726" i="4"/>
  <c r="C726" i="4" s="1"/>
  <c r="I725" i="4"/>
  <c r="G725" i="4"/>
  <c r="H725" i="4"/>
  <c r="E725" i="4"/>
  <c r="D725" i="4"/>
  <c r="C725" i="4" s="1"/>
  <c r="I724" i="4"/>
  <c r="G724" i="4"/>
  <c r="H724" i="4"/>
  <c r="E724" i="4"/>
  <c r="D724" i="4"/>
  <c r="I723" i="4"/>
  <c r="G723" i="4"/>
  <c r="H723" i="4"/>
  <c r="E723" i="4"/>
  <c r="D723" i="4"/>
  <c r="C723" i="4" s="1"/>
  <c r="I722" i="4"/>
  <c r="G722" i="4"/>
  <c r="H722" i="4"/>
  <c r="E722" i="4"/>
  <c r="D722" i="4"/>
  <c r="I721" i="4"/>
  <c r="G721" i="4"/>
  <c r="H721" i="4"/>
  <c r="E721" i="4"/>
  <c r="D721" i="4"/>
  <c r="I720" i="4"/>
  <c r="G720" i="4"/>
  <c r="H720" i="4"/>
  <c r="E720" i="4"/>
  <c r="D720" i="4"/>
  <c r="C720" i="4" s="1"/>
  <c r="I719" i="4"/>
  <c r="G719" i="4"/>
  <c r="H719" i="4"/>
  <c r="E719" i="4"/>
  <c r="D719" i="4"/>
  <c r="I718" i="4"/>
  <c r="G718" i="4"/>
  <c r="H718" i="4"/>
  <c r="E718" i="4"/>
  <c r="D718" i="4"/>
  <c r="I717" i="4"/>
  <c r="G717" i="4"/>
  <c r="H717" i="4"/>
  <c r="E717" i="4"/>
  <c r="D717" i="4"/>
  <c r="C717" i="4" s="1"/>
  <c r="I716" i="4"/>
  <c r="G716" i="4"/>
  <c r="H716" i="4"/>
  <c r="E716" i="4"/>
  <c r="D716" i="4"/>
  <c r="C716" i="4" s="1"/>
  <c r="I715" i="4"/>
  <c r="G715" i="4"/>
  <c r="H715" i="4"/>
  <c r="E715" i="4"/>
  <c r="D715" i="4"/>
  <c r="I714" i="4"/>
  <c r="G714" i="4"/>
  <c r="H714" i="4"/>
  <c r="E714" i="4"/>
  <c r="D714" i="4"/>
  <c r="C714" i="4" s="1"/>
  <c r="I713" i="4"/>
  <c r="G713" i="4"/>
  <c r="H713" i="4"/>
  <c r="E713" i="4"/>
  <c r="D713" i="4"/>
  <c r="I712" i="4"/>
  <c r="G712" i="4"/>
  <c r="H712" i="4"/>
  <c r="E712" i="4"/>
  <c r="D712" i="4"/>
  <c r="C712" i="4" s="1"/>
  <c r="I711" i="4"/>
  <c r="G711" i="4"/>
  <c r="H711" i="4"/>
  <c r="E711" i="4"/>
  <c r="D711" i="4"/>
  <c r="C711" i="4" s="1"/>
  <c r="I710" i="4"/>
  <c r="G710" i="4"/>
  <c r="H710" i="4"/>
  <c r="E710" i="4"/>
  <c r="D710" i="4"/>
  <c r="I709" i="4"/>
  <c r="G709" i="4"/>
  <c r="H709" i="4"/>
  <c r="E709" i="4"/>
  <c r="D709" i="4"/>
  <c r="C709" i="4" s="1"/>
  <c r="I708" i="4"/>
  <c r="G708" i="4"/>
  <c r="H708" i="4"/>
  <c r="E708" i="4"/>
  <c r="D708" i="4"/>
  <c r="C708" i="4" s="1"/>
  <c r="I707" i="4"/>
  <c r="G707" i="4"/>
  <c r="H707" i="4"/>
  <c r="E707" i="4"/>
  <c r="D707" i="4"/>
  <c r="I706" i="4"/>
  <c r="G706" i="4"/>
  <c r="H706" i="4"/>
  <c r="E706" i="4"/>
  <c r="D706" i="4"/>
  <c r="I705" i="4"/>
  <c r="G705" i="4"/>
  <c r="H705" i="4"/>
  <c r="E705" i="4"/>
  <c r="D705" i="4"/>
  <c r="C705" i="4" s="1"/>
  <c r="I704" i="4"/>
  <c r="G704" i="4"/>
  <c r="H704" i="4"/>
  <c r="E704" i="4"/>
  <c r="D704" i="4"/>
  <c r="C704" i="4" s="1"/>
  <c r="I703" i="4"/>
  <c r="G703" i="4"/>
  <c r="H703" i="4"/>
  <c r="E703" i="4"/>
  <c r="D703" i="4"/>
  <c r="I702" i="4"/>
  <c r="G702" i="4"/>
  <c r="H702" i="4"/>
  <c r="E702" i="4"/>
  <c r="D702" i="4"/>
  <c r="C702" i="4" s="1"/>
  <c r="I701" i="4"/>
  <c r="G701" i="4"/>
  <c r="H701" i="4"/>
  <c r="E701" i="4"/>
  <c r="D701" i="4"/>
  <c r="I700" i="4"/>
  <c r="G700" i="4"/>
  <c r="H700" i="4"/>
  <c r="E700" i="4"/>
  <c r="D700" i="4"/>
  <c r="C700" i="4" s="1"/>
  <c r="I699" i="4"/>
  <c r="G699" i="4"/>
  <c r="H699" i="4"/>
  <c r="E699" i="4"/>
  <c r="D699" i="4"/>
  <c r="C699" i="4" s="1"/>
  <c r="I698" i="4"/>
  <c r="G698" i="4"/>
  <c r="H698" i="4"/>
  <c r="E698" i="4"/>
  <c r="D698" i="4"/>
  <c r="C698" i="4" s="1"/>
  <c r="I697" i="4"/>
  <c r="G697" i="4"/>
  <c r="H697" i="4"/>
  <c r="E697" i="4"/>
  <c r="D697" i="4"/>
  <c r="C697" i="4" s="1"/>
  <c r="I696" i="4"/>
  <c r="G696" i="4"/>
  <c r="H696" i="4"/>
  <c r="E696" i="4"/>
  <c r="D696" i="4"/>
  <c r="C696" i="4" s="1"/>
  <c r="I695" i="4"/>
  <c r="G695" i="4"/>
  <c r="H695" i="4"/>
  <c r="E695" i="4"/>
  <c r="D695" i="4"/>
  <c r="I694" i="4"/>
  <c r="G694" i="4"/>
  <c r="H694" i="4"/>
  <c r="E694" i="4"/>
  <c r="D694" i="4"/>
  <c r="C694" i="4" s="1"/>
  <c r="I693" i="4"/>
  <c r="G693" i="4"/>
  <c r="H693" i="4"/>
  <c r="E693" i="4"/>
  <c r="D693" i="4"/>
  <c r="C693" i="4" s="1"/>
  <c r="I692" i="4"/>
  <c r="G692" i="4"/>
  <c r="H692" i="4"/>
  <c r="E692" i="4"/>
  <c r="D692" i="4"/>
  <c r="I691" i="4"/>
  <c r="G691" i="4"/>
  <c r="H691" i="4"/>
  <c r="E691" i="4"/>
  <c r="D691" i="4"/>
  <c r="C691" i="4" s="1"/>
  <c r="I690" i="4"/>
  <c r="G690" i="4"/>
  <c r="H690" i="4"/>
  <c r="E690" i="4"/>
  <c r="D690" i="4"/>
  <c r="C690" i="4" s="1"/>
  <c r="I689" i="4"/>
  <c r="G689" i="4"/>
  <c r="H689" i="4"/>
  <c r="E689" i="4"/>
  <c r="D689" i="4"/>
  <c r="C689" i="4" s="1"/>
  <c r="I688" i="4"/>
  <c r="G688" i="4"/>
  <c r="H688" i="4"/>
  <c r="E688" i="4"/>
  <c r="D688" i="4"/>
  <c r="I687" i="4"/>
  <c r="G687" i="4"/>
  <c r="H687" i="4"/>
  <c r="E687" i="4"/>
  <c r="D687" i="4"/>
  <c r="I686" i="4"/>
  <c r="G686" i="4"/>
  <c r="H686" i="4"/>
  <c r="E686" i="4"/>
  <c r="D686" i="4"/>
  <c r="I685" i="4"/>
  <c r="G685" i="4"/>
  <c r="H685" i="4"/>
  <c r="E685" i="4"/>
  <c r="D685" i="4"/>
  <c r="I684" i="4"/>
  <c r="G684" i="4"/>
  <c r="H684" i="4"/>
  <c r="E684" i="4"/>
  <c r="D684" i="4"/>
  <c r="C684" i="4" s="1"/>
  <c r="I683" i="4"/>
  <c r="G683" i="4"/>
  <c r="H683" i="4"/>
  <c r="E683" i="4"/>
  <c r="D683" i="4"/>
  <c r="C683" i="4" s="1"/>
  <c r="I682" i="4"/>
  <c r="G682" i="4"/>
  <c r="H682" i="4"/>
  <c r="E682" i="4"/>
  <c r="D682" i="4"/>
  <c r="I681" i="4"/>
  <c r="G681" i="4"/>
  <c r="H681" i="4"/>
  <c r="E681" i="4"/>
  <c r="D681" i="4"/>
  <c r="C681" i="4" s="1"/>
  <c r="I680" i="4"/>
  <c r="G680" i="4"/>
  <c r="H680" i="4"/>
  <c r="E680" i="4"/>
  <c r="D680" i="4"/>
  <c r="C680" i="4" s="1"/>
  <c r="I679" i="4"/>
  <c r="G679" i="4"/>
  <c r="H679" i="4"/>
  <c r="E679" i="4"/>
  <c r="D679" i="4"/>
  <c r="I678" i="4"/>
  <c r="G678" i="4"/>
  <c r="H678" i="4"/>
  <c r="E678" i="4"/>
  <c r="D678" i="4"/>
  <c r="C678" i="4" s="1"/>
  <c r="I677" i="4"/>
  <c r="G677" i="4"/>
  <c r="H677" i="4"/>
  <c r="E677" i="4"/>
  <c r="D677" i="4"/>
  <c r="C677" i="4" s="1"/>
  <c r="I676" i="4"/>
  <c r="G676" i="4"/>
  <c r="H676" i="4"/>
  <c r="E676" i="4"/>
  <c r="D676" i="4"/>
  <c r="I675" i="4"/>
  <c r="G675" i="4"/>
  <c r="H675" i="4"/>
  <c r="E675" i="4"/>
  <c r="D675" i="4"/>
  <c r="C675" i="4" s="1"/>
  <c r="I674" i="4"/>
  <c r="G674" i="4"/>
  <c r="H674" i="4"/>
  <c r="E674" i="4"/>
  <c r="D674" i="4"/>
  <c r="C674" i="4" s="1"/>
  <c r="I673" i="4"/>
  <c r="G673" i="4"/>
  <c r="H673" i="4"/>
  <c r="E673" i="4"/>
  <c r="D673" i="4"/>
  <c r="I672" i="4"/>
  <c r="G672" i="4"/>
  <c r="H672" i="4"/>
  <c r="E672" i="4"/>
  <c r="D672" i="4"/>
  <c r="C672" i="4" s="1"/>
  <c r="I671" i="4"/>
  <c r="G671" i="4"/>
  <c r="H671" i="4"/>
  <c r="E671" i="4"/>
  <c r="D671" i="4"/>
  <c r="I670" i="4"/>
  <c r="G670" i="4"/>
  <c r="H670" i="4"/>
  <c r="E670" i="4"/>
  <c r="D670" i="4"/>
  <c r="C670" i="4" s="1"/>
  <c r="I669" i="4"/>
  <c r="G669" i="4"/>
  <c r="H669" i="4"/>
  <c r="E669" i="4"/>
  <c r="D669" i="4"/>
  <c r="I668" i="4"/>
  <c r="G668" i="4"/>
  <c r="H668" i="4"/>
  <c r="E668" i="4"/>
  <c r="D668" i="4"/>
  <c r="C668" i="4" s="1"/>
  <c r="I667" i="4"/>
  <c r="G667" i="4"/>
  <c r="H667" i="4"/>
  <c r="E667" i="4"/>
  <c r="D667" i="4"/>
  <c r="I666" i="4"/>
  <c r="G666" i="4"/>
  <c r="H666" i="4"/>
  <c r="E666" i="4"/>
  <c r="D666" i="4"/>
  <c r="C666" i="4" s="1"/>
  <c r="I665" i="4"/>
  <c r="G665" i="4"/>
  <c r="H665" i="4"/>
  <c r="E665" i="4"/>
  <c r="D665" i="4"/>
  <c r="C665" i="4" s="1"/>
  <c r="I664" i="4"/>
  <c r="G664" i="4"/>
  <c r="H664" i="4"/>
  <c r="E664" i="4"/>
  <c r="D664" i="4"/>
  <c r="I663" i="4"/>
  <c r="G663" i="4"/>
  <c r="H663" i="4"/>
  <c r="E663" i="4"/>
  <c r="D663" i="4"/>
  <c r="C663" i="4" s="1"/>
  <c r="I662" i="4"/>
  <c r="G662" i="4"/>
  <c r="H662" i="4"/>
  <c r="E662" i="4"/>
  <c r="D662" i="4"/>
  <c r="I661" i="4"/>
  <c r="G661" i="4"/>
  <c r="H661" i="4"/>
  <c r="E661" i="4"/>
  <c r="D661" i="4"/>
  <c r="C661" i="4" s="1"/>
  <c r="I660" i="4"/>
  <c r="G660" i="4"/>
  <c r="H660" i="4"/>
  <c r="E660" i="4"/>
  <c r="D660" i="4"/>
  <c r="C660" i="4" s="1"/>
  <c r="I659" i="4"/>
  <c r="G659" i="4"/>
  <c r="H659" i="4"/>
  <c r="E659" i="4"/>
  <c r="D659" i="4"/>
  <c r="C659" i="4" s="1"/>
  <c r="I658" i="4"/>
  <c r="G658" i="4"/>
  <c r="H658" i="4"/>
  <c r="E658" i="4"/>
  <c r="D658" i="4"/>
  <c r="I657" i="4"/>
  <c r="G657" i="4"/>
  <c r="H657" i="4"/>
  <c r="E657" i="4"/>
  <c r="D657" i="4"/>
  <c r="C657" i="4" s="1"/>
  <c r="I656" i="4"/>
  <c r="G656" i="4"/>
  <c r="H656" i="4"/>
  <c r="E656" i="4"/>
  <c r="D656" i="4"/>
  <c r="I655" i="4"/>
  <c r="G655" i="4"/>
  <c r="H655" i="4"/>
  <c r="E655" i="4"/>
  <c r="D655" i="4"/>
  <c r="C655" i="4" s="1"/>
  <c r="I654" i="4"/>
  <c r="G654" i="4"/>
  <c r="H654" i="4"/>
  <c r="E654" i="4"/>
  <c r="D654" i="4"/>
  <c r="C654" i="4" s="1"/>
  <c r="I653" i="4"/>
  <c r="G653" i="4"/>
  <c r="H653" i="4"/>
  <c r="E653" i="4"/>
  <c r="D653" i="4"/>
  <c r="I652" i="4"/>
  <c r="G652" i="4"/>
  <c r="H652" i="4"/>
  <c r="E652" i="4"/>
  <c r="D652" i="4"/>
  <c r="I651" i="4"/>
  <c r="G651" i="4"/>
  <c r="H651" i="4"/>
  <c r="E651" i="4"/>
  <c r="D651" i="4"/>
  <c r="C651" i="4" s="1"/>
  <c r="I650" i="4"/>
  <c r="G650" i="4"/>
  <c r="H650" i="4"/>
  <c r="E650" i="4"/>
  <c r="D650" i="4"/>
  <c r="C650" i="4" s="1"/>
  <c r="I649" i="4"/>
  <c r="G649" i="4"/>
  <c r="H649" i="4"/>
  <c r="E649" i="4"/>
  <c r="D649" i="4"/>
  <c r="I648" i="4"/>
  <c r="G648" i="4"/>
  <c r="H648" i="4"/>
  <c r="E648" i="4"/>
  <c r="D648" i="4"/>
  <c r="C648" i="4" s="1"/>
  <c r="I647" i="4"/>
  <c r="G647" i="4"/>
  <c r="H647" i="4"/>
  <c r="E647" i="4"/>
  <c r="D647" i="4"/>
  <c r="I646" i="4"/>
  <c r="G646" i="4"/>
  <c r="H646" i="4"/>
  <c r="E646" i="4"/>
  <c r="D646" i="4"/>
  <c r="I645" i="4"/>
  <c r="G645" i="4"/>
  <c r="H645" i="4"/>
  <c r="E645" i="4"/>
  <c r="D645" i="4"/>
  <c r="C645" i="4" s="1"/>
  <c r="I644" i="4"/>
  <c r="G644" i="4"/>
  <c r="H644" i="4"/>
  <c r="E644" i="4"/>
  <c r="D644" i="4"/>
  <c r="C644" i="4" s="1"/>
  <c r="I643" i="4"/>
  <c r="G643" i="4"/>
  <c r="H643" i="4"/>
  <c r="E643" i="4"/>
  <c r="D643" i="4"/>
  <c r="C643" i="4" s="1"/>
  <c r="I642" i="4"/>
  <c r="G642" i="4"/>
  <c r="H642" i="4"/>
  <c r="E642" i="4"/>
  <c r="D642" i="4"/>
  <c r="C642" i="4" s="1"/>
  <c r="I641" i="4"/>
  <c r="G641" i="4"/>
  <c r="H641" i="4"/>
  <c r="E641" i="4"/>
  <c r="D641" i="4"/>
  <c r="C641" i="4" s="1"/>
  <c r="I640" i="4"/>
  <c r="G640" i="4"/>
  <c r="H640" i="4"/>
  <c r="E640" i="4"/>
  <c r="D640" i="4"/>
  <c r="C640" i="4" s="1"/>
  <c r="I639" i="4"/>
  <c r="G639" i="4"/>
  <c r="H639" i="4"/>
  <c r="E639" i="4"/>
  <c r="D639" i="4"/>
  <c r="C639" i="4" s="1"/>
  <c r="I638" i="4"/>
  <c r="G638" i="4"/>
  <c r="H638" i="4"/>
  <c r="E638" i="4"/>
  <c r="D638" i="4"/>
  <c r="C638" i="4" s="1"/>
  <c r="I637" i="4"/>
  <c r="G637" i="4"/>
  <c r="H637" i="4"/>
  <c r="E637" i="4"/>
  <c r="D637" i="4"/>
  <c r="C637" i="4" s="1"/>
  <c r="I636" i="4"/>
  <c r="G636" i="4"/>
  <c r="H636" i="4"/>
  <c r="E636" i="4"/>
  <c r="D636" i="4"/>
  <c r="C636" i="4" s="1"/>
  <c r="I635" i="4"/>
  <c r="G635" i="4"/>
  <c r="H635" i="4"/>
  <c r="E635" i="4"/>
  <c r="D635" i="4"/>
  <c r="C635" i="4" s="1"/>
  <c r="I634" i="4"/>
  <c r="G634" i="4"/>
  <c r="H634" i="4"/>
  <c r="E634" i="4"/>
  <c r="D634" i="4"/>
  <c r="I633" i="4"/>
  <c r="G633" i="4"/>
  <c r="H633" i="4"/>
  <c r="E633" i="4"/>
  <c r="D633" i="4"/>
  <c r="C633" i="4" s="1"/>
  <c r="I632" i="4"/>
  <c r="G632" i="4"/>
  <c r="H632" i="4"/>
  <c r="E632" i="4"/>
  <c r="D632" i="4"/>
  <c r="C632" i="4" s="1"/>
  <c r="I631" i="4"/>
  <c r="G631" i="4"/>
  <c r="H631" i="4"/>
  <c r="E631" i="4"/>
  <c r="D631" i="4"/>
  <c r="I630" i="4"/>
  <c r="G630" i="4"/>
  <c r="H630" i="4"/>
  <c r="E630" i="4"/>
  <c r="D630" i="4"/>
  <c r="C630" i="4" s="1"/>
  <c r="I629" i="4"/>
  <c r="G629" i="4"/>
  <c r="H629" i="4"/>
  <c r="E629" i="4"/>
  <c r="D629" i="4"/>
  <c r="I628" i="4"/>
  <c r="G628" i="4"/>
  <c r="H628" i="4"/>
  <c r="E628" i="4"/>
  <c r="D628" i="4"/>
  <c r="C628" i="4" s="1"/>
  <c r="I627" i="4"/>
  <c r="G627" i="4"/>
  <c r="H627" i="4"/>
  <c r="E627" i="4"/>
  <c r="D627" i="4"/>
  <c r="I626" i="4"/>
  <c r="G626" i="4"/>
  <c r="H626" i="4"/>
  <c r="E626" i="4"/>
  <c r="D626" i="4"/>
  <c r="I625" i="4"/>
  <c r="G625" i="4"/>
  <c r="H625" i="4"/>
  <c r="E625" i="4"/>
  <c r="D625" i="4"/>
  <c r="C625" i="4" s="1"/>
  <c r="I624" i="4"/>
  <c r="G624" i="4"/>
  <c r="H624" i="4"/>
  <c r="E624" i="4"/>
  <c r="D624" i="4"/>
  <c r="I623" i="4"/>
  <c r="G623" i="4"/>
  <c r="H623" i="4"/>
  <c r="E623" i="4"/>
  <c r="D623" i="4"/>
  <c r="I622" i="4"/>
  <c r="G622" i="4"/>
  <c r="H622" i="4"/>
  <c r="E622" i="4"/>
  <c r="D622" i="4"/>
  <c r="I621" i="4"/>
  <c r="G621" i="4"/>
  <c r="H621" i="4"/>
  <c r="E621" i="4"/>
  <c r="D621" i="4"/>
  <c r="C621" i="4" s="1"/>
  <c r="I620" i="4"/>
  <c r="G620" i="4"/>
  <c r="H620" i="4"/>
  <c r="E620" i="4"/>
  <c r="D620" i="4"/>
  <c r="C620" i="4" s="1"/>
  <c r="I619" i="4"/>
  <c r="G619" i="4"/>
  <c r="H619" i="4"/>
  <c r="E619" i="4"/>
  <c r="D619" i="4"/>
  <c r="C619" i="4" s="1"/>
  <c r="I618" i="4"/>
  <c r="G618" i="4"/>
  <c r="H618" i="4"/>
  <c r="E618" i="4"/>
  <c r="D618" i="4"/>
  <c r="I617" i="4"/>
  <c r="G617" i="4"/>
  <c r="H617" i="4"/>
  <c r="E617" i="4"/>
  <c r="D617" i="4"/>
  <c r="C617" i="4" s="1"/>
  <c r="I616" i="4"/>
  <c r="G616" i="4"/>
  <c r="H616" i="4"/>
  <c r="E616" i="4"/>
  <c r="D616" i="4"/>
  <c r="I615" i="4"/>
  <c r="G615" i="4"/>
  <c r="H615" i="4"/>
  <c r="E615" i="4"/>
  <c r="D615" i="4"/>
  <c r="I614" i="4"/>
  <c r="G614" i="4"/>
  <c r="H614" i="4"/>
  <c r="E614" i="4"/>
  <c r="D614" i="4"/>
  <c r="C614" i="4" s="1"/>
  <c r="I613" i="4"/>
  <c r="G613" i="4"/>
  <c r="H613" i="4"/>
  <c r="E613" i="4"/>
  <c r="D613" i="4"/>
  <c r="C613" i="4" s="1"/>
  <c r="I612" i="4"/>
  <c r="G612" i="4"/>
  <c r="H612" i="4"/>
  <c r="E612" i="4"/>
  <c r="D612" i="4"/>
  <c r="C612" i="4" s="1"/>
  <c r="I611" i="4"/>
  <c r="G611" i="4"/>
  <c r="H611" i="4"/>
  <c r="E611" i="4"/>
  <c r="D611" i="4"/>
  <c r="I610" i="4"/>
  <c r="G610" i="4"/>
  <c r="H610" i="4"/>
  <c r="E610" i="4"/>
  <c r="D610" i="4"/>
  <c r="C610" i="4" s="1"/>
  <c r="I609" i="4"/>
  <c r="G609" i="4"/>
  <c r="H609" i="4"/>
  <c r="E609" i="4"/>
  <c r="D609" i="4"/>
  <c r="I608" i="4"/>
  <c r="G608" i="4"/>
  <c r="H608" i="4"/>
  <c r="E608" i="4"/>
  <c r="D608" i="4"/>
  <c r="I607" i="4"/>
  <c r="G607" i="4"/>
  <c r="H607" i="4"/>
  <c r="E607" i="4"/>
  <c r="D607" i="4"/>
  <c r="I606" i="4"/>
  <c r="G606" i="4"/>
  <c r="H606" i="4"/>
  <c r="E606" i="4"/>
  <c r="D606" i="4"/>
  <c r="I605" i="4"/>
  <c r="G605" i="4"/>
  <c r="H605" i="4"/>
  <c r="E605" i="4"/>
  <c r="D605" i="4"/>
  <c r="C605" i="4" s="1"/>
  <c r="I604" i="4"/>
  <c r="G604" i="4"/>
  <c r="H604" i="4"/>
  <c r="E604" i="4"/>
  <c r="D604" i="4"/>
  <c r="C604" i="4" s="1"/>
  <c r="I603" i="4"/>
  <c r="G603" i="4"/>
  <c r="H603" i="4"/>
  <c r="E603" i="4"/>
  <c r="D603" i="4"/>
  <c r="C603" i="4" s="1"/>
  <c r="I602" i="4"/>
  <c r="G602" i="4"/>
  <c r="H602" i="4"/>
  <c r="E602" i="4"/>
  <c r="D602" i="4"/>
  <c r="I601" i="4"/>
  <c r="G601" i="4"/>
  <c r="H601" i="4"/>
  <c r="E601" i="4"/>
  <c r="D601" i="4"/>
  <c r="C601" i="4" s="1"/>
  <c r="I600" i="4"/>
  <c r="G600" i="4"/>
  <c r="H600" i="4"/>
  <c r="E600" i="4"/>
  <c r="D600" i="4"/>
  <c r="C600" i="4" s="1"/>
  <c r="I599" i="4"/>
  <c r="G599" i="4"/>
  <c r="H599" i="4"/>
  <c r="E599" i="4"/>
  <c r="D599" i="4"/>
  <c r="I598" i="4"/>
  <c r="G598" i="4"/>
  <c r="H598" i="4"/>
  <c r="E598" i="4"/>
  <c r="D598" i="4"/>
  <c r="I597" i="4"/>
  <c r="G597" i="4"/>
  <c r="H597" i="4"/>
  <c r="E597" i="4"/>
  <c r="D597" i="4"/>
  <c r="C597" i="4" s="1"/>
  <c r="I596" i="4"/>
  <c r="G596" i="4"/>
  <c r="H596" i="4"/>
  <c r="E596" i="4"/>
  <c r="D596" i="4"/>
  <c r="I595" i="4"/>
  <c r="G595" i="4"/>
  <c r="H595" i="4"/>
  <c r="E595" i="4"/>
  <c r="D595" i="4"/>
  <c r="C595" i="4" s="1"/>
  <c r="I594" i="4"/>
  <c r="G594" i="4"/>
  <c r="H594" i="4"/>
  <c r="E594" i="4"/>
  <c r="D594" i="4"/>
  <c r="C594" i="4" s="1"/>
  <c r="I593" i="4"/>
  <c r="G593" i="4"/>
  <c r="H593" i="4"/>
  <c r="E593" i="4"/>
  <c r="D593" i="4"/>
  <c r="C593" i="4" s="1"/>
  <c r="I592" i="4"/>
  <c r="G592" i="4"/>
  <c r="H592" i="4"/>
  <c r="E592" i="4"/>
  <c r="D592" i="4"/>
  <c r="I591" i="4"/>
  <c r="G591" i="4"/>
  <c r="H591" i="4"/>
  <c r="E591" i="4"/>
  <c r="D591" i="4"/>
  <c r="C591" i="4" s="1"/>
  <c r="I590" i="4"/>
  <c r="G590" i="4"/>
  <c r="H590" i="4"/>
  <c r="E590" i="4"/>
  <c r="D590" i="4"/>
  <c r="C590" i="4" s="1"/>
  <c r="I589" i="4"/>
  <c r="G589" i="4"/>
  <c r="H589" i="4"/>
  <c r="E589" i="4"/>
  <c r="D589" i="4"/>
  <c r="C589" i="4" s="1"/>
  <c r="I588" i="4"/>
  <c r="G588" i="4"/>
  <c r="H588" i="4"/>
  <c r="E588" i="4"/>
  <c r="D588" i="4"/>
  <c r="C588" i="4" s="1"/>
  <c r="I587" i="4"/>
  <c r="G587" i="4"/>
  <c r="H587" i="4"/>
  <c r="E587" i="4"/>
  <c r="D587" i="4"/>
  <c r="I586" i="4"/>
  <c r="G586" i="4"/>
  <c r="H586" i="4"/>
  <c r="E586" i="4"/>
  <c r="D586" i="4"/>
  <c r="I585" i="4"/>
  <c r="G585" i="4"/>
  <c r="H585" i="4"/>
  <c r="E585" i="4"/>
  <c r="D585" i="4"/>
  <c r="C585" i="4" s="1"/>
  <c r="I584" i="4"/>
  <c r="G584" i="4"/>
  <c r="H584" i="4"/>
  <c r="E584" i="4"/>
  <c r="D584" i="4"/>
  <c r="I583" i="4"/>
  <c r="G583" i="4"/>
  <c r="H583" i="4"/>
  <c r="E583" i="4"/>
  <c r="D583" i="4"/>
  <c r="I582" i="4"/>
  <c r="G582" i="4"/>
  <c r="H582" i="4"/>
  <c r="E582" i="4"/>
  <c r="D582" i="4"/>
  <c r="C582" i="4" s="1"/>
  <c r="I581" i="4"/>
  <c r="G581" i="4"/>
  <c r="H581" i="4"/>
  <c r="E581" i="4"/>
  <c r="D581" i="4"/>
  <c r="I580" i="4"/>
  <c r="G580" i="4"/>
  <c r="H580" i="4"/>
  <c r="E580" i="4"/>
  <c r="D580" i="4"/>
  <c r="C580" i="4" s="1"/>
  <c r="I579" i="4"/>
  <c r="G579" i="4"/>
  <c r="H579" i="4"/>
  <c r="E579" i="4"/>
  <c r="D579" i="4"/>
  <c r="C579" i="4" s="1"/>
  <c r="I578" i="4"/>
  <c r="G578" i="4"/>
  <c r="H578" i="4"/>
  <c r="E578" i="4"/>
  <c r="D578" i="4"/>
  <c r="I577" i="4"/>
  <c r="G577" i="4"/>
  <c r="H577" i="4"/>
  <c r="E577" i="4"/>
  <c r="D577" i="4"/>
  <c r="C577" i="4" s="1"/>
  <c r="I576" i="4"/>
  <c r="G576" i="4"/>
  <c r="H576" i="4"/>
  <c r="E576" i="4"/>
  <c r="D576" i="4"/>
  <c r="C576" i="4" s="1"/>
  <c r="I575" i="4"/>
  <c r="G575" i="4"/>
  <c r="H575" i="4"/>
  <c r="E575" i="4"/>
  <c r="D575" i="4"/>
  <c r="I574" i="4"/>
  <c r="G574" i="4"/>
  <c r="H574" i="4"/>
  <c r="E574" i="4"/>
  <c r="D574" i="4"/>
  <c r="C574" i="4" s="1"/>
  <c r="I573" i="4"/>
  <c r="G573" i="4"/>
  <c r="H573" i="4"/>
  <c r="E573" i="4"/>
  <c r="D573" i="4"/>
  <c r="C573" i="4" s="1"/>
  <c r="I572" i="4"/>
  <c r="G572" i="4"/>
  <c r="H572" i="4"/>
  <c r="E572" i="4"/>
  <c r="D572" i="4"/>
  <c r="I571" i="4"/>
  <c r="G571" i="4"/>
  <c r="H571" i="4"/>
  <c r="E571" i="4"/>
  <c r="D571" i="4"/>
  <c r="C571" i="4" s="1"/>
  <c r="I570" i="4"/>
  <c r="G570" i="4"/>
  <c r="H570" i="4"/>
  <c r="E570" i="4"/>
  <c r="D570" i="4"/>
  <c r="C570" i="4" s="1"/>
  <c r="I569" i="4"/>
  <c r="G569" i="4"/>
  <c r="H569" i="4"/>
  <c r="E569" i="4"/>
  <c r="D569" i="4"/>
  <c r="C569" i="4" s="1"/>
  <c r="I568" i="4"/>
  <c r="G568" i="4"/>
  <c r="H568" i="4"/>
  <c r="E568" i="4"/>
  <c r="D568" i="4"/>
  <c r="I567" i="4"/>
  <c r="G567" i="4"/>
  <c r="H567" i="4"/>
  <c r="E567" i="4"/>
  <c r="D567" i="4"/>
  <c r="C567" i="4" s="1"/>
  <c r="I566" i="4"/>
  <c r="G566" i="4"/>
  <c r="H566" i="4"/>
  <c r="E566" i="4"/>
  <c r="D566" i="4"/>
  <c r="C566" i="4" s="1"/>
  <c r="I565" i="4"/>
  <c r="G565" i="4"/>
  <c r="H565" i="4"/>
  <c r="E565" i="4"/>
  <c r="D565" i="4"/>
  <c r="I564" i="4"/>
  <c r="G564" i="4"/>
  <c r="H564" i="4"/>
  <c r="E564" i="4"/>
  <c r="D564" i="4"/>
  <c r="I563" i="4"/>
  <c r="G563" i="4"/>
  <c r="H563" i="4"/>
  <c r="E563" i="4"/>
  <c r="D563" i="4"/>
  <c r="I562" i="4"/>
  <c r="G562" i="4"/>
  <c r="H562" i="4"/>
  <c r="E562" i="4"/>
  <c r="D562" i="4"/>
  <c r="I561" i="4"/>
  <c r="G561" i="4"/>
  <c r="H561" i="4"/>
  <c r="E561" i="4"/>
  <c r="D561" i="4"/>
  <c r="C561" i="4" s="1"/>
  <c r="I560" i="4"/>
  <c r="G560" i="4"/>
  <c r="H560" i="4"/>
  <c r="E560" i="4"/>
  <c r="D560" i="4"/>
  <c r="C560" i="4" s="1"/>
  <c r="I559" i="4"/>
  <c r="G559" i="4"/>
  <c r="H559" i="4"/>
  <c r="E559" i="4"/>
  <c r="D559" i="4"/>
  <c r="I558" i="4"/>
  <c r="G558" i="4"/>
  <c r="H558" i="4"/>
  <c r="E558" i="4"/>
  <c r="D558" i="4"/>
  <c r="C558" i="4" s="1"/>
  <c r="I557" i="4"/>
  <c r="G557" i="4"/>
  <c r="H557" i="4"/>
  <c r="E557" i="4"/>
  <c r="D557" i="4"/>
  <c r="C557" i="4" s="1"/>
  <c r="I556" i="4"/>
  <c r="G556" i="4"/>
  <c r="H556" i="4"/>
  <c r="E556" i="4"/>
  <c r="D556" i="4"/>
  <c r="C556" i="4" s="1"/>
  <c r="I555" i="4"/>
  <c r="G555" i="4"/>
  <c r="H555" i="4"/>
  <c r="E555" i="4"/>
  <c r="D555" i="4"/>
  <c r="C555" i="4" s="1"/>
  <c r="I554" i="4"/>
  <c r="G554" i="4"/>
  <c r="H554" i="4"/>
  <c r="E554" i="4"/>
  <c r="D554" i="4"/>
  <c r="C554" i="4" s="1"/>
  <c r="I553" i="4"/>
  <c r="G553" i="4"/>
  <c r="H553" i="4"/>
  <c r="E553" i="4"/>
  <c r="D553" i="4"/>
  <c r="C553" i="4" s="1"/>
  <c r="I552" i="4"/>
  <c r="G552" i="4"/>
  <c r="H552" i="4"/>
  <c r="E552" i="4"/>
  <c r="D552" i="4"/>
  <c r="C552" i="4" s="1"/>
  <c r="I551" i="4"/>
  <c r="G551" i="4"/>
  <c r="H551" i="4"/>
  <c r="E551" i="4"/>
  <c r="D551" i="4"/>
  <c r="I550" i="4"/>
  <c r="G550" i="4"/>
  <c r="H550" i="4"/>
  <c r="E550" i="4"/>
  <c r="D550" i="4"/>
  <c r="I549" i="4"/>
  <c r="G549" i="4"/>
  <c r="H549" i="4"/>
  <c r="E549" i="4"/>
  <c r="D549" i="4"/>
  <c r="C549" i="4" s="1"/>
  <c r="I548" i="4"/>
  <c r="G548" i="4"/>
  <c r="H548" i="4"/>
  <c r="E548" i="4"/>
  <c r="D548" i="4"/>
  <c r="I547" i="4"/>
  <c r="G547" i="4"/>
  <c r="H547" i="4"/>
  <c r="E547" i="4"/>
  <c r="D547" i="4"/>
  <c r="C547" i="4" s="1"/>
  <c r="I546" i="4"/>
  <c r="G546" i="4"/>
  <c r="H546" i="4"/>
  <c r="E546" i="4"/>
  <c r="D546" i="4"/>
  <c r="C546" i="4" s="1"/>
  <c r="I545" i="4"/>
  <c r="G545" i="4"/>
  <c r="H545" i="4"/>
  <c r="E545" i="4"/>
  <c r="D545" i="4"/>
  <c r="I544" i="4"/>
  <c r="G544" i="4"/>
  <c r="H544" i="4"/>
  <c r="E544" i="4"/>
  <c r="D544" i="4"/>
  <c r="C544" i="4" s="1"/>
  <c r="I543" i="4"/>
  <c r="G543" i="4"/>
  <c r="H543" i="4"/>
  <c r="E543" i="4"/>
  <c r="D543" i="4"/>
  <c r="C543" i="4" s="1"/>
  <c r="I542" i="4"/>
  <c r="G542" i="4"/>
  <c r="H542" i="4"/>
  <c r="E542" i="4"/>
  <c r="D542" i="4"/>
  <c r="I541" i="4"/>
  <c r="G541" i="4"/>
  <c r="H541" i="4"/>
  <c r="E541" i="4"/>
  <c r="D541" i="4"/>
  <c r="C541" i="4" s="1"/>
  <c r="I540" i="4"/>
  <c r="G540" i="4"/>
  <c r="H540" i="4"/>
  <c r="E540" i="4"/>
  <c r="D540" i="4"/>
  <c r="C540" i="4" s="1"/>
  <c r="I539" i="4"/>
  <c r="G539" i="4"/>
  <c r="H539" i="4"/>
  <c r="E539" i="4"/>
  <c r="D539" i="4"/>
  <c r="I538" i="4"/>
  <c r="G538" i="4"/>
  <c r="H538" i="4"/>
  <c r="E538" i="4"/>
  <c r="D538" i="4"/>
  <c r="C538" i="4" s="1"/>
  <c r="I537" i="4"/>
  <c r="G537" i="4"/>
  <c r="H537" i="4"/>
  <c r="E537" i="4"/>
  <c r="D537" i="4"/>
  <c r="C537" i="4" s="1"/>
  <c r="I536" i="4"/>
  <c r="G536" i="4"/>
  <c r="H536" i="4"/>
  <c r="E536" i="4"/>
  <c r="D536" i="4"/>
  <c r="I535" i="4"/>
  <c r="G535" i="4"/>
  <c r="H535" i="4"/>
  <c r="E535" i="4"/>
  <c r="D535" i="4"/>
  <c r="C535" i="4" s="1"/>
  <c r="I534" i="4"/>
  <c r="G534" i="4"/>
  <c r="H534" i="4"/>
  <c r="E534" i="4"/>
  <c r="D534" i="4"/>
  <c r="C534" i="4" s="1"/>
  <c r="I533" i="4"/>
  <c r="G533" i="4"/>
  <c r="H533" i="4"/>
  <c r="E533" i="4"/>
  <c r="D533" i="4"/>
  <c r="I532" i="4"/>
  <c r="G532" i="4"/>
  <c r="H532" i="4"/>
  <c r="E532" i="4"/>
  <c r="D532" i="4"/>
  <c r="C532" i="4" s="1"/>
  <c r="I531" i="4"/>
  <c r="G531" i="4"/>
  <c r="H531" i="4"/>
  <c r="E531" i="4"/>
  <c r="D531" i="4"/>
  <c r="C531" i="4" s="1"/>
  <c r="I530" i="4"/>
  <c r="G530" i="4"/>
  <c r="H530" i="4"/>
  <c r="E530" i="4"/>
  <c r="D530" i="4"/>
  <c r="I529" i="4"/>
  <c r="G529" i="4"/>
  <c r="H529" i="4"/>
  <c r="E529" i="4"/>
  <c r="D529" i="4"/>
  <c r="C529" i="4" s="1"/>
  <c r="I528" i="4"/>
  <c r="G528" i="4"/>
  <c r="H528" i="4"/>
  <c r="E528" i="4"/>
  <c r="D528" i="4"/>
  <c r="C528" i="4" s="1"/>
  <c r="I527" i="4"/>
  <c r="G527" i="4"/>
  <c r="H527" i="4"/>
  <c r="E527" i="4"/>
  <c r="D527" i="4"/>
  <c r="I526" i="4"/>
  <c r="G526" i="4"/>
  <c r="H526" i="4"/>
  <c r="E526" i="4"/>
  <c r="D526" i="4"/>
  <c r="I525" i="4"/>
  <c r="G525" i="4"/>
  <c r="H525" i="4"/>
  <c r="E525" i="4"/>
  <c r="D525" i="4"/>
  <c r="C525" i="4" s="1"/>
  <c r="I524" i="4"/>
  <c r="G524" i="4"/>
  <c r="H524" i="4"/>
  <c r="E524" i="4"/>
  <c r="D524" i="4"/>
  <c r="I523" i="4"/>
  <c r="G523" i="4"/>
  <c r="H523" i="4"/>
  <c r="E523" i="4"/>
  <c r="D523" i="4"/>
  <c r="I522" i="4"/>
  <c r="G522" i="4"/>
  <c r="H522" i="4"/>
  <c r="E522" i="4"/>
  <c r="D522" i="4"/>
  <c r="C522" i="4" s="1"/>
  <c r="I521" i="4"/>
  <c r="G521" i="4"/>
  <c r="H521" i="4"/>
  <c r="E521" i="4"/>
  <c r="D521" i="4"/>
  <c r="I520" i="4"/>
  <c r="G520" i="4"/>
  <c r="H520" i="4"/>
  <c r="E520" i="4"/>
  <c r="D520" i="4"/>
  <c r="C520" i="4" s="1"/>
  <c r="I519" i="4"/>
  <c r="G519" i="4"/>
  <c r="H519" i="4"/>
  <c r="E519" i="4"/>
  <c r="D519" i="4"/>
  <c r="I518" i="4"/>
  <c r="G518" i="4"/>
  <c r="H518" i="4"/>
  <c r="E518" i="4"/>
  <c r="D518" i="4"/>
  <c r="I517" i="4"/>
  <c r="G517" i="4"/>
  <c r="H517" i="4"/>
  <c r="E517" i="4"/>
  <c r="D517" i="4"/>
  <c r="C517" i="4" s="1"/>
  <c r="I516" i="4"/>
  <c r="G516" i="4"/>
  <c r="H516" i="4"/>
  <c r="E516" i="4"/>
  <c r="D516" i="4"/>
  <c r="I515" i="4"/>
  <c r="G515" i="4"/>
  <c r="H515" i="4"/>
  <c r="E515" i="4"/>
  <c r="D515" i="4"/>
  <c r="I514" i="4"/>
  <c r="G514" i="4"/>
  <c r="H514" i="4"/>
  <c r="E514" i="4"/>
  <c r="D514" i="4"/>
  <c r="C514" i="4" s="1"/>
  <c r="I513" i="4"/>
  <c r="G513" i="4"/>
  <c r="H513" i="4"/>
  <c r="E513" i="4"/>
  <c r="D513" i="4"/>
  <c r="I512" i="4"/>
  <c r="G512" i="4"/>
  <c r="H512" i="4"/>
  <c r="E512" i="4"/>
  <c r="D512" i="4"/>
  <c r="I511" i="4"/>
  <c r="G511" i="4"/>
  <c r="H511" i="4"/>
  <c r="E511" i="4"/>
  <c r="D511" i="4"/>
  <c r="I510" i="4"/>
  <c r="G510" i="4"/>
  <c r="H510" i="4"/>
  <c r="E510" i="4"/>
  <c r="D510" i="4"/>
  <c r="C510" i="4" s="1"/>
  <c r="I509" i="4"/>
  <c r="G509" i="4"/>
  <c r="H509" i="4"/>
  <c r="E509" i="4"/>
  <c r="D509" i="4"/>
  <c r="C509" i="4" s="1"/>
  <c r="I508" i="4"/>
  <c r="G508" i="4"/>
  <c r="H508" i="4"/>
  <c r="E508" i="4"/>
  <c r="D508" i="4"/>
  <c r="C508" i="4" s="1"/>
  <c r="I507" i="4"/>
  <c r="G507" i="4"/>
  <c r="H507" i="4"/>
  <c r="E507" i="4"/>
  <c r="D507" i="4"/>
  <c r="I506" i="4"/>
  <c r="G506" i="4"/>
  <c r="H506" i="4"/>
  <c r="E506" i="4"/>
  <c r="D506" i="4"/>
  <c r="C506" i="4" s="1"/>
  <c r="I505" i="4"/>
  <c r="G505" i="4"/>
  <c r="H505" i="4"/>
  <c r="E505" i="4"/>
  <c r="D505" i="4"/>
  <c r="I504" i="4"/>
  <c r="G504" i="4"/>
  <c r="H504" i="4"/>
  <c r="E504" i="4"/>
  <c r="D504" i="4"/>
  <c r="C504" i="4" s="1"/>
  <c r="I503" i="4"/>
  <c r="G503" i="4"/>
  <c r="H503" i="4"/>
  <c r="E503" i="4"/>
  <c r="D503" i="4"/>
  <c r="C503" i="4" s="1"/>
  <c r="I502" i="4"/>
  <c r="G502" i="4"/>
  <c r="H502" i="4"/>
  <c r="E502" i="4"/>
  <c r="D502" i="4"/>
  <c r="I501" i="4"/>
  <c r="G501" i="4"/>
  <c r="H501" i="4"/>
  <c r="E501" i="4"/>
  <c r="D501" i="4"/>
  <c r="I500" i="4"/>
  <c r="G500" i="4"/>
  <c r="H500" i="4"/>
  <c r="E500" i="4"/>
  <c r="D500" i="4"/>
  <c r="C500" i="4" s="1"/>
  <c r="I499" i="4"/>
  <c r="G499" i="4"/>
  <c r="H499" i="4"/>
  <c r="E499" i="4"/>
  <c r="D499" i="4"/>
  <c r="I498" i="4"/>
  <c r="G498" i="4"/>
  <c r="H498" i="4"/>
  <c r="E498" i="4"/>
  <c r="D498" i="4"/>
  <c r="C498" i="4" s="1"/>
  <c r="I497" i="4"/>
  <c r="G497" i="4"/>
  <c r="H497" i="4"/>
  <c r="E497" i="4"/>
  <c r="D497" i="4"/>
  <c r="C497" i="4" s="1"/>
  <c r="I496" i="4"/>
  <c r="G496" i="4"/>
  <c r="H496" i="4"/>
  <c r="E496" i="4"/>
  <c r="D496" i="4"/>
  <c r="C496" i="4" s="1"/>
  <c r="I495" i="4"/>
  <c r="G495" i="4"/>
  <c r="H495" i="4"/>
  <c r="E495" i="4"/>
  <c r="D495" i="4"/>
  <c r="I494" i="4"/>
  <c r="G494" i="4"/>
  <c r="H494" i="4"/>
  <c r="E494" i="4"/>
  <c r="D494" i="4"/>
  <c r="I493" i="4"/>
  <c r="G493" i="4"/>
  <c r="H493" i="4"/>
  <c r="E493" i="4"/>
  <c r="D493" i="4"/>
  <c r="I492" i="4"/>
  <c r="G492" i="4"/>
  <c r="H492" i="4"/>
  <c r="E492" i="4"/>
  <c r="D492" i="4"/>
  <c r="I491" i="4"/>
  <c r="G491" i="4"/>
  <c r="H491" i="4"/>
  <c r="E491" i="4"/>
  <c r="D491" i="4"/>
  <c r="C491" i="4" s="1"/>
  <c r="I490" i="4"/>
  <c r="G490" i="4"/>
  <c r="H490" i="4"/>
  <c r="E490" i="4"/>
  <c r="D490" i="4"/>
  <c r="C490" i="4" s="1"/>
  <c r="I489" i="4"/>
  <c r="G489" i="4"/>
  <c r="H489" i="4"/>
  <c r="E489" i="4"/>
  <c r="D489" i="4"/>
  <c r="C489" i="4" s="1"/>
  <c r="I488" i="4"/>
  <c r="G488" i="4"/>
  <c r="H488" i="4"/>
  <c r="E488" i="4"/>
  <c r="D488" i="4"/>
  <c r="C488" i="4" s="1"/>
  <c r="I487" i="4"/>
  <c r="G487" i="4"/>
  <c r="H487" i="4"/>
  <c r="E487" i="4"/>
  <c r="D487" i="4"/>
  <c r="I486" i="4"/>
  <c r="G486" i="4"/>
  <c r="H486" i="4"/>
  <c r="E486" i="4"/>
  <c r="D486" i="4"/>
  <c r="C486" i="4" s="1"/>
  <c r="I485" i="4"/>
  <c r="G485" i="4"/>
  <c r="H485" i="4"/>
  <c r="E485" i="4"/>
  <c r="D485" i="4"/>
  <c r="I484" i="4"/>
  <c r="G484" i="4"/>
  <c r="H484" i="4"/>
  <c r="E484" i="4"/>
  <c r="D484" i="4"/>
  <c r="I483" i="4"/>
  <c r="G483" i="4"/>
  <c r="H483" i="4"/>
  <c r="E483" i="4"/>
  <c r="D483" i="4"/>
  <c r="C483" i="4" s="1"/>
  <c r="I482" i="4"/>
  <c r="G482" i="4"/>
  <c r="H482" i="4"/>
  <c r="E482" i="4"/>
  <c r="D482" i="4"/>
  <c r="I481" i="4"/>
  <c r="G481" i="4"/>
  <c r="H481" i="4"/>
  <c r="E481" i="4"/>
  <c r="D481" i="4"/>
  <c r="C481" i="4" s="1"/>
  <c r="I480" i="4"/>
  <c r="G480" i="4"/>
  <c r="H480" i="4"/>
  <c r="E480" i="4"/>
  <c r="D480" i="4"/>
  <c r="C480" i="4" s="1"/>
  <c r="I479" i="4"/>
  <c r="G479" i="4"/>
  <c r="H479" i="4"/>
  <c r="E479" i="4"/>
  <c r="D479" i="4"/>
  <c r="I478" i="4"/>
  <c r="G478" i="4"/>
  <c r="H478" i="4"/>
  <c r="E478" i="4"/>
  <c r="D478" i="4"/>
  <c r="I477" i="4"/>
  <c r="G477" i="4"/>
  <c r="H477" i="4"/>
  <c r="E477" i="4"/>
  <c r="D477" i="4"/>
  <c r="C477" i="4" s="1"/>
  <c r="I476" i="4"/>
  <c r="G476" i="4"/>
  <c r="H476" i="4"/>
  <c r="E476" i="4"/>
  <c r="D476" i="4"/>
  <c r="C476" i="4" s="1"/>
  <c r="I475" i="4"/>
  <c r="G475" i="4"/>
  <c r="H475" i="4"/>
  <c r="E475" i="4"/>
  <c r="D475" i="4"/>
  <c r="C475" i="4" s="1"/>
  <c r="I474" i="4"/>
  <c r="G474" i="4"/>
  <c r="H474" i="4"/>
  <c r="E474" i="4"/>
  <c r="D474" i="4"/>
  <c r="C474" i="4" s="1"/>
  <c r="I473" i="4"/>
  <c r="G473" i="4"/>
  <c r="H473" i="4"/>
  <c r="E473" i="4"/>
  <c r="D473" i="4"/>
  <c r="C473" i="4" s="1"/>
  <c r="I472" i="4"/>
  <c r="G472" i="4"/>
  <c r="H472" i="4"/>
  <c r="E472" i="4"/>
  <c r="D472" i="4"/>
  <c r="I471" i="4"/>
  <c r="G471" i="4"/>
  <c r="H471" i="4"/>
  <c r="E471" i="4"/>
  <c r="D471" i="4"/>
  <c r="C471" i="4" s="1"/>
  <c r="I470" i="4"/>
  <c r="G470" i="4"/>
  <c r="H470" i="4"/>
  <c r="E470" i="4"/>
  <c r="D470" i="4"/>
  <c r="I469" i="4"/>
  <c r="G469" i="4"/>
  <c r="H469" i="4"/>
  <c r="E469" i="4"/>
  <c r="D469" i="4"/>
  <c r="I468" i="4"/>
  <c r="G468" i="4"/>
  <c r="H468" i="4"/>
  <c r="E468" i="4"/>
  <c r="D468" i="4"/>
  <c r="C468" i="4" s="1"/>
  <c r="I467" i="4"/>
  <c r="G467" i="4"/>
  <c r="H467" i="4"/>
  <c r="E467" i="4"/>
  <c r="D467" i="4"/>
  <c r="I466" i="4"/>
  <c r="G466" i="4"/>
  <c r="H466" i="4"/>
  <c r="E466" i="4"/>
  <c r="D466" i="4"/>
  <c r="I465" i="4"/>
  <c r="G465" i="4"/>
  <c r="H465" i="4"/>
  <c r="E465" i="4"/>
  <c r="D465" i="4"/>
  <c r="C465" i="4" s="1"/>
  <c r="I464" i="4"/>
  <c r="G464" i="4"/>
  <c r="H464" i="4"/>
  <c r="E464" i="4"/>
  <c r="D464" i="4"/>
  <c r="I463" i="4"/>
  <c r="G463" i="4"/>
  <c r="H463" i="4"/>
  <c r="E463" i="4"/>
  <c r="D463" i="4"/>
  <c r="C463" i="4" s="1"/>
  <c r="I462" i="4"/>
  <c r="G462" i="4"/>
  <c r="H462" i="4"/>
  <c r="E462" i="4"/>
  <c r="D462" i="4"/>
  <c r="C462" i="4" s="1"/>
  <c r="I461" i="4"/>
  <c r="G461" i="4"/>
  <c r="H461" i="4"/>
  <c r="E461" i="4"/>
  <c r="D461" i="4"/>
  <c r="I460" i="4"/>
  <c r="G460" i="4"/>
  <c r="H460" i="4"/>
  <c r="E460" i="4"/>
  <c r="D460" i="4"/>
  <c r="C460" i="4" s="1"/>
  <c r="I459" i="4"/>
  <c r="G459" i="4"/>
  <c r="H459" i="4"/>
  <c r="E459" i="4"/>
  <c r="D459" i="4"/>
  <c r="C459" i="4" s="1"/>
  <c r="I458" i="4"/>
  <c r="G458" i="4"/>
  <c r="H458" i="4"/>
  <c r="E458" i="4"/>
  <c r="D458" i="4"/>
  <c r="C458" i="4" s="1"/>
  <c r="I457" i="4"/>
  <c r="G457" i="4"/>
  <c r="H457" i="4"/>
  <c r="E457" i="4"/>
  <c r="D457" i="4"/>
  <c r="C457" i="4" s="1"/>
  <c r="I456" i="4"/>
  <c r="G456" i="4"/>
  <c r="H456" i="4"/>
  <c r="E456" i="4"/>
  <c r="D456" i="4"/>
  <c r="C456" i="4" s="1"/>
  <c r="I455" i="4"/>
  <c r="G455" i="4"/>
  <c r="H455" i="4"/>
  <c r="E455" i="4"/>
  <c r="D455" i="4"/>
  <c r="I454" i="4"/>
  <c r="G454" i="4"/>
  <c r="H454" i="4"/>
  <c r="E454" i="4"/>
  <c r="D454" i="4"/>
  <c r="C454" i="4" s="1"/>
  <c r="I453" i="4"/>
  <c r="G453" i="4"/>
  <c r="H453" i="4"/>
  <c r="E453" i="4"/>
  <c r="D453" i="4"/>
  <c r="C453" i="4" s="1"/>
  <c r="I452" i="4"/>
  <c r="G452" i="4"/>
  <c r="H452" i="4"/>
  <c r="E452" i="4"/>
  <c r="D452" i="4"/>
  <c r="C452" i="4" s="1"/>
  <c r="I451" i="4"/>
  <c r="G451" i="4"/>
  <c r="H451" i="4"/>
  <c r="E451" i="4"/>
  <c r="D451" i="4"/>
  <c r="I450" i="4"/>
  <c r="G450" i="4"/>
  <c r="H450" i="4"/>
  <c r="E450" i="4"/>
  <c r="D450" i="4"/>
  <c r="C450" i="4" s="1"/>
  <c r="I449" i="4"/>
  <c r="G449" i="4"/>
  <c r="H449" i="4"/>
  <c r="E449" i="4"/>
  <c r="D449" i="4"/>
  <c r="I448" i="4"/>
  <c r="G448" i="4"/>
  <c r="H448" i="4"/>
  <c r="E448" i="4"/>
  <c r="D448" i="4"/>
  <c r="C448" i="4" s="1"/>
  <c r="I447" i="4"/>
  <c r="G447" i="4"/>
  <c r="H447" i="4"/>
  <c r="E447" i="4"/>
  <c r="D447" i="4"/>
  <c r="C447" i="4" s="1"/>
  <c r="I446" i="4"/>
  <c r="G446" i="4"/>
  <c r="H446" i="4"/>
  <c r="E446" i="4"/>
  <c r="D446" i="4"/>
  <c r="I445" i="4"/>
  <c r="G445" i="4"/>
  <c r="H445" i="4"/>
  <c r="E445" i="4"/>
  <c r="D445" i="4"/>
  <c r="I444" i="4"/>
  <c r="G444" i="4"/>
  <c r="H444" i="4"/>
  <c r="E444" i="4"/>
  <c r="D444" i="4"/>
  <c r="C444" i="4" s="1"/>
  <c r="I443" i="4"/>
  <c r="G443" i="4"/>
  <c r="H443" i="4"/>
  <c r="E443" i="4"/>
  <c r="D443" i="4"/>
  <c r="I442" i="4"/>
  <c r="G442" i="4"/>
  <c r="H442" i="4"/>
  <c r="E442" i="4"/>
  <c r="D442" i="4"/>
  <c r="I441" i="4"/>
  <c r="G441" i="4"/>
  <c r="H441" i="4"/>
  <c r="E441" i="4"/>
  <c r="D441" i="4"/>
  <c r="C441" i="4" s="1"/>
  <c r="I440" i="4"/>
  <c r="G440" i="4"/>
  <c r="H440" i="4"/>
  <c r="E440" i="4"/>
  <c r="D440" i="4"/>
  <c r="C440" i="4" s="1"/>
  <c r="I439" i="4"/>
  <c r="G439" i="4"/>
  <c r="H439" i="4"/>
  <c r="E439" i="4"/>
  <c r="D439" i="4"/>
  <c r="I438" i="4"/>
  <c r="G438" i="4"/>
  <c r="H438" i="4"/>
  <c r="E438" i="4"/>
  <c r="D438" i="4"/>
  <c r="C438" i="4" s="1"/>
  <c r="I437" i="4"/>
  <c r="G437" i="4"/>
  <c r="H437" i="4"/>
  <c r="E437" i="4"/>
  <c r="D437" i="4"/>
  <c r="C437" i="4" s="1"/>
  <c r="I436" i="4"/>
  <c r="G436" i="4"/>
  <c r="H436" i="4"/>
  <c r="E436" i="4"/>
  <c r="D436" i="4"/>
  <c r="C436" i="4" s="1"/>
  <c r="I435" i="4"/>
  <c r="G435" i="4"/>
  <c r="H435" i="4"/>
  <c r="E435" i="4"/>
  <c r="D435" i="4"/>
  <c r="C435" i="4" s="1"/>
  <c r="I434" i="4"/>
  <c r="G434" i="4"/>
  <c r="H434" i="4"/>
  <c r="E434" i="4"/>
  <c r="D434" i="4"/>
  <c r="I433" i="4"/>
  <c r="G433" i="4"/>
  <c r="H433" i="4"/>
  <c r="E433" i="4"/>
  <c r="D433" i="4"/>
  <c r="C433" i="4" s="1"/>
  <c r="I432" i="4"/>
  <c r="G432" i="4"/>
  <c r="H432" i="4"/>
  <c r="E432" i="4"/>
  <c r="D432" i="4"/>
  <c r="C432" i="4" s="1"/>
  <c r="I431" i="4"/>
  <c r="G431" i="4"/>
  <c r="H431" i="4"/>
  <c r="E431" i="4"/>
  <c r="D431" i="4"/>
  <c r="I430" i="4"/>
  <c r="G430" i="4"/>
  <c r="H430" i="4"/>
  <c r="E430" i="4"/>
  <c r="D430" i="4"/>
  <c r="C430" i="4" s="1"/>
  <c r="I429" i="4"/>
  <c r="G429" i="4"/>
  <c r="H429" i="4"/>
  <c r="E429" i="4"/>
  <c r="D429" i="4"/>
  <c r="C429" i="4" s="1"/>
  <c r="I428" i="4"/>
  <c r="G428" i="4"/>
  <c r="H428" i="4"/>
  <c r="E428" i="4"/>
  <c r="D428" i="4"/>
  <c r="C428" i="4" s="1"/>
  <c r="I427" i="4"/>
  <c r="G427" i="4"/>
  <c r="H427" i="4"/>
  <c r="E427" i="4"/>
  <c r="D427" i="4"/>
  <c r="C427" i="4" s="1"/>
  <c r="I426" i="4"/>
  <c r="G426" i="4"/>
  <c r="H426" i="4"/>
  <c r="E426" i="4"/>
  <c r="D426" i="4"/>
  <c r="I425" i="4"/>
  <c r="G425" i="4"/>
  <c r="H425" i="4"/>
  <c r="E425" i="4"/>
  <c r="D425" i="4"/>
  <c r="C425" i="4" s="1"/>
  <c r="I424" i="4"/>
  <c r="G424" i="4"/>
  <c r="H424" i="4"/>
  <c r="E424" i="4"/>
  <c r="D424" i="4"/>
  <c r="C424" i="4" s="1"/>
  <c r="I423" i="4"/>
  <c r="G423" i="4"/>
  <c r="H423" i="4"/>
  <c r="E423" i="4"/>
  <c r="D423" i="4"/>
  <c r="C423" i="4" s="1"/>
  <c r="I422" i="4"/>
  <c r="G422" i="4"/>
  <c r="H422" i="4"/>
  <c r="E422" i="4"/>
  <c r="D422" i="4"/>
  <c r="I421" i="4"/>
  <c r="G421" i="4"/>
  <c r="H421" i="4"/>
  <c r="E421" i="4"/>
  <c r="D421" i="4"/>
  <c r="I420" i="4"/>
  <c r="G420" i="4"/>
  <c r="H420" i="4"/>
  <c r="E420" i="4"/>
  <c r="D420" i="4"/>
  <c r="C420" i="4" s="1"/>
  <c r="I419" i="4"/>
  <c r="G419" i="4"/>
  <c r="H419" i="4"/>
  <c r="E419" i="4"/>
  <c r="D419" i="4"/>
  <c r="I418" i="4"/>
  <c r="G418" i="4"/>
  <c r="H418" i="4"/>
  <c r="E418" i="4"/>
  <c r="D418" i="4"/>
  <c r="I417" i="4"/>
  <c r="G417" i="4"/>
  <c r="H417" i="4"/>
  <c r="E417" i="4"/>
  <c r="D417" i="4"/>
  <c r="C417" i="4" s="1"/>
  <c r="I416" i="4"/>
  <c r="G416" i="4"/>
  <c r="H416" i="4"/>
  <c r="E416" i="4"/>
  <c r="D416" i="4"/>
  <c r="C416" i="4" s="1"/>
  <c r="I415" i="4"/>
  <c r="G415" i="4"/>
  <c r="H415" i="4"/>
  <c r="E415" i="4"/>
  <c r="D415" i="4"/>
  <c r="I414" i="4"/>
  <c r="G414" i="4"/>
  <c r="H414" i="4"/>
  <c r="E414" i="4"/>
  <c r="D414" i="4"/>
  <c r="C414" i="4" s="1"/>
  <c r="I413" i="4"/>
  <c r="G413" i="4"/>
  <c r="H413" i="4"/>
  <c r="E413" i="4"/>
  <c r="D413" i="4"/>
  <c r="C413" i="4" s="1"/>
  <c r="I412" i="4"/>
  <c r="G412" i="4"/>
  <c r="H412" i="4"/>
  <c r="E412" i="4"/>
  <c r="D412" i="4"/>
  <c r="C412" i="4" s="1"/>
  <c r="I411" i="4"/>
  <c r="G411" i="4"/>
  <c r="H411" i="4"/>
  <c r="E411" i="4"/>
  <c r="D411" i="4"/>
  <c r="C411" i="4" s="1"/>
  <c r="I410" i="4"/>
  <c r="G410" i="4"/>
  <c r="H410" i="4"/>
  <c r="E410" i="4"/>
  <c r="D410" i="4"/>
  <c r="C410" i="4" s="1"/>
  <c r="I409" i="4"/>
  <c r="G409" i="4"/>
  <c r="H409" i="4"/>
  <c r="E409" i="4"/>
  <c r="D409" i="4"/>
  <c r="C409" i="4" s="1"/>
  <c r="I408" i="4"/>
  <c r="G408" i="4"/>
  <c r="H408" i="4"/>
  <c r="E408" i="4"/>
  <c r="D408" i="4"/>
  <c r="C408" i="4" s="1"/>
  <c r="I407" i="4"/>
  <c r="G407" i="4"/>
  <c r="H407" i="4"/>
  <c r="E407" i="4"/>
  <c r="D407" i="4"/>
  <c r="C407" i="4" s="1"/>
  <c r="I406" i="4"/>
  <c r="G406" i="4"/>
  <c r="H406" i="4"/>
  <c r="E406" i="4"/>
  <c r="D406" i="4"/>
  <c r="C406" i="4" s="1"/>
  <c r="I405" i="4"/>
  <c r="G405" i="4"/>
  <c r="H405" i="4"/>
  <c r="E405" i="4"/>
  <c r="D405" i="4"/>
  <c r="I404" i="4"/>
  <c r="G404" i="4"/>
  <c r="H404" i="4"/>
  <c r="E404" i="4"/>
  <c r="D404" i="4"/>
  <c r="C404" i="4" s="1"/>
  <c r="I403" i="4"/>
  <c r="G403" i="4"/>
  <c r="H403" i="4"/>
  <c r="E403" i="4"/>
  <c r="D403" i="4"/>
  <c r="C403" i="4" s="1"/>
  <c r="I402" i="4"/>
  <c r="G402" i="4"/>
  <c r="H402" i="4"/>
  <c r="E402" i="4"/>
  <c r="D402" i="4"/>
  <c r="I401" i="4"/>
  <c r="G401" i="4"/>
  <c r="H401" i="4"/>
  <c r="E401" i="4"/>
  <c r="D401" i="4"/>
  <c r="C401" i="4" s="1"/>
  <c r="I400" i="4"/>
  <c r="G400" i="4"/>
  <c r="H400" i="4"/>
  <c r="E400" i="4"/>
  <c r="D400" i="4"/>
  <c r="C400" i="4" s="1"/>
  <c r="I399" i="4"/>
  <c r="G399" i="4"/>
  <c r="H399" i="4"/>
  <c r="E399" i="4"/>
  <c r="D399" i="4"/>
  <c r="I398" i="4"/>
  <c r="G398" i="4"/>
  <c r="H398" i="4"/>
  <c r="E398" i="4"/>
  <c r="D398" i="4"/>
  <c r="C398" i="4" s="1"/>
  <c r="I397" i="4"/>
  <c r="G397" i="4"/>
  <c r="H397" i="4"/>
  <c r="E397" i="4"/>
  <c r="D397" i="4"/>
  <c r="C397" i="4" s="1"/>
  <c r="I396" i="4"/>
  <c r="G396" i="4"/>
  <c r="H396" i="4"/>
  <c r="E396" i="4"/>
  <c r="D396" i="4"/>
  <c r="C396" i="4" s="1"/>
  <c r="I395" i="4"/>
  <c r="G395" i="4"/>
  <c r="H395" i="4"/>
  <c r="E395" i="4"/>
  <c r="D395" i="4"/>
  <c r="C395" i="4" s="1"/>
  <c r="I394" i="4"/>
  <c r="G394" i="4"/>
  <c r="H394" i="4"/>
  <c r="E394" i="4"/>
  <c r="D394" i="4"/>
  <c r="I393" i="4"/>
  <c r="G393" i="4"/>
  <c r="H393" i="4"/>
  <c r="E393" i="4"/>
  <c r="D393" i="4"/>
  <c r="I392" i="4"/>
  <c r="G392" i="4"/>
  <c r="H392" i="4"/>
  <c r="E392" i="4"/>
  <c r="D392" i="4"/>
  <c r="I391" i="4"/>
  <c r="G391" i="4"/>
  <c r="H391" i="4"/>
  <c r="E391" i="4"/>
  <c r="D391" i="4"/>
  <c r="I390" i="4"/>
  <c r="G390" i="4"/>
  <c r="H390" i="4"/>
  <c r="E390" i="4"/>
  <c r="D390" i="4"/>
  <c r="C390" i="4" s="1"/>
  <c r="I389" i="4"/>
  <c r="G389" i="4"/>
  <c r="H389" i="4"/>
  <c r="E389" i="4"/>
  <c r="D389" i="4"/>
  <c r="I388" i="4"/>
  <c r="G388" i="4"/>
  <c r="H388" i="4"/>
  <c r="E388" i="4"/>
  <c r="D388" i="4"/>
  <c r="I387" i="4"/>
  <c r="G387" i="4"/>
  <c r="H387" i="4"/>
  <c r="E387" i="4"/>
  <c r="D387" i="4"/>
  <c r="I386" i="4"/>
  <c r="G386" i="4"/>
  <c r="H386" i="4"/>
  <c r="E386" i="4"/>
  <c r="D386" i="4"/>
  <c r="C386" i="4" s="1"/>
  <c r="I385" i="4"/>
  <c r="G385" i="4"/>
  <c r="H385" i="4"/>
  <c r="E385" i="4"/>
  <c r="D385" i="4"/>
  <c r="I384" i="4"/>
  <c r="G384" i="4"/>
  <c r="H384" i="4"/>
  <c r="E384" i="4"/>
  <c r="D384" i="4"/>
  <c r="C384" i="4" s="1"/>
  <c r="I383" i="4"/>
  <c r="G383" i="4"/>
  <c r="H383" i="4"/>
  <c r="E383" i="4"/>
  <c r="D383" i="4"/>
  <c r="C383" i="4" s="1"/>
  <c r="I382" i="4"/>
  <c r="G382" i="4"/>
  <c r="H382" i="4"/>
  <c r="E382" i="4"/>
  <c r="D382" i="4"/>
  <c r="I381" i="4"/>
  <c r="G381" i="4"/>
  <c r="H381" i="4"/>
  <c r="E381" i="4"/>
  <c r="D381" i="4"/>
  <c r="C381" i="4" s="1"/>
  <c r="I380" i="4"/>
  <c r="G380" i="4"/>
  <c r="H380" i="4"/>
  <c r="E380" i="4"/>
  <c r="D380" i="4"/>
  <c r="C380" i="4" s="1"/>
  <c r="I379" i="4"/>
  <c r="G379" i="4"/>
  <c r="H379" i="4"/>
  <c r="E379" i="4"/>
  <c r="D379" i="4"/>
  <c r="I378" i="4"/>
  <c r="G378" i="4"/>
  <c r="H378" i="4"/>
  <c r="E378" i="4"/>
  <c r="D378" i="4"/>
  <c r="I377" i="4"/>
  <c r="G377" i="4"/>
  <c r="H377" i="4"/>
  <c r="E377" i="4"/>
  <c r="D377" i="4"/>
  <c r="C377" i="4" s="1"/>
  <c r="I376" i="4"/>
  <c r="G376" i="4"/>
  <c r="H376" i="4"/>
  <c r="E376" i="4"/>
  <c r="D376" i="4"/>
  <c r="I375" i="4"/>
  <c r="G375" i="4"/>
  <c r="H375" i="4"/>
  <c r="E375" i="4"/>
  <c r="D375" i="4"/>
  <c r="C375" i="4" s="1"/>
  <c r="I374" i="4"/>
  <c r="G374" i="4"/>
  <c r="H374" i="4"/>
  <c r="E374" i="4"/>
  <c r="D374" i="4"/>
  <c r="I373" i="4"/>
  <c r="G373" i="4"/>
  <c r="H373" i="4"/>
  <c r="E373" i="4"/>
  <c r="D373" i="4"/>
  <c r="I372" i="4"/>
  <c r="G372" i="4"/>
  <c r="H372" i="4"/>
  <c r="E372" i="4"/>
  <c r="D372" i="4"/>
  <c r="C372" i="4" s="1"/>
  <c r="I371" i="4"/>
  <c r="G371" i="4"/>
  <c r="H371" i="4"/>
  <c r="E371" i="4"/>
  <c r="D371" i="4"/>
  <c r="C371" i="4" s="1"/>
  <c r="I370" i="4"/>
  <c r="G370" i="4"/>
  <c r="H370" i="4"/>
  <c r="E370" i="4"/>
  <c r="D370" i="4"/>
  <c r="I369" i="4"/>
  <c r="G369" i="4"/>
  <c r="H369" i="4"/>
  <c r="E369" i="4"/>
  <c r="D369" i="4"/>
  <c r="C369" i="4" s="1"/>
  <c r="I368" i="4"/>
  <c r="G368" i="4"/>
  <c r="H368" i="4"/>
  <c r="E368" i="4"/>
  <c r="D368" i="4"/>
  <c r="C368" i="4" s="1"/>
  <c r="I367" i="4"/>
  <c r="G367" i="4"/>
  <c r="H367" i="4"/>
  <c r="E367" i="4"/>
  <c r="D367" i="4"/>
  <c r="I366" i="4"/>
  <c r="G366" i="4"/>
  <c r="H366" i="4"/>
  <c r="E366" i="4"/>
  <c r="D366" i="4"/>
  <c r="C366" i="4" s="1"/>
  <c r="I365" i="4"/>
  <c r="G365" i="4"/>
  <c r="H365" i="4"/>
  <c r="E365" i="4"/>
  <c r="D365" i="4"/>
  <c r="I364" i="4"/>
  <c r="G364" i="4"/>
  <c r="H364" i="4"/>
  <c r="E364" i="4"/>
  <c r="D364" i="4"/>
  <c r="C364" i="4" s="1"/>
  <c r="I363" i="4"/>
  <c r="G363" i="4"/>
  <c r="H363" i="4"/>
  <c r="E363" i="4"/>
  <c r="D363" i="4"/>
  <c r="I362" i="4"/>
  <c r="G362" i="4"/>
  <c r="H362" i="4"/>
  <c r="E362" i="4"/>
  <c r="D362" i="4"/>
  <c r="C362" i="4" s="1"/>
  <c r="I361" i="4"/>
  <c r="G361" i="4"/>
  <c r="H361" i="4"/>
  <c r="E361" i="4"/>
  <c r="D361" i="4"/>
  <c r="I360" i="4"/>
  <c r="G360" i="4"/>
  <c r="H360" i="4"/>
  <c r="E360" i="4"/>
  <c r="D360" i="4"/>
  <c r="I359" i="4"/>
  <c r="G359" i="4"/>
  <c r="H359" i="4"/>
  <c r="E359" i="4"/>
  <c r="D359" i="4"/>
  <c r="C359" i="4" s="1"/>
  <c r="I358" i="4"/>
  <c r="G358" i="4"/>
  <c r="H358" i="4"/>
  <c r="E358" i="4"/>
  <c r="D358" i="4"/>
  <c r="I357" i="4"/>
  <c r="G357" i="4"/>
  <c r="H357" i="4"/>
  <c r="E357" i="4"/>
  <c r="D357" i="4"/>
  <c r="C357" i="4" s="1"/>
  <c r="I356" i="4"/>
  <c r="G356" i="4"/>
  <c r="H356" i="4"/>
  <c r="E356" i="4"/>
  <c r="D356" i="4"/>
  <c r="C356" i="4" s="1"/>
  <c r="I355" i="4"/>
  <c r="G355" i="4"/>
  <c r="H355" i="4"/>
  <c r="E355" i="4"/>
  <c r="D355" i="4"/>
  <c r="I354" i="4"/>
  <c r="G354" i="4"/>
  <c r="H354" i="4"/>
  <c r="E354" i="4"/>
  <c r="D354" i="4"/>
  <c r="C354" i="4" s="1"/>
  <c r="I353" i="4"/>
  <c r="G353" i="4"/>
  <c r="H353" i="4"/>
  <c r="E353" i="4"/>
  <c r="D353" i="4"/>
  <c r="C353" i="4" s="1"/>
  <c r="I352" i="4"/>
  <c r="G352" i="4"/>
  <c r="H352" i="4"/>
  <c r="E352" i="4"/>
  <c r="D352" i="4"/>
  <c r="C352" i="4" s="1"/>
  <c r="I351" i="4"/>
  <c r="G351" i="4"/>
  <c r="H351" i="4"/>
  <c r="E351" i="4"/>
  <c r="D351" i="4"/>
  <c r="C351" i="4" s="1"/>
  <c r="I350" i="4"/>
  <c r="G350" i="4"/>
  <c r="H350" i="4"/>
  <c r="E350" i="4"/>
  <c r="D350" i="4"/>
  <c r="C350" i="4" s="1"/>
  <c r="I349" i="4"/>
  <c r="G349" i="4"/>
  <c r="H349" i="4"/>
  <c r="E349" i="4"/>
  <c r="D349" i="4"/>
  <c r="I348" i="4"/>
  <c r="G348" i="4"/>
  <c r="H348" i="4"/>
  <c r="E348" i="4"/>
  <c r="D348" i="4"/>
  <c r="C348" i="4" s="1"/>
  <c r="I347" i="4"/>
  <c r="G347" i="4"/>
  <c r="H347" i="4"/>
  <c r="E347" i="4"/>
  <c r="D347" i="4"/>
  <c r="C347" i="4" s="1"/>
  <c r="I346" i="4"/>
  <c r="G346" i="4"/>
  <c r="H346" i="4"/>
  <c r="E346" i="4"/>
  <c r="D346" i="4"/>
  <c r="C346" i="4" s="1"/>
  <c r="I345" i="4"/>
  <c r="G345" i="4"/>
  <c r="H345" i="4"/>
  <c r="E345" i="4"/>
  <c r="D345" i="4"/>
  <c r="C345" i="4" s="1"/>
  <c r="I344" i="4"/>
  <c r="G344" i="4"/>
  <c r="H344" i="4"/>
  <c r="E344" i="4"/>
  <c r="D344" i="4"/>
  <c r="I343" i="4"/>
  <c r="G343" i="4"/>
  <c r="H343" i="4"/>
  <c r="E343" i="4"/>
  <c r="D343" i="4"/>
  <c r="C343" i="4" s="1"/>
  <c r="I342" i="4"/>
  <c r="G342" i="4"/>
  <c r="H342" i="4"/>
  <c r="E342" i="4"/>
  <c r="D342" i="4"/>
  <c r="C342" i="4" s="1"/>
  <c r="I341" i="4"/>
  <c r="G341" i="4"/>
  <c r="H341" i="4"/>
  <c r="E341" i="4"/>
  <c r="D341" i="4"/>
  <c r="C341" i="4" s="1"/>
  <c r="I340" i="4"/>
  <c r="G340" i="4"/>
  <c r="H340" i="4"/>
  <c r="E340" i="4"/>
  <c r="D340" i="4"/>
  <c r="C340" i="4" s="1"/>
  <c r="I339" i="4"/>
  <c r="G339" i="4"/>
  <c r="H339" i="4"/>
  <c r="E339" i="4"/>
  <c r="D339" i="4"/>
  <c r="C339" i="4" s="1"/>
  <c r="I338" i="4"/>
  <c r="G338" i="4"/>
  <c r="H338" i="4"/>
  <c r="E338" i="4"/>
  <c r="D338" i="4"/>
  <c r="I337" i="4"/>
  <c r="G337" i="4"/>
  <c r="H337" i="4"/>
  <c r="E337" i="4"/>
  <c r="D337" i="4"/>
  <c r="C337" i="4" s="1"/>
  <c r="I336" i="4"/>
  <c r="G336" i="4"/>
  <c r="H336" i="4"/>
  <c r="E336" i="4"/>
  <c r="D336" i="4"/>
  <c r="C336" i="4" s="1"/>
  <c r="I335" i="4"/>
  <c r="G335" i="4"/>
  <c r="H335" i="4"/>
  <c r="E335" i="4"/>
  <c r="D335" i="4"/>
  <c r="I334" i="4"/>
  <c r="G334" i="4"/>
  <c r="H334" i="4"/>
  <c r="E334" i="4"/>
  <c r="D334" i="4"/>
  <c r="C334" i="4" s="1"/>
  <c r="I333" i="4"/>
  <c r="G333" i="4"/>
  <c r="H333" i="4"/>
  <c r="E333" i="4"/>
  <c r="D333" i="4"/>
  <c r="I332" i="4"/>
  <c r="G332" i="4"/>
  <c r="H332" i="4"/>
  <c r="E332" i="4"/>
  <c r="D332" i="4"/>
  <c r="C332" i="4" s="1"/>
  <c r="I331" i="4"/>
  <c r="G331" i="4"/>
  <c r="H331" i="4"/>
  <c r="E331" i="4"/>
  <c r="D331" i="4"/>
  <c r="C331" i="4" s="1"/>
  <c r="I330" i="4"/>
  <c r="G330" i="4"/>
  <c r="H330" i="4"/>
  <c r="E330" i="4"/>
  <c r="D330" i="4"/>
  <c r="I329" i="4"/>
  <c r="G329" i="4"/>
  <c r="H329" i="4"/>
  <c r="E329" i="4"/>
  <c r="D329" i="4"/>
  <c r="I328" i="4"/>
  <c r="G328" i="4"/>
  <c r="H328" i="4"/>
  <c r="E328" i="4"/>
  <c r="D328" i="4"/>
  <c r="C328" i="4" s="1"/>
  <c r="I327" i="4"/>
  <c r="G327" i="4"/>
  <c r="H327" i="4"/>
  <c r="E327" i="4"/>
  <c r="D327" i="4"/>
  <c r="I326" i="4"/>
  <c r="G326" i="4"/>
  <c r="H326" i="4"/>
  <c r="E326" i="4"/>
  <c r="D326" i="4"/>
  <c r="I325" i="4"/>
  <c r="G325" i="4"/>
  <c r="H325" i="4"/>
  <c r="E325" i="4"/>
  <c r="D325" i="4"/>
  <c r="C325" i="4" s="1"/>
  <c r="I324" i="4"/>
  <c r="G324" i="4"/>
  <c r="H324" i="4"/>
  <c r="E324" i="4"/>
  <c r="D324" i="4"/>
  <c r="I323" i="4"/>
  <c r="G323" i="4"/>
  <c r="H323" i="4"/>
  <c r="E323" i="4"/>
  <c r="D323" i="4"/>
  <c r="I322" i="4"/>
  <c r="G322" i="4"/>
  <c r="H322" i="4"/>
  <c r="E322" i="4"/>
  <c r="D322" i="4"/>
  <c r="I321" i="4"/>
  <c r="G321" i="4"/>
  <c r="H321" i="4"/>
  <c r="E321" i="4"/>
  <c r="D321" i="4"/>
  <c r="I320" i="4"/>
  <c r="G320" i="4"/>
  <c r="H320" i="4"/>
  <c r="E320" i="4"/>
  <c r="D320" i="4"/>
  <c r="C320" i="4" s="1"/>
  <c r="I319" i="4"/>
  <c r="G319" i="4"/>
  <c r="H319" i="4"/>
  <c r="E319" i="4"/>
  <c r="D319" i="4"/>
  <c r="C319" i="4" s="1"/>
  <c r="I318" i="4"/>
  <c r="G318" i="4"/>
  <c r="H318" i="4"/>
  <c r="E318" i="4"/>
  <c r="D318" i="4"/>
  <c r="I317" i="4"/>
  <c r="G317" i="4"/>
  <c r="H317" i="4"/>
  <c r="E317" i="4"/>
  <c r="D317" i="4"/>
  <c r="C317" i="4" s="1"/>
  <c r="I316" i="4"/>
  <c r="G316" i="4"/>
  <c r="H316" i="4"/>
  <c r="E316" i="4"/>
  <c r="D316" i="4"/>
  <c r="C316" i="4" s="1"/>
  <c r="I315" i="4"/>
  <c r="G315" i="4"/>
  <c r="H315" i="4"/>
  <c r="E315" i="4"/>
  <c r="D315" i="4"/>
  <c r="I314" i="4"/>
  <c r="G314" i="4"/>
  <c r="H314" i="4"/>
  <c r="E314" i="4"/>
  <c r="D314" i="4"/>
  <c r="C314" i="4" s="1"/>
  <c r="I313" i="4"/>
  <c r="G313" i="4"/>
  <c r="H313" i="4"/>
  <c r="E313" i="4"/>
  <c r="D313" i="4"/>
  <c r="I312" i="4"/>
  <c r="G312" i="4"/>
  <c r="H312" i="4"/>
  <c r="E312" i="4"/>
  <c r="D312" i="4"/>
  <c r="C312" i="4" s="1"/>
  <c r="I311" i="4"/>
  <c r="G311" i="4"/>
  <c r="H311" i="4"/>
  <c r="E311" i="4"/>
  <c r="D311" i="4"/>
  <c r="C311" i="4" s="1"/>
  <c r="I310" i="4"/>
  <c r="G310" i="4"/>
  <c r="H310" i="4"/>
  <c r="E310" i="4"/>
  <c r="D310" i="4"/>
  <c r="C310" i="4" s="1"/>
  <c r="I309" i="4"/>
  <c r="G309" i="4"/>
  <c r="H309" i="4"/>
  <c r="E309" i="4"/>
  <c r="D309" i="4"/>
  <c r="I308" i="4"/>
  <c r="G308" i="4"/>
  <c r="H308" i="4"/>
  <c r="E308" i="4"/>
  <c r="D308" i="4"/>
  <c r="C308" i="4" s="1"/>
  <c r="I307" i="4"/>
  <c r="G307" i="4"/>
  <c r="H307" i="4"/>
  <c r="E307" i="4"/>
  <c r="D307" i="4"/>
  <c r="C307" i="4" s="1"/>
  <c r="I306" i="4"/>
  <c r="G306" i="4"/>
  <c r="H306" i="4"/>
  <c r="E306" i="4"/>
  <c r="D306" i="4"/>
  <c r="C306" i="4" s="1"/>
  <c r="I305" i="4"/>
  <c r="G305" i="4"/>
  <c r="H305" i="4"/>
  <c r="E305" i="4"/>
  <c r="D305" i="4"/>
  <c r="C305" i="4" s="1"/>
  <c r="I304" i="4"/>
  <c r="G304" i="4"/>
  <c r="H304" i="4"/>
  <c r="E304" i="4"/>
  <c r="D304" i="4"/>
  <c r="I303" i="4"/>
  <c r="G303" i="4"/>
  <c r="H303" i="4"/>
  <c r="E303" i="4"/>
  <c r="D303" i="4"/>
  <c r="I302" i="4"/>
  <c r="G302" i="4"/>
  <c r="H302" i="4"/>
  <c r="E302" i="4"/>
  <c r="D302" i="4"/>
  <c r="I301" i="4"/>
  <c r="G301" i="4"/>
  <c r="H301" i="4"/>
  <c r="E301" i="4"/>
  <c r="D301" i="4"/>
  <c r="C301" i="4" s="1"/>
  <c r="I300" i="4"/>
  <c r="G300" i="4"/>
  <c r="H300" i="4"/>
  <c r="E300" i="4"/>
  <c r="D300" i="4"/>
  <c r="C300" i="4" s="1"/>
  <c r="I299" i="4"/>
  <c r="G299" i="4"/>
  <c r="H299" i="4"/>
  <c r="E299" i="4"/>
  <c r="D299" i="4"/>
  <c r="I298" i="4"/>
  <c r="G298" i="4"/>
  <c r="H298" i="4"/>
  <c r="E298" i="4"/>
  <c r="D298" i="4"/>
  <c r="I297" i="4"/>
  <c r="G297" i="4"/>
  <c r="H297" i="4"/>
  <c r="E297" i="4"/>
  <c r="D297" i="4"/>
  <c r="C297" i="4" s="1"/>
  <c r="I296" i="4"/>
  <c r="G296" i="4"/>
  <c r="H296" i="4"/>
  <c r="E296" i="4"/>
  <c r="D296" i="4"/>
  <c r="I295" i="4"/>
  <c r="G295" i="4"/>
  <c r="H295" i="4"/>
  <c r="E295" i="4"/>
  <c r="D295" i="4"/>
  <c r="C295" i="4" s="1"/>
  <c r="I294" i="4"/>
  <c r="G294" i="4"/>
  <c r="H294" i="4"/>
  <c r="E294" i="4"/>
  <c r="D294" i="4"/>
  <c r="I293" i="4"/>
  <c r="G293" i="4"/>
  <c r="H293" i="4"/>
  <c r="E293" i="4"/>
  <c r="D293" i="4"/>
  <c r="C293" i="4" s="1"/>
  <c r="I292" i="4"/>
  <c r="G292" i="4"/>
  <c r="H292" i="4"/>
  <c r="E292" i="4"/>
  <c r="D292" i="4"/>
  <c r="I291" i="4"/>
  <c r="G291" i="4"/>
  <c r="H291" i="4"/>
  <c r="E291" i="4"/>
  <c r="D291" i="4"/>
  <c r="C291" i="4" s="1"/>
  <c r="I290" i="4"/>
  <c r="G290" i="4"/>
  <c r="H290" i="4"/>
  <c r="E290" i="4"/>
  <c r="D290" i="4"/>
  <c r="C290" i="4" s="1"/>
  <c r="I289" i="4"/>
  <c r="G289" i="4"/>
  <c r="H289" i="4"/>
  <c r="E289" i="4"/>
  <c r="D289" i="4"/>
  <c r="C289" i="4" s="1"/>
  <c r="I288" i="4"/>
  <c r="G288" i="4"/>
  <c r="H288" i="4"/>
  <c r="E288" i="4"/>
  <c r="D288" i="4"/>
  <c r="I287" i="4"/>
  <c r="G287" i="4"/>
  <c r="H287" i="4"/>
  <c r="E287" i="4"/>
  <c r="D287" i="4"/>
  <c r="I286" i="4"/>
  <c r="G286" i="4"/>
  <c r="H286" i="4"/>
  <c r="E286" i="4"/>
  <c r="D286" i="4"/>
  <c r="C286" i="4" s="1"/>
  <c r="I285" i="4"/>
  <c r="G285" i="4"/>
  <c r="H285" i="4"/>
  <c r="E285" i="4"/>
  <c r="D285" i="4"/>
  <c r="I284" i="4"/>
  <c r="G284" i="4"/>
  <c r="H284" i="4"/>
  <c r="E284" i="4"/>
  <c r="D284" i="4"/>
  <c r="I283" i="4"/>
  <c r="G283" i="4"/>
  <c r="H283" i="4"/>
  <c r="E283" i="4"/>
  <c r="D283" i="4"/>
  <c r="I282" i="4"/>
  <c r="G282" i="4"/>
  <c r="H282" i="4"/>
  <c r="E282" i="4"/>
  <c r="D282" i="4"/>
  <c r="I281" i="4"/>
  <c r="G281" i="4"/>
  <c r="H281" i="4"/>
  <c r="E281" i="4"/>
  <c r="D281" i="4"/>
  <c r="I280" i="4"/>
  <c r="G280" i="4"/>
  <c r="H280" i="4"/>
  <c r="E280" i="4"/>
  <c r="D280" i="4"/>
  <c r="I279" i="4"/>
  <c r="G279" i="4"/>
  <c r="H279" i="4"/>
  <c r="E279" i="4"/>
  <c r="D279" i="4"/>
  <c r="I278" i="4"/>
  <c r="G278" i="4"/>
  <c r="H278" i="4"/>
  <c r="E278" i="4"/>
  <c r="D278" i="4"/>
  <c r="I277" i="4"/>
  <c r="G277" i="4"/>
  <c r="H277" i="4"/>
  <c r="E277" i="4"/>
  <c r="D277" i="4"/>
  <c r="C277" i="4" s="1"/>
  <c r="I276" i="4"/>
  <c r="G276" i="4"/>
  <c r="H276" i="4"/>
  <c r="E276" i="4"/>
  <c r="D276" i="4"/>
  <c r="C276" i="4" s="1"/>
  <c r="I275" i="4"/>
  <c r="G275" i="4"/>
  <c r="H275" i="4"/>
  <c r="E275" i="4"/>
  <c r="D275" i="4"/>
  <c r="I274" i="4"/>
  <c r="G274" i="4"/>
  <c r="H274" i="4"/>
  <c r="E274" i="4"/>
  <c r="D274" i="4"/>
  <c r="C274" i="4" s="1"/>
  <c r="I273" i="4"/>
  <c r="G273" i="4"/>
  <c r="H273" i="4"/>
  <c r="E273" i="4"/>
  <c r="D273" i="4"/>
  <c r="I272" i="4"/>
  <c r="G272" i="4"/>
  <c r="H272" i="4"/>
  <c r="E272" i="4"/>
  <c r="D272" i="4"/>
  <c r="I271" i="4"/>
  <c r="G271" i="4"/>
  <c r="H271" i="4"/>
  <c r="E271" i="4"/>
  <c r="D271" i="4"/>
  <c r="C271" i="4" s="1"/>
  <c r="I270" i="4"/>
  <c r="G270" i="4"/>
  <c r="H270" i="4"/>
  <c r="E270" i="4"/>
  <c r="D270" i="4"/>
  <c r="I269" i="4"/>
  <c r="G269" i="4"/>
  <c r="H269" i="4"/>
  <c r="E269" i="4"/>
  <c r="D269" i="4"/>
  <c r="I268" i="4"/>
  <c r="G268" i="4"/>
  <c r="H268" i="4"/>
  <c r="E268" i="4"/>
  <c r="D268" i="4"/>
  <c r="C268" i="4" s="1"/>
  <c r="I267" i="4"/>
  <c r="G267" i="4"/>
  <c r="H267" i="4"/>
  <c r="E267" i="4"/>
  <c r="D267" i="4"/>
  <c r="I266" i="4"/>
  <c r="G266" i="4"/>
  <c r="H266" i="4"/>
  <c r="E266" i="4"/>
  <c r="D266" i="4"/>
  <c r="C266" i="4" s="1"/>
  <c r="I265" i="4"/>
  <c r="G265" i="4"/>
  <c r="H265" i="4"/>
  <c r="E265" i="4"/>
  <c r="D265" i="4"/>
  <c r="I264" i="4"/>
  <c r="G264" i="4"/>
  <c r="H264" i="4"/>
  <c r="E264" i="4"/>
  <c r="D264" i="4"/>
  <c r="C264" i="4" s="1"/>
  <c r="I263" i="4"/>
  <c r="G263" i="4"/>
  <c r="H263" i="4"/>
  <c r="E263" i="4"/>
  <c r="D263" i="4"/>
  <c r="I262" i="4"/>
  <c r="G262" i="4"/>
  <c r="H262" i="4"/>
  <c r="E262" i="4"/>
  <c r="D262" i="4"/>
  <c r="I261" i="4"/>
  <c r="G261" i="4"/>
  <c r="H261" i="4"/>
  <c r="E261" i="4"/>
  <c r="D261" i="4"/>
  <c r="I260" i="4"/>
  <c r="G260" i="4"/>
  <c r="H260" i="4"/>
  <c r="E260" i="4"/>
  <c r="D260" i="4"/>
  <c r="C260" i="4" s="1"/>
  <c r="I259" i="4"/>
  <c r="G259" i="4"/>
  <c r="H259" i="4"/>
  <c r="E259" i="4"/>
  <c r="D259" i="4"/>
  <c r="I258" i="4"/>
  <c r="G258" i="4"/>
  <c r="H258" i="4"/>
  <c r="E258" i="4"/>
  <c r="D258" i="4"/>
  <c r="C258" i="4" s="1"/>
  <c r="I257" i="4"/>
  <c r="G257" i="4"/>
  <c r="H257" i="4"/>
  <c r="E257" i="4"/>
  <c r="D257" i="4"/>
  <c r="C257" i="4" s="1"/>
  <c r="I256" i="4"/>
  <c r="G256" i="4"/>
  <c r="H256" i="4"/>
  <c r="E256" i="4"/>
  <c r="D256" i="4"/>
  <c r="C256" i="4" s="1"/>
  <c r="I255" i="4"/>
  <c r="G255" i="4"/>
  <c r="H255" i="4"/>
  <c r="E255" i="4"/>
  <c r="D255" i="4"/>
  <c r="C255" i="4" s="1"/>
  <c r="I254" i="4"/>
  <c r="G254" i="4"/>
  <c r="H254" i="4"/>
  <c r="E254" i="4"/>
  <c r="D254" i="4"/>
  <c r="C254" i="4" s="1"/>
  <c r="I253" i="4"/>
  <c r="G253" i="4"/>
  <c r="H253" i="4"/>
  <c r="E253" i="4"/>
  <c r="D253" i="4"/>
  <c r="C253" i="4" s="1"/>
  <c r="I252" i="4"/>
  <c r="G252" i="4"/>
  <c r="H252" i="4"/>
  <c r="E252" i="4"/>
  <c r="D252" i="4"/>
  <c r="I251" i="4"/>
  <c r="G251" i="4"/>
  <c r="H251" i="4"/>
  <c r="E251" i="4"/>
  <c r="D251" i="4"/>
  <c r="C251" i="4" s="1"/>
  <c r="I250" i="4"/>
  <c r="G250" i="4"/>
  <c r="H250" i="4"/>
  <c r="E250" i="4"/>
  <c r="D250" i="4"/>
  <c r="C250" i="4" s="1"/>
  <c r="I249" i="4"/>
  <c r="G249" i="4"/>
  <c r="H249" i="4"/>
  <c r="E249" i="4"/>
  <c r="D249" i="4"/>
  <c r="I248" i="4"/>
  <c r="G248" i="4"/>
  <c r="H248" i="4"/>
  <c r="E248" i="4"/>
  <c r="D248" i="4"/>
  <c r="C248" i="4" s="1"/>
  <c r="I247" i="4"/>
  <c r="G247" i="4"/>
  <c r="H247" i="4"/>
  <c r="E247" i="4"/>
  <c r="D247" i="4"/>
  <c r="C247" i="4" s="1"/>
  <c r="I246" i="4"/>
  <c r="G246" i="4"/>
  <c r="H246" i="4"/>
  <c r="E246" i="4"/>
  <c r="D246" i="4"/>
  <c r="I245" i="4"/>
  <c r="G245" i="4"/>
  <c r="H245" i="4"/>
  <c r="E245" i="4"/>
  <c r="D245" i="4"/>
  <c r="I244" i="4"/>
  <c r="G244" i="4"/>
  <c r="H244" i="4"/>
  <c r="E244" i="4"/>
  <c r="D244" i="4"/>
  <c r="C244" i="4" s="1"/>
  <c r="I243" i="4"/>
  <c r="G243" i="4"/>
  <c r="H243" i="4"/>
  <c r="E243" i="4"/>
  <c r="D243" i="4"/>
  <c r="C243" i="4" s="1"/>
  <c r="I242" i="4"/>
  <c r="G242" i="4"/>
  <c r="H242" i="4"/>
  <c r="E242" i="4"/>
  <c r="D242" i="4"/>
  <c r="I241" i="4"/>
  <c r="G241" i="4"/>
  <c r="H241" i="4"/>
  <c r="E241" i="4"/>
  <c r="D241" i="4"/>
  <c r="C241" i="4" s="1"/>
  <c r="I240" i="4"/>
  <c r="G240" i="4"/>
  <c r="H240" i="4"/>
  <c r="E240" i="4"/>
  <c r="D240" i="4"/>
  <c r="C240" i="4" s="1"/>
  <c r="I239" i="4"/>
  <c r="G239" i="4"/>
  <c r="H239" i="4"/>
  <c r="E239" i="4"/>
  <c r="D239" i="4"/>
  <c r="C239" i="4" s="1"/>
  <c r="I238" i="4"/>
  <c r="G238" i="4"/>
  <c r="H238" i="4"/>
  <c r="E238" i="4"/>
  <c r="D238" i="4"/>
  <c r="C238" i="4" s="1"/>
  <c r="I237" i="4"/>
  <c r="G237" i="4"/>
  <c r="H237" i="4"/>
  <c r="E237" i="4"/>
  <c r="D237" i="4"/>
  <c r="C237" i="4" s="1"/>
  <c r="I236" i="4"/>
  <c r="G236" i="4"/>
  <c r="H236" i="4"/>
  <c r="E236" i="4"/>
  <c r="D236" i="4"/>
  <c r="I235" i="4"/>
  <c r="G235" i="4"/>
  <c r="H235" i="4"/>
  <c r="E235" i="4"/>
  <c r="D235" i="4"/>
  <c r="C235" i="4" s="1"/>
  <c r="I234" i="4"/>
  <c r="G234" i="4"/>
  <c r="H234" i="4"/>
  <c r="E234" i="4"/>
  <c r="D234" i="4"/>
  <c r="C234" i="4" s="1"/>
  <c r="I233" i="4"/>
  <c r="G233" i="4"/>
  <c r="H233" i="4"/>
  <c r="E233" i="4"/>
  <c r="D233" i="4"/>
  <c r="I232" i="4"/>
  <c r="G232" i="4"/>
  <c r="H232" i="4"/>
  <c r="E232" i="4"/>
  <c r="D232" i="4"/>
  <c r="C232" i="4" s="1"/>
  <c r="I231" i="4"/>
  <c r="G231" i="4"/>
  <c r="H231" i="4"/>
  <c r="E231" i="4"/>
  <c r="D231" i="4"/>
  <c r="I230" i="4"/>
  <c r="G230" i="4"/>
  <c r="H230" i="4"/>
  <c r="E230" i="4"/>
  <c r="D230" i="4"/>
  <c r="C230" i="4" s="1"/>
  <c r="I229" i="4"/>
  <c r="G229" i="4"/>
  <c r="H229" i="4"/>
  <c r="E229" i="4"/>
  <c r="D229" i="4"/>
  <c r="I228" i="4"/>
  <c r="G228" i="4"/>
  <c r="H228" i="4"/>
  <c r="E228" i="4"/>
  <c r="D228" i="4"/>
  <c r="C228" i="4" s="1"/>
  <c r="I227" i="4"/>
  <c r="G227" i="4"/>
  <c r="H227" i="4"/>
  <c r="E227" i="4"/>
  <c r="D227" i="4"/>
  <c r="C227" i="4" s="1"/>
  <c r="I226" i="4"/>
  <c r="G226" i="4"/>
  <c r="H226" i="4"/>
  <c r="E226" i="4"/>
  <c r="D226" i="4"/>
  <c r="C226" i="4" s="1"/>
  <c r="I225" i="4"/>
  <c r="G225" i="4"/>
  <c r="H225" i="4"/>
  <c r="E225" i="4"/>
  <c r="D225" i="4"/>
  <c r="I224" i="4"/>
  <c r="G224" i="4"/>
  <c r="H224" i="4"/>
  <c r="E224" i="4"/>
  <c r="D224" i="4"/>
  <c r="I223" i="4"/>
  <c r="G223" i="4"/>
  <c r="H223" i="4"/>
  <c r="E223" i="4"/>
  <c r="D223" i="4"/>
  <c r="C223" i="4" s="1"/>
  <c r="I222" i="4"/>
  <c r="G222" i="4"/>
  <c r="H222" i="4"/>
  <c r="E222" i="4"/>
  <c r="D222" i="4"/>
  <c r="I221" i="4"/>
  <c r="G221" i="4"/>
  <c r="H221" i="4"/>
  <c r="E221" i="4"/>
  <c r="D221" i="4"/>
  <c r="C221" i="4" s="1"/>
  <c r="I220" i="4"/>
  <c r="G220" i="4"/>
  <c r="H220" i="4"/>
  <c r="E220" i="4"/>
  <c r="D220" i="4"/>
  <c r="C220" i="4" s="1"/>
  <c r="I219" i="4"/>
  <c r="G219" i="4"/>
  <c r="H219" i="4"/>
  <c r="E219" i="4"/>
  <c r="D219" i="4"/>
  <c r="I218" i="4"/>
  <c r="G218" i="4"/>
  <c r="H218" i="4"/>
  <c r="E218" i="4"/>
  <c r="D218" i="4"/>
  <c r="C218" i="4" s="1"/>
  <c r="I217" i="4"/>
  <c r="G217" i="4"/>
  <c r="H217" i="4"/>
  <c r="E217" i="4"/>
  <c r="D217" i="4"/>
  <c r="C217" i="4" s="1"/>
  <c r="I216" i="4"/>
  <c r="G216" i="4"/>
  <c r="H216" i="4"/>
  <c r="E216" i="4"/>
  <c r="D216" i="4"/>
  <c r="C216" i="4" s="1"/>
  <c r="I215" i="4"/>
  <c r="G215" i="4"/>
  <c r="H215" i="4"/>
  <c r="E215" i="4"/>
  <c r="D215" i="4"/>
  <c r="C215" i="4" s="1"/>
  <c r="I214" i="4"/>
  <c r="G214" i="4"/>
  <c r="H214" i="4"/>
  <c r="E214" i="4"/>
  <c r="D214" i="4"/>
  <c r="C214" i="4" s="1"/>
  <c r="I213" i="4"/>
  <c r="G213" i="4"/>
  <c r="H213" i="4"/>
  <c r="E213" i="4"/>
  <c r="D213" i="4"/>
  <c r="I212" i="4"/>
  <c r="G212" i="4"/>
  <c r="H212" i="4"/>
  <c r="E212" i="4"/>
  <c r="D212" i="4"/>
  <c r="I211" i="4"/>
  <c r="G211" i="4"/>
  <c r="H211" i="4"/>
  <c r="E211" i="4"/>
  <c r="D211" i="4"/>
  <c r="C211" i="4" s="1"/>
  <c r="I210" i="4"/>
  <c r="G210" i="4"/>
  <c r="H210" i="4"/>
  <c r="E210" i="4"/>
  <c r="D210" i="4"/>
  <c r="I209" i="4"/>
  <c r="G209" i="4"/>
  <c r="H209" i="4"/>
  <c r="E209" i="4"/>
  <c r="D209" i="4"/>
  <c r="C209" i="4" s="1"/>
  <c r="I208" i="4"/>
  <c r="G208" i="4"/>
  <c r="H208" i="4"/>
  <c r="E208" i="4"/>
  <c r="D208" i="4"/>
  <c r="C208" i="4" s="1"/>
  <c r="I207" i="4"/>
  <c r="G207" i="4"/>
  <c r="H207" i="4"/>
  <c r="E207" i="4"/>
  <c r="D207" i="4"/>
  <c r="C207" i="4" s="1"/>
  <c r="I206" i="4"/>
  <c r="G206" i="4"/>
  <c r="H206" i="4"/>
  <c r="E206" i="4"/>
  <c r="D206" i="4"/>
  <c r="I205" i="4"/>
  <c r="G205" i="4"/>
  <c r="H205" i="4"/>
  <c r="E205" i="4"/>
  <c r="D205" i="4"/>
  <c r="C205" i="4" s="1"/>
  <c r="I204" i="4"/>
  <c r="G204" i="4"/>
  <c r="H204" i="4"/>
  <c r="E204" i="4"/>
  <c r="D204" i="4"/>
  <c r="I203" i="4"/>
  <c r="G203" i="4"/>
  <c r="H203" i="4"/>
  <c r="E203" i="4"/>
  <c r="D203" i="4"/>
  <c r="I202" i="4"/>
  <c r="G202" i="4"/>
  <c r="H202" i="4"/>
  <c r="E202" i="4"/>
  <c r="D202" i="4"/>
  <c r="C202" i="4" s="1"/>
  <c r="I201" i="4"/>
  <c r="G201" i="4"/>
  <c r="H201" i="4"/>
  <c r="E201" i="4"/>
  <c r="D201" i="4"/>
  <c r="I200" i="4"/>
  <c r="G200" i="4"/>
  <c r="H200" i="4"/>
  <c r="E200" i="4"/>
  <c r="D200" i="4"/>
  <c r="C200" i="4" s="1"/>
  <c r="I199" i="4"/>
  <c r="G199" i="4"/>
  <c r="H199" i="4"/>
  <c r="E199" i="4"/>
  <c r="D199" i="4"/>
  <c r="C199" i="4" s="1"/>
  <c r="I198" i="4"/>
  <c r="G198" i="4"/>
  <c r="H198" i="4"/>
  <c r="E198" i="4"/>
  <c r="D198" i="4"/>
  <c r="I197" i="4"/>
  <c r="G197" i="4"/>
  <c r="H197" i="4"/>
  <c r="E197" i="4"/>
  <c r="D197" i="4"/>
  <c r="C197" i="4" s="1"/>
  <c r="I196" i="4"/>
  <c r="G196" i="4"/>
  <c r="H196" i="4"/>
  <c r="E196" i="4"/>
  <c r="D196" i="4"/>
  <c r="C196" i="4" s="1"/>
  <c r="I195" i="4"/>
  <c r="G195" i="4"/>
  <c r="H195" i="4"/>
  <c r="E195" i="4"/>
  <c r="D195" i="4"/>
  <c r="I194" i="4"/>
  <c r="G194" i="4"/>
  <c r="H194" i="4"/>
  <c r="E194" i="4"/>
  <c r="D194" i="4"/>
  <c r="C194" i="4" s="1"/>
  <c r="I193" i="4"/>
  <c r="G193" i="4"/>
  <c r="H193" i="4"/>
  <c r="E193" i="4"/>
  <c r="D193" i="4"/>
  <c r="C193" i="4" s="1"/>
  <c r="I192" i="4"/>
  <c r="G192" i="4"/>
  <c r="H192" i="4"/>
  <c r="E192" i="4"/>
  <c r="D192" i="4"/>
  <c r="I191" i="4"/>
  <c r="G191" i="4"/>
  <c r="H191" i="4"/>
  <c r="E191" i="4"/>
  <c r="D191" i="4"/>
  <c r="I190" i="4"/>
  <c r="G190" i="4"/>
  <c r="H190" i="4"/>
  <c r="E190" i="4"/>
  <c r="D190" i="4"/>
  <c r="C190" i="4" s="1"/>
  <c r="I189" i="4"/>
  <c r="G189" i="4"/>
  <c r="H189" i="4"/>
  <c r="E189" i="4"/>
  <c r="D189" i="4"/>
  <c r="I188" i="4"/>
  <c r="G188" i="4"/>
  <c r="H188" i="4"/>
  <c r="E188" i="4"/>
  <c r="D188" i="4"/>
  <c r="I187" i="4"/>
  <c r="G187" i="4"/>
  <c r="H187" i="4"/>
  <c r="E187" i="4"/>
  <c r="D187" i="4"/>
  <c r="C187" i="4" s="1"/>
  <c r="I186" i="4"/>
  <c r="G186" i="4"/>
  <c r="H186" i="4"/>
  <c r="E186" i="4"/>
  <c r="D186" i="4"/>
  <c r="C186" i="4" s="1"/>
  <c r="I185" i="4"/>
  <c r="G185" i="4"/>
  <c r="H185" i="4"/>
  <c r="E185" i="4"/>
  <c r="D185" i="4"/>
  <c r="I184" i="4"/>
  <c r="G184" i="4"/>
  <c r="H184" i="4"/>
  <c r="E184" i="4"/>
  <c r="D184" i="4"/>
  <c r="C184" i="4" s="1"/>
  <c r="I183" i="4"/>
  <c r="G183" i="4"/>
  <c r="H183" i="4"/>
  <c r="E183" i="4"/>
  <c r="D183" i="4"/>
  <c r="C183" i="4" s="1"/>
  <c r="I182" i="4"/>
  <c r="G182" i="4"/>
  <c r="H182" i="4"/>
  <c r="E182" i="4"/>
  <c r="D182" i="4"/>
  <c r="I181" i="4"/>
  <c r="G181" i="4"/>
  <c r="H181" i="4"/>
  <c r="E181" i="4"/>
  <c r="D181" i="4"/>
  <c r="C181" i="4" s="1"/>
  <c r="I180" i="4"/>
  <c r="G180" i="4"/>
  <c r="H180" i="4"/>
  <c r="E180" i="4"/>
  <c r="D180" i="4"/>
  <c r="C180" i="4" s="1"/>
  <c r="I179" i="4"/>
  <c r="G179" i="4"/>
  <c r="H179" i="4"/>
  <c r="E179" i="4"/>
  <c r="D179" i="4"/>
  <c r="I178" i="4"/>
  <c r="G178" i="4"/>
  <c r="H178" i="4"/>
  <c r="E178" i="4"/>
  <c r="D178" i="4"/>
  <c r="C178" i="4" s="1"/>
  <c r="I177" i="4"/>
  <c r="G177" i="4"/>
  <c r="H177" i="4"/>
  <c r="E177" i="4"/>
  <c r="D177" i="4"/>
  <c r="I176" i="4"/>
  <c r="G176" i="4"/>
  <c r="H176" i="4"/>
  <c r="E176" i="4"/>
  <c r="D176" i="4"/>
  <c r="I175" i="4"/>
  <c r="G175" i="4"/>
  <c r="H175" i="4"/>
  <c r="E175" i="4"/>
  <c r="D175" i="4"/>
  <c r="C175" i="4" s="1"/>
  <c r="I174" i="4"/>
  <c r="G174" i="4"/>
  <c r="H174" i="4"/>
  <c r="E174" i="4"/>
  <c r="D174" i="4"/>
  <c r="C174" i="4" s="1"/>
  <c r="I173" i="4"/>
  <c r="G173" i="4"/>
  <c r="H173" i="4"/>
  <c r="E173" i="4"/>
  <c r="D173" i="4"/>
  <c r="I172" i="4"/>
  <c r="G172" i="4"/>
  <c r="H172" i="4"/>
  <c r="E172" i="4"/>
  <c r="D172" i="4"/>
  <c r="I171" i="4"/>
  <c r="G171" i="4"/>
  <c r="H171" i="4"/>
  <c r="E171" i="4"/>
  <c r="D171" i="4"/>
  <c r="C171" i="4" s="1"/>
  <c r="I170" i="4"/>
  <c r="G170" i="4"/>
  <c r="H170" i="4"/>
  <c r="E170" i="4"/>
  <c r="D170" i="4"/>
  <c r="C170" i="4" s="1"/>
  <c r="I169" i="4"/>
  <c r="G169" i="4"/>
  <c r="H169" i="4"/>
  <c r="E169" i="4"/>
  <c r="D169" i="4"/>
  <c r="C169" i="4" s="1"/>
  <c r="I168" i="4"/>
  <c r="G168" i="4"/>
  <c r="H168" i="4"/>
  <c r="E168" i="4"/>
  <c r="D168" i="4"/>
  <c r="I167" i="4"/>
  <c r="G167" i="4"/>
  <c r="H167" i="4"/>
  <c r="E167" i="4"/>
  <c r="D167" i="4"/>
  <c r="C167" i="4" s="1"/>
  <c r="I166" i="4"/>
  <c r="G166" i="4"/>
  <c r="H166" i="4"/>
  <c r="E166" i="4"/>
  <c r="D166" i="4"/>
  <c r="C166" i="4" s="1"/>
  <c r="I165" i="4"/>
  <c r="G165" i="4"/>
  <c r="H165" i="4"/>
  <c r="E165" i="4"/>
  <c r="D165" i="4"/>
  <c r="I164" i="4"/>
  <c r="G164" i="4"/>
  <c r="H164" i="4"/>
  <c r="E164" i="4"/>
  <c r="D164" i="4"/>
  <c r="I163" i="4"/>
  <c r="G163" i="4"/>
  <c r="H163" i="4"/>
  <c r="E163" i="4"/>
  <c r="D163" i="4"/>
  <c r="I162" i="4"/>
  <c r="G162" i="4"/>
  <c r="H162" i="4"/>
  <c r="E162" i="4"/>
  <c r="D162" i="4"/>
  <c r="I161" i="4"/>
  <c r="G161" i="4"/>
  <c r="H161" i="4"/>
  <c r="E161" i="4"/>
  <c r="D161" i="4"/>
  <c r="C161" i="4" s="1"/>
  <c r="I160" i="4"/>
  <c r="G160" i="4"/>
  <c r="H160" i="4"/>
  <c r="E160" i="4"/>
  <c r="D160" i="4"/>
  <c r="C160" i="4" s="1"/>
  <c r="I159" i="4"/>
  <c r="G159" i="4"/>
  <c r="H159" i="4"/>
  <c r="E159" i="4"/>
  <c r="D159" i="4"/>
  <c r="C159" i="4" s="1"/>
  <c r="I158" i="4"/>
  <c r="G158" i="4"/>
  <c r="H158" i="4"/>
  <c r="E158" i="4"/>
  <c r="D158" i="4"/>
  <c r="I157" i="4"/>
  <c r="G157" i="4"/>
  <c r="H157" i="4"/>
  <c r="E157" i="4"/>
  <c r="D157" i="4"/>
  <c r="C157" i="4" s="1"/>
  <c r="I156" i="4"/>
  <c r="G156" i="4"/>
  <c r="H156" i="4"/>
  <c r="E156" i="4"/>
  <c r="D156" i="4"/>
  <c r="I155" i="4"/>
  <c r="G155" i="4"/>
  <c r="H155" i="4"/>
  <c r="E155" i="4"/>
  <c r="D155" i="4"/>
  <c r="C155" i="4" s="1"/>
  <c r="I154" i="4"/>
  <c r="G154" i="4"/>
  <c r="H154" i="4"/>
  <c r="E154" i="4"/>
  <c r="D154" i="4"/>
  <c r="I153" i="4"/>
  <c r="G153" i="4"/>
  <c r="H153" i="4"/>
  <c r="E153" i="4"/>
  <c r="D153" i="4"/>
  <c r="I152" i="4"/>
  <c r="G152" i="4"/>
  <c r="H152" i="4"/>
  <c r="E152" i="4"/>
  <c r="D152" i="4"/>
  <c r="C152" i="4" s="1"/>
  <c r="I151" i="4"/>
  <c r="G151" i="4"/>
  <c r="H151" i="4"/>
  <c r="E151" i="4"/>
  <c r="D151" i="4"/>
  <c r="C151" i="4" s="1"/>
  <c r="I150" i="4"/>
  <c r="G150" i="4"/>
  <c r="H150" i="4"/>
  <c r="E150" i="4"/>
  <c r="D150" i="4"/>
  <c r="I149" i="4"/>
  <c r="G149" i="4"/>
  <c r="H149" i="4"/>
  <c r="E149" i="4"/>
  <c r="D149" i="4"/>
  <c r="C149" i="4" s="1"/>
  <c r="I148" i="4"/>
  <c r="G148" i="4"/>
  <c r="H148" i="4"/>
  <c r="E148" i="4"/>
  <c r="D148" i="4"/>
  <c r="C148" i="4" s="1"/>
  <c r="I147" i="4"/>
  <c r="G147" i="4"/>
  <c r="H147" i="4"/>
  <c r="E147" i="4"/>
  <c r="D147" i="4"/>
  <c r="C147" i="4" s="1"/>
  <c r="I146" i="4"/>
  <c r="G146" i="4"/>
  <c r="H146" i="4"/>
  <c r="E146" i="4"/>
  <c r="D146" i="4"/>
  <c r="C146" i="4" s="1"/>
  <c r="I145" i="4"/>
  <c r="G145" i="4"/>
  <c r="H145" i="4"/>
  <c r="E145" i="4"/>
  <c r="D145" i="4"/>
  <c r="C145" i="4" s="1"/>
  <c r="I144" i="4"/>
  <c r="G144" i="4"/>
  <c r="H144" i="4"/>
  <c r="E144" i="4"/>
  <c r="D144" i="4"/>
  <c r="I143" i="4"/>
  <c r="G143" i="4"/>
  <c r="H143" i="4"/>
  <c r="E143" i="4"/>
  <c r="D143" i="4"/>
  <c r="C143" i="4" s="1"/>
  <c r="I142" i="4"/>
  <c r="G142" i="4"/>
  <c r="H142" i="4"/>
  <c r="E142" i="4"/>
  <c r="D142" i="4"/>
  <c r="I141" i="4"/>
  <c r="G141" i="4"/>
  <c r="H141" i="4"/>
  <c r="E141" i="4"/>
  <c r="D141" i="4"/>
  <c r="I140" i="4"/>
  <c r="G140" i="4"/>
  <c r="H140" i="4"/>
  <c r="E140" i="4"/>
  <c r="D140" i="4"/>
  <c r="C140" i="4" s="1"/>
  <c r="I139" i="4"/>
  <c r="G139" i="4"/>
  <c r="H139" i="4"/>
  <c r="E139" i="4"/>
  <c r="D139" i="4"/>
  <c r="I138" i="4"/>
  <c r="G138" i="4"/>
  <c r="H138" i="4"/>
  <c r="E138" i="4"/>
  <c r="D138" i="4"/>
  <c r="C138" i="4" s="1"/>
  <c r="I137" i="4"/>
  <c r="G137" i="4"/>
  <c r="H137" i="4"/>
  <c r="E137" i="4"/>
  <c r="D137" i="4"/>
  <c r="I136" i="4"/>
  <c r="G136" i="4"/>
  <c r="H136" i="4"/>
  <c r="E136" i="4"/>
  <c r="D136" i="4"/>
  <c r="I135" i="4"/>
  <c r="G135" i="4"/>
  <c r="H135" i="4"/>
  <c r="E135" i="4"/>
  <c r="D135" i="4"/>
  <c r="I134" i="4"/>
  <c r="G134" i="4"/>
  <c r="H134" i="4"/>
  <c r="E134" i="4"/>
  <c r="D134" i="4"/>
  <c r="C134" i="4" s="1"/>
  <c r="I133" i="4"/>
  <c r="G133" i="4"/>
  <c r="H133" i="4"/>
  <c r="E133" i="4"/>
  <c r="D133" i="4"/>
  <c r="C133" i="4" s="1"/>
  <c r="I132" i="4"/>
  <c r="G132" i="4"/>
  <c r="H132" i="4"/>
  <c r="E132" i="4"/>
  <c r="D132" i="4"/>
  <c r="I131" i="4"/>
  <c r="G131" i="4"/>
  <c r="H131" i="4"/>
  <c r="E131" i="4"/>
  <c r="D131" i="4"/>
  <c r="C131" i="4" s="1"/>
  <c r="I130" i="4"/>
  <c r="G130" i="4"/>
  <c r="H130" i="4"/>
  <c r="E130" i="4"/>
  <c r="D130" i="4"/>
  <c r="C130" i="4" s="1"/>
  <c r="I129" i="4"/>
  <c r="G129" i="4"/>
  <c r="H129" i="4"/>
  <c r="E129" i="4"/>
  <c r="D129" i="4"/>
  <c r="I128" i="4"/>
  <c r="G128" i="4"/>
  <c r="H128" i="4"/>
  <c r="E128" i="4"/>
  <c r="D128" i="4"/>
  <c r="C128" i="4" s="1"/>
  <c r="I127" i="4"/>
  <c r="G127" i="4"/>
  <c r="H127" i="4"/>
  <c r="E127" i="4"/>
  <c r="D127" i="4"/>
  <c r="C127" i="4" s="1"/>
  <c r="I126" i="4"/>
  <c r="G126" i="4"/>
  <c r="H126" i="4"/>
  <c r="E126" i="4"/>
  <c r="D126" i="4"/>
  <c r="I125" i="4"/>
  <c r="G125" i="4"/>
  <c r="H125" i="4"/>
  <c r="E125" i="4"/>
  <c r="D125" i="4"/>
  <c r="I124" i="4"/>
  <c r="G124" i="4"/>
  <c r="H124" i="4"/>
  <c r="E124" i="4"/>
  <c r="D124" i="4"/>
  <c r="I123" i="4"/>
  <c r="G123" i="4"/>
  <c r="H123" i="4"/>
  <c r="E123" i="4"/>
  <c r="D123" i="4"/>
  <c r="C123" i="4" s="1"/>
  <c r="I122" i="4"/>
  <c r="G122" i="4"/>
  <c r="H122" i="4"/>
  <c r="E122" i="4"/>
  <c r="D122" i="4"/>
  <c r="I121" i="4"/>
  <c r="G121" i="4"/>
  <c r="H121" i="4"/>
  <c r="E121" i="4"/>
  <c r="D121" i="4"/>
  <c r="C121" i="4" s="1"/>
  <c r="I120" i="4"/>
  <c r="G120" i="4"/>
  <c r="H120" i="4"/>
  <c r="E120" i="4"/>
  <c r="D120" i="4"/>
  <c r="C120" i="4" s="1"/>
  <c r="I119" i="4"/>
  <c r="G119" i="4"/>
  <c r="H119" i="4"/>
  <c r="E119" i="4"/>
  <c r="D119" i="4"/>
  <c r="C119" i="4" s="1"/>
  <c r="I118" i="4"/>
  <c r="G118" i="4"/>
  <c r="H118" i="4"/>
  <c r="E118" i="4"/>
  <c r="D118" i="4"/>
  <c r="I117" i="4"/>
  <c r="G117" i="4"/>
  <c r="H117" i="4"/>
  <c r="E117" i="4"/>
  <c r="D117" i="4"/>
  <c r="I116" i="4"/>
  <c r="G116" i="4"/>
  <c r="H116" i="4"/>
  <c r="E116" i="4"/>
  <c r="D116" i="4"/>
  <c r="C116" i="4" s="1"/>
  <c r="I115" i="4"/>
  <c r="G115" i="4"/>
  <c r="H115" i="4"/>
  <c r="E115" i="4"/>
  <c r="D115" i="4"/>
  <c r="I114" i="4"/>
  <c r="G114" i="4"/>
  <c r="H114" i="4"/>
  <c r="E114" i="4"/>
  <c r="D114" i="4"/>
  <c r="C114" i="4" s="1"/>
  <c r="I113" i="4"/>
  <c r="G113" i="4"/>
  <c r="H113" i="4"/>
  <c r="E113" i="4"/>
  <c r="D113" i="4"/>
  <c r="C113" i="4" s="1"/>
  <c r="I112" i="4"/>
  <c r="G112" i="4"/>
  <c r="H112" i="4"/>
  <c r="E112" i="4"/>
  <c r="D112" i="4"/>
  <c r="C112" i="4" s="1"/>
  <c r="I111" i="4"/>
  <c r="G111" i="4"/>
  <c r="H111" i="4"/>
  <c r="E111" i="4"/>
  <c r="D111" i="4"/>
  <c r="C111" i="4" s="1"/>
  <c r="I110" i="4"/>
  <c r="G110" i="4"/>
  <c r="H110" i="4"/>
  <c r="E110" i="4"/>
  <c r="D110" i="4"/>
  <c r="C110" i="4" s="1"/>
  <c r="I109" i="4"/>
  <c r="G109" i="4"/>
  <c r="H109" i="4"/>
  <c r="E109" i="4"/>
  <c r="D109" i="4"/>
  <c r="I108" i="4"/>
  <c r="G108" i="4"/>
  <c r="H108" i="4"/>
  <c r="E108" i="4"/>
  <c r="D108" i="4"/>
  <c r="I107" i="4"/>
  <c r="G107" i="4"/>
  <c r="H107" i="4"/>
  <c r="E107" i="4"/>
  <c r="D107" i="4"/>
  <c r="I106" i="4"/>
  <c r="G106" i="4"/>
  <c r="H106" i="4"/>
  <c r="E106" i="4"/>
  <c r="D106" i="4"/>
  <c r="C106" i="4" s="1"/>
  <c r="I105" i="4"/>
  <c r="G105" i="4"/>
  <c r="H105" i="4"/>
  <c r="E105" i="4"/>
  <c r="D105" i="4"/>
  <c r="I104" i="4"/>
  <c r="G104" i="4"/>
  <c r="H104" i="4"/>
  <c r="E104" i="4"/>
  <c r="D104" i="4"/>
  <c r="C104" i="4" s="1"/>
  <c r="I103" i="4"/>
  <c r="G103" i="4"/>
  <c r="H103" i="4"/>
  <c r="E103" i="4"/>
  <c r="D103" i="4"/>
  <c r="C103" i="4" s="1"/>
  <c r="I102" i="4"/>
  <c r="G102" i="4"/>
  <c r="H102" i="4"/>
  <c r="E102" i="4"/>
  <c r="D102" i="4"/>
  <c r="C102" i="4" s="1"/>
  <c r="I101" i="4"/>
  <c r="G101" i="4"/>
  <c r="H101" i="4"/>
  <c r="E101" i="4"/>
  <c r="D101" i="4"/>
  <c r="C101" i="4" s="1"/>
  <c r="I100" i="4"/>
  <c r="G100" i="4"/>
  <c r="H100" i="4"/>
  <c r="E100" i="4"/>
  <c r="D100" i="4"/>
  <c r="C100" i="4" s="1"/>
  <c r="I99" i="4"/>
  <c r="G99" i="4"/>
  <c r="H99" i="4"/>
  <c r="E99" i="4"/>
  <c r="D99" i="4"/>
  <c r="C99" i="4" s="1"/>
  <c r="I98" i="4"/>
  <c r="G98" i="4"/>
  <c r="H98" i="4"/>
  <c r="E98" i="4"/>
  <c r="D98" i="4"/>
  <c r="C98" i="4" s="1"/>
  <c r="I97" i="4"/>
  <c r="G97" i="4"/>
  <c r="H97" i="4"/>
  <c r="E97" i="4"/>
  <c r="D97" i="4"/>
  <c r="I96" i="4"/>
  <c r="G96" i="4"/>
  <c r="H96" i="4"/>
  <c r="E96" i="4"/>
  <c r="D96" i="4"/>
  <c r="I95" i="4"/>
  <c r="G95" i="4"/>
  <c r="H95" i="4"/>
  <c r="E95" i="4"/>
  <c r="D95" i="4"/>
  <c r="C95" i="4" s="1"/>
  <c r="I94" i="4"/>
  <c r="G94" i="4"/>
  <c r="H94" i="4"/>
  <c r="E94" i="4"/>
  <c r="D94" i="4"/>
  <c r="C94" i="4" s="1"/>
  <c r="I93" i="4"/>
  <c r="G93" i="4"/>
  <c r="H93" i="4"/>
  <c r="E93" i="4"/>
  <c r="D93" i="4"/>
  <c r="C93" i="4" s="1"/>
  <c r="I92" i="4"/>
  <c r="G92" i="4"/>
  <c r="H92" i="4"/>
  <c r="E92" i="4"/>
  <c r="D92" i="4"/>
  <c r="I91" i="4"/>
  <c r="G91" i="4"/>
  <c r="H91" i="4"/>
  <c r="E91" i="4"/>
  <c r="D91" i="4"/>
  <c r="I90" i="4"/>
  <c r="G90" i="4"/>
  <c r="H90" i="4"/>
  <c r="E90" i="4"/>
  <c r="D90" i="4"/>
  <c r="I89" i="4"/>
  <c r="G89" i="4"/>
  <c r="H89" i="4"/>
  <c r="E89" i="4"/>
  <c r="D89" i="4"/>
  <c r="I88" i="4"/>
  <c r="G88" i="4"/>
  <c r="H88" i="4"/>
  <c r="E88" i="4"/>
  <c r="D88" i="4"/>
  <c r="I87" i="4"/>
  <c r="G87" i="4"/>
  <c r="H87" i="4"/>
  <c r="E87" i="4"/>
  <c r="D87" i="4"/>
  <c r="C87" i="4" s="1"/>
  <c r="I86" i="4"/>
  <c r="G86" i="4"/>
  <c r="H86" i="4"/>
  <c r="E86" i="4"/>
  <c r="D86" i="4"/>
  <c r="C86" i="4" s="1"/>
  <c r="I85" i="4"/>
  <c r="G85" i="4"/>
  <c r="H85" i="4"/>
  <c r="E85" i="4"/>
  <c r="D85" i="4"/>
  <c r="C85" i="4" s="1"/>
  <c r="I84" i="4"/>
  <c r="G84" i="4"/>
  <c r="H84" i="4"/>
  <c r="E84" i="4"/>
  <c r="D84" i="4"/>
  <c r="I83" i="4"/>
  <c r="G83" i="4"/>
  <c r="H83" i="4"/>
  <c r="E83" i="4"/>
  <c r="D83" i="4"/>
  <c r="I82" i="4"/>
  <c r="G82" i="4"/>
  <c r="H82" i="4"/>
  <c r="E82" i="4"/>
  <c r="D82" i="4"/>
  <c r="C82" i="4" s="1"/>
  <c r="I81" i="4"/>
  <c r="G81" i="4"/>
  <c r="H81" i="4"/>
  <c r="E81" i="4"/>
  <c r="D81" i="4"/>
  <c r="C81" i="4" s="1"/>
  <c r="I80" i="4"/>
  <c r="G80" i="4"/>
  <c r="H80" i="4"/>
  <c r="E80" i="4"/>
  <c r="D80" i="4"/>
  <c r="C80" i="4" s="1"/>
  <c r="I79" i="4"/>
  <c r="G79" i="4"/>
  <c r="H79" i="4"/>
  <c r="E79" i="4"/>
  <c r="D79" i="4"/>
  <c r="C79" i="4" s="1"/>
  <c r="I78" i="4"/>
  <c r="G78" i="4"/>
  <c r="H78" i="4"/>
  <c r="E78" i="4"/>
  <c r="D78" i="4"/>
  <c r="I77" i="4"/>
  <c r="G77" i="4"/>
  <c r="H77" i="4"/>
  <c r="E77" i="4"/>
  <c r="D77" i="4"/>
  <c r="C77" i="4" s="1"/>
  <c r="I76" i="4"/>
  <c r="G76" i="4"/>
  <c r="H76" i="4"/>
  <c r="E76" i="4"/>
  <c r="D76" i="4"/>
  <c r="C76" i="4" s="1"/>
  <c r="I75" i="4"/>
  <c r="G75" i="4"/>
  <c r="H75" i="4"/>
  <c r="E75" i="4"/>
  <c r="D75" i="4"/>
  <c r="I74" i="4"/>
  <c r="G74" i="4"/>
  <c r="H74" i="4"/>
  <c r="E74" i="4"/>
  <c r="D74" i="4"/>
  <c r="I73" i="4"/>
  <c r="G73" i="4"/>
  <c r="H73" i="4"/>
  <c r="E73" i="4"/>
  <c r="D73" i="4"/>
  <c r="C73" i="4" s="1"/>
  <c r="I72" i="4"/>
  <c r="G72" i="4"/>
  <c r="H72" i="4"/>
  <c r="E72" i="4"/>
  <c r="D72" i="4"/>
  <c r="I71" i="4"/>
  <c r="G71" i="4"/>
  <c r="H71" i="4"/>
  <c r="E71" i="4"/>
  <c r="D71" i="4"/>
  <c r="C71" i="4" s="1"/>
  <c r="I70" i="4"/>
  <c r="G70" i="4"/>
  <c r="H70" i="4"/>
  <c r="E70" i="4"/>
  <c r="D70" i="4"/>
  <c r="C70" i="4" s="1"/>
  <c r="I69" i="4"/>
  <c r="G69" i="4"/>
  <c r="H69" i="4"/>
  <c r="E69" i="4"/>
  <c r="D69" i="4"/>
  <c r="I68" i="4"/>
  <c r="G68" i="4"/>
  <c r="H68" i="4"/>
  <c r="E68" i="4"/>
  <c r="D68" i="4"/>
  <c r="I67" i="4"/>
  <c r="G67" i="4"/>
  <c r="H67" i="4"/>
  <c r="E67" i="4"/>
  <c r="D67" i="4"/>
  <c r="C67" i="4" s="1"/>
  <c r="I66" i="4"/>
  <c r="G66" i="4"/>
  <c r="H66" i="4"/>
  <c r="E66" i="4"/>
  <c r="D66" i="4"/>
  <c r="C66" i="4" s="1"/>
  <c r="I65" i="4"/>
  <c r="G65" i="4"/>
  <c r="H65" i="4"/>
  <c r="E65" i="4"/>
  <c r="D65" i="4"/>
  <c r="I64" i="4"/>
  <c r="G64" i="4"/>
  <c r="H64" i="4"/>
  <c r="E64" i="4"/>
  <c r="D64" i="4"/>
  <c r="C64" i="4" s="1"/>
  <c r="I63" i="4"/>
  <c r="G63" i="4"/>
  <c r="H63" i="4"/>
  <c r="E63" i="4"/>
  <c r="D63" i="4"/>
  <c r="I62" i="4"/>
  <c r="G62" i="4"/>
  <c r="H62" i="4"/>
  <c r="E62" i="4"/>
  <c r="D62" i="4"/>
  <c r="C62" i="4" s="1"/>
  <c r="I61" i="4"/>
  <c r="G61" i="4"/>
  <c r="H61" i="4"/>
  <c r="E61" i="4"/>
  <c r="D61" i="4"/>
  <c r="C61" i="4" s="1"/>
  <c r="I60" i="4"/>
  <c r="G60" i="4"/>
  <c r="H60" i="4"/>
  <c r="E60" i="4"/>
  <c r="D60" i="4"/>
  <c r="I59" i="4"/>
  <c r="G59" i="4"/>
  <c r="H59" i="4"/>
  <c r="E59" i="4"/>
  <c r="D59" i="4"/>
  <c r="I58" i="4"/>
  <c r="G58" i="4"/>
  <c r="H58" i="4"/>
  <c r="E58" i="4"/>
  <c r="D58" i="4"/>
  <c r="I57" i="4"/>
  <c r="G57" i="4"/>
  <c r="H57" i="4"/>
  <c r="E57" i="4"/>
  <c r="D57" i="4"/>
  <c r="C57" i="4" s="1"/>
  <c r="I56" i="4"/>
  <c r="G56" i="4"/>
  <c r="H56" i="4"/>
  <c r="E56" i="4"/>
  <c r="D56" i="4"/>
  <c r="C56" i="4" s="1"/>
  <c r="I55" i="4"/>
  <c r="G55" i="4"/>
  <c r="H55" i="4"/>
  <c r="E55" i="4"/>
  <c r="D55" i="4"/>
  <c r="C55" i="4" s="1"/>
  <c r="I54" i="4"/>
  <c r="G54" i="4"/>
  <c r="H54" i="4"/>
  <c r="E54" i="4"/>
  <c r="D54" i="4"/>
  <c r="C54" i="4" s="1"/>
  <c r="I53" i="4"/>
  <c r="G53" i="4"/>
  <c r="H53" i="4"/>
  <c r="E53" i="4"/>
  <c r="D53" i="4"/>
  <c r="C53" i="4" s="1"/>
  <c r="I52" i="4"/>
  <c r="G52" i="4"/>
  <c r="H52" i="4"/>
  <c r="E52" i="4"/>
  <c r="D52" i="4"/>
  <c r="I51" i="4"/>
  <c r="G51" i="4"/>
  <c r="H51" i="4"/>
  <c r="E51" i="4"/>
  <c r="D51" i="4"/>
  <c r="I50" i="4"/>
  <c r="G50" i="4"/>
  <c r="H50" i="4"/>
  <c r="E50" i="4"/>
  <c r="D50" i="4"/>
  <c r="C50" i="4" s="1"/>
  <c r="I49" i="4"/>
  <c r="G49" i="4"/>
  <c r="H49" i="4"/>
  <c r="E49" i="4"/>
  <c r="D49" i="4"/>
  <c r="I48" i="4"/>
  <c r="G48" i="4"/>
  <c r="H48" i="4"/>
  <c r="E48" i="4"/>
  <c r="D48" i="4"/>
  <c r="C48" i="4" s="1"/>
  <c r="I47" i="4"/>
  <c r="G47" i="4"/>
  <c r="H47" i="4"/>
  <c r="E47" i="4"/>
  <c r="D47" i="4"/>
  <c r="C47" i="4" s="1"/>
  <c r="I46" i="4"/>
  <c r="G46" i="4"/>
  <c r="H46" i="4"/>
  <c r="E46" i="4"/>
  <c r="D46" i="4"/>
  <c r="C46" i="4" s="1"/>
  <c r="I45" i="4"/>
  <c r="G45" i="4"/>
  <c r="H45" i="4"/>
  <c r="E45" i="4"/>
  <c r="D45" i="4"/>
  <c r="C45" i="4" s="1"/>
  <c r="I44" i="4"/>
  <c r="G44" i="4"/>
  <c r="H44" i="4"/>
  <c r="E44" i="4"/>
  <c r="D44" i="4"/>
  <c r="C44" i="4" s="1"/>
  <c r="I43" i="4"/>
  <c r="G43" i="4"/>
  <c r="H43" i="4"/>
  <c r="E43" i="4"/>
  <c r="D43" i="4"/>
  <c r="C43" i="4" s="1"/>
  <c r="I42" i="4"/>
  <c r="G42" i="4"/>
  <c r="H42" i="4"/>
  <c r="E42" i="4"/>
  <c r="D42" i="4"/>
  <c r="C42" i="4" s="1"/>
  <c r="I41" i="4"/>
  <c r="G41" i="4"/>
  <c r="H41" i="4"/>
  <c r="E41" i="4"/>
  <c r="D41" i="4"/>
  <c r="C41" i="4" s="1"/>
  <c r="I40" i="4"/>
  <c r="G40" i="4"/>
  <c r="H40" i="4"/>
  <c r="E40" i="4"/>
  <c r="D40" i="4"/>
  <c r="C40" i="4" s="1"/>
  <c r="I39" i="4"/>
  <c r="G39" i="4"/>
  <c r="H39" i="4"/>
  <c r="E39" i="4"/>
  <c r="D39" i="4"/>
  <c r="C39" i="4" s="1"/>
  <c r="I38" i="4"/>
  <c r="G38" i="4"/>
  <c r="H38" i="4"/>
  <c r="E38" i="4"/>
  <c r="D38" i="4"/>
  <c r="I37" i="4"/>
  <c r="G37" i="4"/>
  <c r="H37" i="4"/>
  <c r="E37" i="4"/>
  <c r="D37" i="4"/>
  <c r="C37" i="4" s="1"/>
  <c r="I36" i="4"/>
  <c r="G36" i="4"/>
  <c r="H36" i="4"/>
  <c r="E36" i="4"/>
  <c r="D36" i="4"/>
  <c r="C36" i="4" s="1"/>
  <c r="I35" i="4"/>
  <c r="G35" i="4"/>
  <c r="H35" i="4"/>
  <c r="E35" i="4"/>
  <c r="D35" i="4"/>
  <c r="I34" i="4"/>
  <c r="G34" i="4"/>
  <c r="H34" i="4"/>
  <c r="E34" i="4"/>
  <c r="D34" i="4"/>
  <c r="I33" i="4"/>
  <c r="G33" i="4"/>
  <c r="H33" i="4"/>
  <c r="E33" i="4"/>
  <c r="D33" i="4"/>
  <c r="C33" i="4" s="1"/>
  <c r="I32" i="4"/>
  <c r="G32" i="4"/>
  <c r="H32" i="4"/>
  <c r="E32" i="4"/>
  <c r="D32" i="4"/>
  <c r="C32" i="4" s="1"/>
  <c r="I31" i="4"/>
  <c r="G31" i="4"/>
  <c r="H31" i="4"/>
  <c r="E31" i="4"/>
  <c r="D31" i="4"/>
  <c r="C31" i="4" s="1"/>
  <c r="I30" i="4"/>
  <c r="G30" i="4"/>
  <c r="H30" i="4"/>
  <c r="E30" i="4"/>
  <c r="D30" i="4"/>
  <c r="I29" i="4"/>
  <c r="G29" i="4"/>
  <c r="H29" i="4"/>
  <c r="E29" i="4"/>
  <c r="D29" i="4"/>
  <c r="C29" i="4" s="1"/>
  <c r="I28" i="4"/>
  <c r="G28" i="4"/>
  <c r="H28" i="4"/>
  <c r="E28" i="4"/>
  <c r="D28" i="4"/>
  <c r="C28" i="4" s="1"/>
  <c r="I27" i="4"/>
  <c r="G27" i="4"/>
  <c r="H27" i="4"/>
  <c r="E27" i="4"/>
  <c r="D27" i="4"/>
  <c r="I26" i="4"/>
  <c r="G26" i="4"/>
  <c r="H26" i="4"/>
  <c r="E26" i="4"/>
  <c r="D26" i="4"/>
  <c r="C26" i="4" s="1"/>
  <c r="I25" i="4"/>
  <c r="G25" i="4"/>
  <c r="H25" i="4"/>
  <c r="E25" i="4"/>
  <c r="D25" i="4"/>
  <c r="C25" i="4" s="1"/>
  <c r="I24" i="4"/>
  <c r="G24" i="4"/>
  <c r="H24" i="4"/>
  <c r="E24" i="4"/>
  <c r="D24" i="4"/>
  <c r="I23" i="4"/>
  <c r="G23" i="4"/>
  <c r="H23" i="4"/>
  <c r="E23" i="4"/>
  <c r="D23" i="4"/>
  <c r="C23" i="4" s="1"/>
  <c r="I22" i="4"/>
  <c r="G22" i="4"/>
  <c r="H22" i="4"/>
  <c r="E22" i="4"/>
  <c r="D22" i="4"/>
  <c r="I21" i="4"/>
  <c r="G21" i="4"/>
  <c r="H21" i="4"/>
  <c r="E21" i="4"/>
  <c r="D21" i="4"/>
  <c r="I20" i="4"/>
  <c r="G20" i="4"/>
  <c r="H20" i="4"/>
  <c r="E20" i="4"/>
  <c r="D20" i="4"/>
  <c r="C20" i="4" s="1"/>
  <c r="I19" i="4"/>
  <c r="G19" i="4"/>
  <c r="H19" i="4"/>
  <c r="E19" i="4"/>
  <c r="D19" i="4"/>
  <c r="C19" i="4" s="1"/>
  <c r="I18" i="4"/>
  <c r="G18" i="4"/>
  <c r="H18" i="4"/>
  <c r="E18" i="4"/>
  <c r="D18" i="4"/>
  <c r="C18" i="4" s="1"/>
  <c r="I17" i="4"/>
  <c r="G17" i="4"/>
  <c r="H17" i="4"/>
  <c r="E17" i="4"/>
  <c r="D17" i="4"/>
  <c r="I16" i="4"/>
  <c r="G16" i="4"/>
  <c r="H16" i="4"/>
  <c r="E16" i="4"/>
  <c r="D16" i="4"/>
  <c r="I15" i="4"/>
  <c r="G15" i="4"/>
  <c r="H15" i="4"/>
  <c r="E15" i="4"/>
  <c r="D15" i="4"/>
  <c r="C15" i="4" s="1"/>
  <c r="I14" i="4"/>
  <c r="G14" i="4"/>
  <c r="H14" i="4"/>
  <c r="E14" i="4"/>
  <c r="D14" i="4"/>
  <c r="C14" i="4" s="1"/>
  <c r="I13" i="4"/>
  <c r="G13" i="4"/>
  <c r="H13" i="4"/>
  <c r="E13" i="4"/>
  <c r="D13" i="4"/>
  <c r="I12" i="4"/>
  <c r="G12" i="4"/>
  <c r="H12" i="4"/>
  <c r="E12" i="4"/>
  <c r="D12" i="4"/>
  <c r="C12" i="4" s="1"/>
  <c r="I11" i="4"/>
  <c r="G11" i="4"/>
  <c r="H11" i="4"/>
  <c r="E11" i="4"/>
  <c r="D11" i="4"/>
  <c r="C11" i="4" s="1"/>
  <c r="I10" i="4"/>
  <c r="G10" i="4"/>
  <c r="H10" i="4"/>
  <c r="E10" i="4"/>
  <c r="D10" i="4"/>
  <c r="I9" i="4"/>
  <c r="G9" i="4"/>
  <c r="H9" i="4"/>
  <c r="E9" i="4"/>
  <c r="D9" i="4"/>
  <c r="C9" i="4" s="1"/>
  <c r="I8" i="4"/>
  <c r="G8" i="4"/>
  <c r="H8" i="4"/>
  <c r="E8" i="4"/>
  <c r="D8" i="4"/>
  <c r="C8" i="4" s="1"/>
  <c r="I7" i="4"/>
  <c r="G7" i="4"/>
  <c r="H7" i="4"/>
  <c r="E7" i="4"/>
  <c r="D7" i="4"/>
  <c r="I6" i="4"/>
  <c r="G6" i="4"/>
  <c r="H6" i="4"/>
  <c r="E6" i="4"/>
  <c r="D6" i="4"/>
  <c r="C6" i="4" s="1"/>
  <c r="I5" i="4"/>
  <c r="G5" i="4"/>
  <c r="H5" i="4"/>
  <c r="E5" i="4"/>
  <c r="D5" i="4"/>
  <c r="I4" i="4"/>
  <c r="G4" i="4"/>
  <c r="H4" i="4"/>
  <c r="E4" i="4"/>
  <c r="D4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I3" i="4"/>
  <c r="G3" i="4"/>
  <c r="H3" i="4"/>
  <c r="E3" i="4"/>
  <c r="D3" i="4"/>
  <c r="C3" i="4" s="1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22" i="2"/>
  <c r="E22" i="2"/>
  <c r="D21" i="2"/>
  <c r="E21" i="2"/>
  <c r="D20" i="2"/>
  <c r="E20" i="2"/>
  <c r="D19" i="2"/>
  <c r="E19" i="2"/>
  <c r="D18" i="2"/>
  <c r="E18" i="2"/>
  <c r="D17" i="2"/>
  <c r="E17" i="2"/>
  <c r="D16" i="2"/>
  <c r="E16" i="2"/>
  <c r="D15" i="2"/>
  <c r="E15" i="2"/>
  <c r="D14" i="2"/>
  <c r="E14" i="2"/>
  <c r="D13" i="2"/>
  <c r="E13" i="2"/>
  <c r="D12" i="2"/>
  <c r="E12" i="2"/>
  <c r="D11" i="2"/>
  <c r="E11" i="2"/>
  <c r="D10" i="2"/>
  <c r="E10" i="2"/>
  <c r="D9" i="2"/>
  <c r="E9" i="2"/>
  <c r="D8" i="2"/>
  <c r="E8" i="2"/>
  <c r="D7" i="2"/>
  <c r="E7" i="2"/>
  <c r="D6" i="2"/>
  <c r="E6" i="2"/>
  <c r="D5" i="2"/>
  <c r="E5" i="2"/>
  <c r="D4" i="2"/>
  <c r="E4" i="2"/>
  <c r="D3" i="2"/>
  <c r="E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D6" i="7"/>
  <c r="D5" i="7"/>
  <c r="D4" i="7"/>
  <c r="D3" i="7"/>
  <c r="E5" i="8"/>
  <c r="E4" i="8"/>
  <c r="E3" i="8"/>
  <c r="H7" i="3"/>
  <c r="H6" i="3"/>
  <c r="H5" i="3"/>
  <c r="H4" i="3"/>
  <c r="H3" i="3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I3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J52" i="10"/>
  <c r="K52" i="10"/>
  <c r="L52" i="10"/>
  <c r="I52" i="10" s="1"/>
  <c r="J51" i="10"/>
  <c r="K51" i="10"/>
  <c r="L51" i="10"/>
  <c r="I51" i="10" s="1"/>
  <c r="J50" i="10"/>
  <c r="K50" i="10"/>
  <c r="L50" i="10"/>
  <c r="I50" i="10" s="1"/>
  <c r="J49" i="10"/>
  <c r="K49" i="10"/>
  <c r="L49" i="10"/>
  <c r="I49" i="10" s="1"/>
  <c r="J48" i="10"/>
  <c r="K48" i="10"/>
  <c r="L48" i="10"/>
  <c r="I48" i="10" s="1"/>
  <c r="J47" i="10"/>
  <c r="K47" i="10"/>
  <c r="L47" i="10"/>
  <c r="I47" i="10" s="1"/>
  <c r="E52" i="10"/>
  <c r="H52" i="10"/>
  <c r="F52" i="10"/>
  <c r="D52" i="10"/>
  <c r="E51" i="10"/>
  <c r="H51" i="10"/>
  <c r="F51" i="10"/>
  <c r="D51" i="10"/>
  <c r="E50" i="10"/>
  <c r="H50" i="10"/>
  <c r="F50" i="10"/>
  <c r="D50" i="10"/>
  <c r="E49" i="10"/>
  <c r="H49" i="10"/>
  <c r="F49" i="10"/>
  <c r="D49" i="10"/>
  <c r="E48" i="10"/>
  <c r="H48" i="10"/>
  <c r="F48" i="10"/>
  <c r="D48" i="10"/>
  <c r="E47" i="10"/>
  <c r="H47" i="10"/>
  <c r="F47" i="10"/>
  <c r="D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B4" i="10"/>
  <c r="J46" i="10"/>
  <c r="K46" i="10"/>
  <c r="L46" i="10"/>
  <c r="I46" i="10" s="1"/>
  <c r="J45" i="10"/>
  <c r="K45" i="10"/>
  <c r="L45" i="10"/>
  <c r="I45" i="10" s="1"/>
  <c r="J44" i="10"/>
  <c r="K44" i="10"/>
  <c r="L44" i="10"/>
  <c r="I44" i="10" s="1"/>
  <c r="J43" i="10"/>
  <c r="K43" i="10"/>
  <c r="L43" i="10"/>
  <c r="I43" i="10" s="1"/>
  <c r="J42" i="10"/>
  <c r="K42" i="10"/>
  <c r="L42" i="10"/>
  <c r="I42" i="10" s="1"/>
  <c r="J41" i="10"/>
  <c r="K41" i="10"/>
  <c r="L41" i="10"/>
  <c r="I41" i="10" s="1"/>
  <c r="J40" i="10"/>
  <c r="K40" i="10"/>
  <c r="L40" i="10"/>
  <c r="I40" i="10" s="1"/>
  <c r="J39" i="10"/>
  <c r="K39" i="10"/>
  <c r="L39" i="10"/>
  <c r="I39" i="10" s="1"/>
  <c r="J38" i="10"/>
  <c r="K38" i="10"/>
  <c r="L38" i="10"/>
  <c r="I38" i="10" s="1"/>
  <c r="J37" i="10"/>
  <c r="K37" i="10"/>
  <c r="L37" i="10"/>
  <c r="I37" i="10" s="1"/>
  <c r="J36" i="10"/>
  <c r="K36" i="10"/>
  <c r="L36" i="10"/>
  <c r="I36" i="10" s="1"/>
  <c r="J35" i="10"/>
  <c r="K35" i="10"/>
  <c r="L35" i="10"/>
  <c r="I35" i="10" s="1"/>
  <c r="J34" i="10"/>
  <c r="K34" i="10"/>
  <c r="L34" i="10"/>
  <c r="I34" i="10" s="1"/>
  <c r="J33" i="10"/>
  <c r="K33" i="10"/>
  <c r="L33" i="10"/>
  <c r="I33" i="10" s="1"/>
  <c r="J32" i="10"/>
  <c r="K32" i="10"/>
  <c r="L32" i="10"/>
  <c r="I32" i="10" s="1"/>
  <c r="J31" i="10"/>
  <c r="K31" i="10"/>
  <c r="L31" i="10"/>
  <c r="I31" i="10" s="1"/>
  <c r="J30" i="10"/>
  <c r="K30" i="10"/>
  <c r="L30" i="10"/>
  <c r="I30" i="10" s="1"/>
  <c r="J29" i="10"/>
  <c r="K29" i="10"/>
  <c r="L29" i="10"/>
  <c r="I29" i="10" s="1"/>
  <c r="J28" i="10"/>
  <c r="K28" i="10"/>
  <c r="L28" i="10"/>
  <c r="I28" i="10" s="1"/>
  <c r="J27" i="10"/>
  <c r="K27" i="10"/>
  <c r="L27" i="10"/>
  <c r="I27" i="10" s="1"/>
  <c r="J26" i="10"/>
  <c r="K26" i="10"/>
  <c r="L26" i="10"/>
  <c r="I26" i="10" s="1"/>
  <c r="J25" i="10"/>
  <c r="K25" i="10"/>
  <c r="L25" i="10"/>
  <c r="I25" i="10" s="1"/>
  <c r="H46" i="10"/>
  <c r="F46" i="10"/>
  <c r="D46" i="10"/>
  <c r="H45" i="10"/>
  <c r="F45" i="10"/>
  <c r="D45" i="10"/>
  <c r="H44" i="10"/>
  <c r="F44" i="10"/>
  <c r="D44" i="10"/>
  <c r="H43" i="10"/>
  <c r="F43" i="10"/>
  <c r="D43" i="10"/>
  <c r="H42" i="10"/>
  <c r="F42" i="10"/>
  <c r="D42" i="10"/>
  <c r="H41" i="10"/>
  <c r="F41" i="10"/>
  <c r="D41" i="10"/>
  <c r="H40" i="10"/>
  <c r="F40" i="10"/>
  <c r="D40" i="10"/>
  <c r="H39" i="10"/>
  <c r="F39" i="10"/>
  <c r="D39" i="10"/>
  <c r="H38" i="10"/>
  <c r="F38" i="10"/>
  <c r="D38" i="10"/>
  <c r="H37" i="10"/>
  <c r="F37" i="10"/>
  <c r="D37" i="10"/>
  <c r="H36" i="10"/>
  <c r="F36" i="10"/>
  <c r="D36" i="10"/>
  <c r="H35" i="10"/>
  <c r="F35" i="10"/>
  <c r="D35" i="10"/>
  <c r="H34" i="10"/>
  <c r="F34" i="10"/>
  <c r="D34" i="10"/>
  <c r="H33" i="10"/>
  <c r="F33" i="10"/>
  <c r="D33" i="10"/>
  <c r="H32" i="10"/>
  <c r="F32" i="10"/>
  <c r="D32" i="10"/>
  <c r="H31" i="10"/>
  <c r="F31" i="10"/>
  <c r="D31" i="10"/>
  <c r="H30" i="10"/>
  <c r="F30" i="10"/>
  <c r="D30" i="10"/>
  <c r="H29" i="10"/>
  <c r="F29" i="10"/>
  <c r="D29" i="10"/>
  <c r="H28" i="10"/>
  <c r="F28" i="10"/>
  <c r="D28" i="10"/>
  <c r="H27" i="10"/>
  <c r="F27" i="10"/>
  <c r="D27" i="10"/>
  <c r="H26" i="10"/>
  <c r="F26" i="10"/>
  <c r="D26" i="10"/>
  <c r="H25" i="10"/>
  <c r="F25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J24" i="10"/>
  <c r="K24" i="10"/>
  <c r="L24" i="10"/>
  <c r="I24" i="10" s="1"/>
  <c r="J23" i="10"/>
  <c r="K23" i="10"/>
  <c r="L23" i="10"/>
  <c r="I23" i="10" s="1"/>
  <c r="J22" i="10"/>
  <c r="K22" i="10"/>
  <c r="L22" i="10"/>
  <c r="I22" i="10" s="1"/>
  <c r="J21" i="10"/>
  <c r="K21" i="10"/>
  <c r="L21" i="10"/>
  <c r="I21" i="10" s="1"/>
  <c r="J20" i="10"/>
  <c r="K20" i="10"/>
  <c r="L20" i="10"/>
  <c r="I20" i="10" s="1"/>
  <c r="J19" i="10"/>
  <c r="K19" i="10"/>
  <c r="L19" i="10"/>
  <c r="I19" i="10" s="1"/>
  <c r="J18" i="10"/>
  <c r="K18" i="10"/>
  <c r="L18" i="10"/>
  <c r="I18" i="10" s="1"/>
  <c r="J17" i="10"/>
  <c r="K17" i="10"/>
  <c r="L17" i="10"/>
  <c r="I17" i="10" s="1"/>
  <c r="J16" i="10"/>
  <c r="K16" i="10"/>
  <c r="L16" i="10"/>
  <c r="I16" i="10" s="1"/>
  <c r="J15" i="10"/>
  <c r="K15" i="10"/>
  <c r="L15" i="10"/>
  <c r="I15" i="10" s="1"/>
  <c r="J14" i="10"/>
  <c r="K14" i="10"/>
  <c r="L14" i="10"/>
  <c r="I14" i="10" s="1"/>
  <c r="J13" i="10"/>
  <c r="K13" i="10"/>
  <c r="L13" i="10"/>
  <c r="I13" i="10" s="1"/>
  <c r="J12" i="10"/>
  <c r="K12" i="10"/>
  <c r="L12" i="10"/>
  <c r="I12" i="10" s="1"/>
  <c r="J11" i="10"/>
  <c r="K11" i="10"/>
  <c r="L11" i="10"/>
  <c r="I11" i="10" s="1"/>
  <c r="J10" i="10"/>
  <c r="K10" i="10"/>
  <c r="L10" i="10"/>
  <c r="I10" i="10" s="1"/>
  <c r="J9" i="10"/>
  <c r="K9" i="10"/>
  <c r="L9" i="10"/>
  <c r="I9" i="10" s="1"/>
  <c r="J8" i="10"/>
  <c r="K8" i="10"/>
  <c r="L8" i="10"/>
  <c r="I8" i="10" s="1"/>
  <c r="J7" i="10"/>
  <c r="K7" i="10"/>
  <c r="L7" i="10"/>
  <c r="I7" i="10" s="1"/>
  <c r="J6" i="10"/>
  <c r="K6" i="10"/>
  <c r="L6" i="10"/>
  <c r="I6" i="10" s="1"/>
  <c r="J5" i="10"/>
  <c r="K5" i="10"/>
  <c r="L5" i="10"/>
  <c r="I5" i="10" s="1"/>
  <c r="J4" i="10"/>
  <c r="K4" i="10"/>
  <c r="L4" i="10"/>
  <c r="I4" i="10" s="1"/>
  <c r="J3" i="10"/>
  <c r="K3" i="10"/>
  <c r="L3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3" i="6"/>
  <c r="B5" i="10"/>
  <c r="M4" i="10"/>
  <c r="F2001" i="5"/>
  <c r="F9" i="5"/>
  <c r="F19" i="5"/>
  <c r="F29" i="5"/>
  <c r="F39" i="5"/>
  <c r="F49" i="5"/>
  <c r="F59" i="5"/>
  <c r="F69" i="5"/>
  <c r="F79" i="5"/>
  <c r="F89" i="5"/>
  <c r="F99" i="5"/>
  <c r="F109" i="5"/>
  <c r="F119" i="5"/>
  <c r="F129" i="5"/>
  <c r="F139" i="5"/>
  <c r="F149" i="5"/>
  <c r="F159" i="5"/>
  <c r="F169" i="5"/>
  <c r="F179" i="5"/>
  <c r="F189" i="5"/>
  <c r="F199" i="5"/>
  <c r="F209" i="5"/>
  <c r="F219" i="5"/>
  <c r="F229" i="5"/>
  <c r="F239" i="5"/>
  <c r="F249" i="5"/>
  <c r="F259" i="5"/>
  <c r="F269" i="5"/>
  <c r="F279" i="5"/>
  <c r="F1510" i="5"/>
  <c r="F1590" i="5"/>
  <c r="F289" i="5"/>
  <c r="F299" i="5"/>
  <c r="F309" i="5"/>
  <c r="F319" i="5"/>
  <c r="F329" i="5"/>
  <c r="F339" i="5"/>
  <c r="F349" i="5"/>
  <c r="F359" i="5"/>
  <c r="F369" i="5"/>
  <c r="F379" i="5"/>
  <c r="F389" i="5"/>
  <c r="F399" i="5"/>
  <c r="F409" i="5"/>
  <c r="F419" i="5"/>
  <c r="F429" i="5"/>
  <c r="F439" i="5"/>
  <c r="F449" i="5"/>
  <c r="F459" i="5"/>
  <c r="F469" i="5"/>
  <c r="F479" i="5"/>
  <c r="F489" i="5"/>
  <c r="F499" i="5"/>
  <c r="F509" i="5"/>
  <c r="F519" i="5"/>
  <c r="F529" i="5"/>
  <c r="F539" i="5"/>
  <c r="F549" i="5"/>
  <c r="F559" i="5"/>
  <c r="F569" i="5"/>
  <c r="F579" i="5"/>
  <c r="F589" i="5"/>
  <c r="F599" i="5"/>
  <c r="F609" i="5"/>
  <c r="F619" i="5"/>
  <c r="F629" i="5"/>
  <c r="F639" i="5"/>
  <c r="F649" i="5"/>
  <c r="F659" i="5"/>
  <c r="F669" i="5"/>
  <c r="F679" i="5"/>
  <c r="F689" i="5"/>
  <c r="F699" i="5"/>
  <c r="F709" i="5"/>
  <c r="F719" i="5"/>
  <c r="F729" i="5"/>
  <c r="F739" i="5"/>
  <c r="F749" i="5"/>
  <c r="F759" i="5"/>
  <c r="F769" i="5"/>
  <c r="F779" i="5"/>
  <c r="F789" i="5"/>
  <c r="F799" i="5"/>
  <c r="F809" i="5"/>
  <c r="F819" i="5"/>
  <c r="F829" i="5"/>
  <c r="F839" i="5"/>
  <c r="F849" i="5"/>
  <c r="F859" i="5"/>
  <c r="F869" i="5"/>
  <c r="F879" i="5"/>
  <c r="F889" i="5"/>
  <c r="F899" i="5"/>
  <c r="F909" i="5"/>
  <c r="F919" i="5"/>
  <c r="F929" i="5"/>
  <c r="F939" i="5"/>
  <c r="F949" i="5"/>
  <c r="F959" i="5"/>
  <c r="F969" i="5"/>
  <c r="F979" i="5"/>
  <c r="F989" i="5"/>
  <c r="F999" i="5"/>
  <c r="F1009" i="5"/>
  <c r="F1019" i="5"/>
  <c r="F1029" i="5"/>
  <c r="F1039" i="5"/>
  <c r="F1049" i="5"/>
  <c r="F1059" i="5"/>
  <c r="F1069" i="5"/>
  <c r="F1079" i="5"/>
  <c r="F1089" i="5"/>
  <c r="F1099" i="5"/>
  <c r="F1109" i="5"/>
  <c r="F1119" i="5"/>
  <c r="F1259" i="5"/>
  <c r="F4" i="5"/>
  <c r="F14" i="5"/>
  <c r="F24" i="5"/>
  <c r="F34" i="5"/>
  <c r="F44" i="5"/>
  <c r="F54" i="5"/>
  <c r="F64" i="5"/>
  <c r="F74" i="5"/>
  <c r="F84" i="5"/>
  <c r="F94" i="5"/>
  <c r="F104" i="5"/>
  <c r="F114" i="5"/>
  <c r="F124" i="5"/>
  <c r="F134" i="5"/>
  <c r="F144" i="5"/>
  <c r="F154" i="5"/>
  <c r="F164" i="5"/>
  <c r="F174" i="5"/>
  <c r="F184" i="5"/>
  <c r="F194" i="5"/>
  <c r="F204" i="5"/>
  <c r="F214" i="5"/>
  <c r="F224" i="5"/>
  <c r="F234" i="5"/>
  <c r="F244" i="5"/>
  <c r="F254" i="5"/>
  <c r="F264" i="5"/>
  <c r="F274" i="5"/>
  <c r="F284" i="5"/>
  <c r="F294" i="5"/>
  <c r="F304" i="5"/>
  <c r="F314" i="5"/>
  <c r="F324" i="5"/>
  <c r="F334" i="5"/>
  <c r="F344" i="5"/>
  <c r="F354" i="5"/>
  <c r="F364" i="5"/>
  <c r="F374" i="5"/>
  <c r="F384" i="5"/>
  <c r="F394" i="5"/>
  <c r="F404" i="5"/>
  <c r="F414" i="5"/>
  <c r="F424" i="5"/>
  <c r="F434" i="5"/>
  <c r="F444" i="5"/>
  <c r="F454" i="5"/>
  <c r="F464" i="5"/>
  <c r="F474" i="5"/>
  <c r="F484" i="5"/>
  <c r="F494" i="5"/>
  <c r="F504" i="5"/>
  <c r="F514" i="5"/>
  <c r="F524" i="5"/>
  <c r="F534" i="5"/>
  <c r="F544" i="5"/>
  <c r="F554" i="5"/>
  <c r="F564" i="5"/>
  <c r="F574" i="5"/>
  <c r="F584" i="5"/>
  <c r="F594" i="5"/>
  <c r="F604" i="5"/>
  <c r="F614" i="5"/>
  <c r="F624" i="5"/>
  <c r="F634" i="5"/>
  <c r="F644" i="5"/>
  <c r="F654" i="5"/>
  <c r="F664" i="5"/>
  <c r="F674" i="5"/>
  <c r="F684" i="5"/>
  <c r="F694" i="5"/>
  <c r="F704" i="5"/>
  <c r="F714" i="5"/>
  <c r="F724" i="5"/>
  <c r="F734" i="5"/>
  <c r="F744" i="5"/>
  <c r="F754" i="5"/>
  <c r="F764" i="5"/>
  <c r="F774" i="5"/>
  <c r="F784" i="5"/>
  <c r="F794" i="5"/>
  <c r="F804" i="5"/>
  <c r="F814" i="5"/>
  <c r="F824" i="5"/>
  <c r="F834" i="5"/>
  <c r="F844" i="5"/>
  <c r="F854" i="5"/>
  <c r="F864" i="5"/>
  <c r="F874" i="5"/>
  <c r="F884" i="5"/>
  <c r="F894" i="5"/>
  <c r="F904" i="5"/>
  <c r="F914" i="5"/>
  <c r="F924" i="5"/>
  <c r="F934" i="5"/>
  <c r="F944" i="5"/>
  <c r="F954" i="5"/>
  <c r="F964" i="5"/>
  <c r="F974" i="5"/>
  <c r="F984" i="5"/>
  <c r="F994" i="5"/>
  <c r="F1004" i="5"/>
  <c r="F1014" i="5"/>
  <c r="F1024" i="5"/>
  <c r="F1034" i="5"/>
  <c r="F1044" i="5"/>
  <c r="F1054" i="5"/>
  <c r="F1064" i="5"/>
  <c r="F1074" i="5"/>
  <c r="F1084" i="5"/>
  <c r="F1094" i="5"/>
  <c r="F1104" i="5"/>
  <c r="F1114" i="5"/>
  <c r="F1124" i="5"/>
  <c r="F1134" i="5"/>
  <c r="F1144" i="5"/>
  <c r="F1154" i="5"/>
  <c r="F1164" i="5"/>
  <c r="F1174" i="5"/>
  <c r="F1184" i="5"/>
  <c r="F1194" i="5"/>
  <c r="F1204" i="5"/>
  <c r="F1214" i="5"/>
  <c r="F1224" i="5"/>
  <c r="F1234" i="5"/>
  <c r="F1244" i="5"/>
  <c r="F1254" i="5"/>
  <c r="F1264" i="5"/>
  <c r="F1274" i="5"/>
  <c r="F1284" i="5"/>
  <c r="F1294" i="5"/>
  <c r="F1304" i="5"/>
  <c r="F1314" i="5"/>
  <c r="F1324" i="5"/>
  <c r="F1334" i="5"/>
  <c r="F1344" i="5"/>
  <c r="F1354" i="5"/>
  <c r="F1364" i="5"/>
  <c r="F1374" i="5"/>
  <c r="F1384" i="5"/>
  <c r="F1269" i="5"/>
  <c r="F1479" i="5"/>
  <c r="F1499" i="5"/>
  <c r="F660" i="5"/>
  <c r="F670" i="5"/>
  <c r="F680" i="5"/>
  <c r="F690" i="5"/>
  <c r="F700" i="5"/>
  <c r="F710" i="5"/>
  <c r="F720" i="5"/>
  <c r="F730" i="5"/>
  <c r="F740" i="5"/>
  <c r="F750" i="5"/>
  <c r="F760" i="5"/>
  <c r="F770" i="5"/>
  <c r="F780" i="5"/>
  <c r="F790" i="5"/>
  <c r="F800" i="5"/>
  <c r="F810" i="5"/>
  <c r="F820" i="5"/>
  <c r="F830" i="5"/>
  <c r="F840" i="5"/>
  <c r="F850" i="5"/>
  <c r="F860" i="5"/>
  <c r="F870" i="5"/>
  <c r="F880" i="5"/>
  <c r="F890" i="5"/>
  <c r="F900" i="5"/>
  <c r="F910" i="5"/>
  <c r="F920" i="5"/>
  <c r="F930" i="5"/>
  <c r="F940" i="5"/>
  <c r="F950" i="5"/>
  <c r="F960" i="5"/>
  <c r="F970" i="5"/>
  <c r="F980" i="5"/>
  <c r="F990" i="5"/>
  <c r="F1000" i="5"/>
  <c r="F1010" i="5"/>
  <c r="F1020" i="5"/>
  <c r="F1030" i="5"/>
  <c r="F1040" i="5"/>
  <c r="F1050" i="5"/>
  <c r="F1060" i="5"/>
  <c r="F1070" i="5"/>
  <c r="F1080" i="5"/>
  <c r="F1090" i="5"/>
  <c r="F1230" i="5"/>
  <c r="F1710" i="5"/>
  <c r="F1770" i="5"/>
  <c r="F1394" i="5"/>
  <c r="F1404" i="5"/>
  <c r="F1414" i="5"/>
  <c r="F1424" i="5"/>
  <c r="F1434" i="5"/>
  <c r="F1444" i="5"/>
  <c r="F1454" i="5"/>
  <c r="F1464" i="5"/>
  <c r="F1474" i="5"/>
  <c r="F1484" i="5"/>
  <c r="F1494" i="5"/>
  <c r="F1504" i="5"/>
  <c r="F1514" i="5"/>
  <c r="F1524" i="5"/>
  <c r="F1534" i="5"/>
  <c r="F1544" i="5"/>
  <c r="F1554" i="5"/>
  <c r="F1564" i="5"/>
  <c r="F1574" i="5"/>
  <c r="F1584" i="5"/>
  <c r="F1594" i="5"/>
  <c r="F1604" i="5"/>
  <c r="F1614" i="5"/>
  <c r="F1624" i="5"/>
  <c r="F1634" i="5"/>
  <c r="F1644" i="5"/>
  <c r="F1654" i="5"/>
  <c r="F1664" i="5"/>
  <c r="F1674" i="5"/>
  <c r="F1684" i="5"/>
  <c r="F1694" i="5"/>
  <c r="F1704" i="5"/>
  <c r="F1714" i="5"/>
  <c r="F1724" i="5"/>
  <c r="F1734" i="5"/>
  <c r="F1744" i="5"/>
  <c r="F1754" i="5"/>
  <c r="F1764" i="5"/>
  <c r="F1774" i="5"/>
  <c r="F1784" i="5"/>
  <c r="F1794" i="5"/>
  <c r="F1804" i="5"/>
  <c r="F1814" i="5"/>
  <c r="F1824" i="5"/>
  <c r="F1834" i="5"/>
  <c r="F1844" i="5"/>
  <c r="F1854" i="5"/>
  <c r="F1864" i="5"/>
  <c r="F1874" i="5"/>
  <c r="F1984" i="5"/>
  <c r="F5" i="5"/>
  <c r="F65" i="5"/>
  <c r="F105" i="5"/>
  <c r="F145" i="5"/>
  <c r="F165" i="5"/>
  <c r="F195" i="5"/>
  <c r="F1983" i="5"/>
  <c r="F276" i="5"/>
  <c r="F486" i="5"/>
  <c r="F526" i="5"/>
  <c r="F536" i="5"/>
  <c r="F816" i="5"/>
  <c r="F826" i="5"/>
  <c r="F1036" i="5"/>
  <c r="F1246" i="5"/>
  <c r="F1486" i="5"/>
  <c r="F1536" i="5"/>
  <c r="F318" i="5"/>
  <c r="F328" i="5"/>
  <c r="F338" i="5"/>
  <c r="F348" i="5"/>
  <c r="F358" i="5"/>
  <c r="F368" i="5"/>
  <c r="F378" i="5"/>
  <c r="F388" i="5"/>
  <c r="F398" i="5"/>
  <c r="F408" i="5"/>
  <c r="F418" i="5"/>
  <c r="F428" i="5"/>
  <c r="F438" i="5"/>
  <c r="F448" i="5"/>
  <c r="F458" i="5"/>
  <c r="F468" i="5"/>
  <c r="F478" i="5"/>
  <c r="F488" i="5"/>
  <c r="F498" i="5"/>
  <c r="F508" i="5"/>
  <c r="F518" i="5"/>
  <c r="F528" i="5"/>
  <c r="F538" i="5"/>
  <c r="F548" i="5"/>
  <c r="F558" i="5"/>
  <c r="F568" i="5"/>
  <c r="F578" i="5"/>
  <c r="F588" i="5"/>
  <c r="F598" i="5"/>
  <c r="F608" i="5"/>
  <c r="F618" i="5"/>
  <c r="F628" i="5"/>
  <c r="F638" i="5"/>
  <c r="F648" i="5"/>
  <c r="F658" i="5"/>
  <c r="F668" i="5"/>
  <c r="F678" i="5"/>
  <c r="F688" i="5"/>
  <c r="F698" i="5"/>
  <c r="F708" i="5"/>
  <c r="F718" i="5"/>
  <c r="F728" i="5"/>
  <c r="F738" i="5"/>
  <c r="F748" i="5"/>
  <c r="F758" i="5"/>
  <c r="F768" i="5"/>
  <c r="F778" i="5"/>
  <c r="F788" i="5"/>
  <c r="F798" i="5"/>
  <c r="F808" i="5"/>
  <c r="F818" i="5"/>
  <c r="F828" i="5"/>
  <c r="F838" i="5"/>
  <c r="F848" i="5"/>
  <c r="F858" i="5"/>
  <c r="F868" i="5"/>
  <c r="F878" i="5"/>
  <c r="F888" i="5"/>
  <c r="F898" i="5"/>
  <c r="F908" i="5"/>
  <c r="F918" i="5"/>
  <c r="F928" i="5"/>
  <c r="F938" i="5"/>
  <c r="F948" i="5"/>
  <c r="F958" i="5"/>
  <c r="F968" i="5"/>
  <c r="F978" i="5"/>
  <c r="F988" i="5"/>
  <c r="F998" i="5"/>
  <c r="F1008" i="5"/>
  <c r="F1018" i="5"/>
  <c r="F1028" i="5"/>
  <c r="F1038" i="5"/>
  <c r="F1048" i="5"/>
  <c r="F1058" i="5"/>
  <c r="F1068" i="5"/>
  <c r="F1078" i="5"/>
  <c r="F1088" i="5"/>
  <c r="F1098" i="5"/>
  <c r="F1108" i="5"/>
  <c r="F1118" i="5"/>
  <c r="F1128" i="5"/>
  <c r="F1138" i="5"/>
  <c r="F1148" i="5"/>
  <c r="F1158" i="5"/>
  <c r="F1168" i="5"/>
  <c r="F1178" i="5"/>
  <c r="F1188" i="5"/>
  <c r="F1198" i="5"/>
  <c r="F1208" i="5"/>
  <c r="F1218" i="5"/>
  <c r="F1228" i="5"/>
  <c r="F1238" i="5"/>
  <c r="F1248" i="5"/>
  <c r="F1258" i="5"/>
  <c r="F1268" i="5"/>
  <c r="F1278" i="5"/>
  <c r="F1288" i="5"/>
  <c r="F1298" i="5"/>
  <c r="F1308" i="5"/>
  <c r="F1318" i="5"/>
  <c r="F1328" i="5"/>
  <c r="F1338" i="5"/>
  <c r="F1348" i="5"/>
  <c r="F1358" i="5"/>
  <c r="F1368" i="5"/>
  <c r="F1378" i="5"/>
  <c r="F1388" i="5"/>
  <c r="F1398" i="5"/>
  <c r="F1408" i="5"/>
  <c r="F1418" i="5"/>
  <c r="F1428" i="5"/>
  <c r="F1438" i="5"/>
  <c r="F1448" i="5"/>
  <c r="F1458" i="5"/>
  <c r="F1468" i="5"/>
  <c r="F1478" i="5"/>
  <c r="F1488" i="5"/>
  <c r="F1498" i="5"/>
  <c r="F1508" i="5"/>
  <c r="F1518" i="5"/>
  <c r="F1528" i="5"/>
  <c r="F1538" i="5"/>
  <c r="F1548" i="5"/>
  <c r="F1558" i="5"/>
  <c r="F1568" i="5"/>
  <c r="F1578" i="5"/>
  <c r="F1588" i="5"/>
  <c r="F1598" i="5"/>
  <c r="F1608" i="5"/>
  <c r="F1618" i="5"/>
  <c r="F1628" i="5"/>
  <c r="F1638" i="5"/>
  <c r="F1648" i="5"/>
  <c r="F1658" i="5"/>
  <c r="F1668" i="5"/>
  <c r="F1678" i="5"/>
  <c r="F1688" i="5"/>
  <c r="F1698" i="5"/>
  <c r="F1708" i="5"/>
  <c r="F1718" i="5"/>
  <c r="F1728" i="5"/>
  <c r="F1738" i="5"/>
  <c r="F1748" i="5"/>
  <c r="F1758" i="5"/>
  <c r="F1768" i="5"/>
  <c r="F1778" i="5"/>
  <c r="F1788" i="5"/>
  <c r="F1798" i="5"/>
  <c r="F1808" i="5"/>
  <c r="F1818" i="5"/>
  <c r="F1828" i="5"/>
  <c r="F1838" i="5"/>
  <c r="F1848" i="5"/>
  <c r="F1858" i="5"/>
  <c r="F1868" i="5"/>
  <c r="F1878" i="5"/>
  <c r="F1888" i="5"/>
  <c r="F1898" i="5"/>
  <c r="F1908" i="5"/>
  <c r="F1918" i="5"/>
  <c r="F1928" i="5"/>
  <c r="F1938" i="5"/>
  <c r="F1948" i="5"/>
  <c r="F1958" i="5"/>
  <c r="F1968" i="5"/>
  <c r="F1978" i="5"/>
  <c r="F1988" i="5"/>
  <c r="F1998" i="5"/>
  <c r="F1129" i="5"/>
  <c r="F1139" i="5"/>
  <c r="F1149" i="5"/>
  <c r="F1159" i="5"/>
  <c r="F1169" i="5"/>
  <c r="F1179" i="5"/>
  <c r="F1189" i="5"/>
  <c r="F1199" i="5"/>
  <c r="F1209" i="5"/>
  <c r="F1219" i="5"/>
  <c r="F1229" i="5"/>
  <c r="F1239" i="5"/>
  <c r="F1249" i="5"/>
  <c r="F1279" i="5"/>
  <c r="F1289" i="5"/>
  <c r="F1299" i="5"/>
  <c r="F1309" i="5"/>
  <c r="F1319" i="5"/>
  <c r="F1329" i="5"/>
  <c r="F1339" i="5"/>
  <c r="F1349" i="5"/>
  <c r="F1359" i="5"/>
  <c r="F1369" i="5"/>
  <c r="F1379" i="5"/>
  <c r="F1389" i="5"/>
  <c r="F1399" i="5"/>
  <c r="F1409" i="5"/>
  <c r="F1419" i="5"/>
  <c r="F1429" i="5"/>
  <c r="F1439" i="5"/>
  <c r="F1449" i="5"/>
  <c r="F1459" i="5"/>
  <c r="F1469" i="5"/>
  <c r="F1489" i="5"/>
  <c r="F1509" i="5"/>
  <c r="F1519" i="5"/>
  <c r="F1529" i="5"/>
  <c r="F1539" i="5"/>
  <c r="F1549" i="5"/>
  <c r="F1559" i="5"/>
  <c r="F1569" i="5"/>
  <c r="F1579" i="5"/>
  <c r="F1589" i="5"/>
  <c r="F1599" i="5"/>
  <c r="F1609" i="5"/>
  <c r="F1619" i="5"/>
  <c r="F1629" i="5"/>
  <c r="F1639" i="5"/>
  <c r="F1649" i="5"/>
  <c r="F1659" i="5"/>
  <c r="F1669" i="5"/>
  <c r="F1679" i="5"/>
  <c r="F1689" i="5"/>
  <c r="F1699" i="5"/>
  <c r="F1709" i="5"/>
  <c r="F1719" i="5"/>
  <c r="F1729" i="5"/>
  <c r="F1739" i="5"/>
  <c r="F1749" i="5"/>
  <c r="F1759" i="5"/>
  <c r="F1769" i="5"/>
  <c r="F1779" i="5"/>
  <c r="F1789" i="5"/>
  <c r="F1799" i="5"/>
  <c r="F1809" i="5"/>
  <c r="F1819" i="5"/>
  <c r="F1829" i="5"/>
  <c r="F1839" i="5"/>
  <c r="F1849" i="5"/>
  <c r="F1859" i="5"/>
  <c r="F1869" i="5"/>
  <c r="F1879" i="5"/>
  <c r="F1889" i="5"/>
  <c r="F1899" i="5"/>
  <c r="F1909" i="5"/>
  <c r="F1919" i="5"/>
  <c r="F1929" i="5"/>
  <c r="F1939" i="5"/>
  <c r="F1949" i="5"/>
  <c r="F1959" i="5"/>
  <c r="F1969" i="5"/>
  <c r="F1979" i="5"/>
  <c r="F1989" i="5"/>
  <c r="F1999" i="5"/>
  <c r="F1100" i="5"/>
  <c r="F1110" i="5"/>
  <c r="F1120" i="5"/>
  <c r="F1130" i="5"/>
  <c r="F1140" i="5"/>
  <c r="F1150" i="5"/>
  <c r="F1160" i="5"/>
  <c r="F1170" i="5"/>
  <c r="F1180" i="5"/>
  <c r="F1190" i="5"/>
  <c r="F1200" i="5"/>
  <c r="F1210" i="5"/>
  <c r="F1220" i="5"/>
  <c r="F1240" i="5"/>
  <c r="F1250" i="5"/>
  <c r="F1260" i="5"/>
  <c r="F1270" i="5"/>
  <c r="F1280" i="5"/>
  <c r="F1290" i="5"/>
  <c r="F1300" i="5"/>
  <c r="F1320" i="5"/>
  <c r="F1330" i="5"/>
  <c r="F1340" i="5"/>
  <c r="F1350" i="5"/>
  <c r="F1360" i="5"/>
  <c r="F1380" i="5"/>
  <c r="F1390" i="5"/>
  <c r="F1400" i="5"/>
  <c r="F1410" i="5"/>
  <c r="F1420" i="5"/>
  <c r="F1430" i="5"/>
  <c r="F1440" i="5"/>
  <c r="F1450" i="5"/>
  <c r="F1460" i="5"/>
  <c r="F1470" i="5"/>
  <c r="F1480" i="5"/>
  <c r="F1490" i="5"/>
  <c r="F1500" i="5"/>
  <c r="F1520" i="5"/>
  <c r="F1530" i="5"/>
  <c r="F1540" i="5"/>
  <c r="F1550" i="5"/>
  <c r="F1560" i="5"/>
  <c r="F1570" i="5"/>
  <c r="F1580" i="5"/>
  <c r="F1600" i="5"/>
  <c r="F1610" i="5"/>
  <c r="F1620" i="5"/>
  <c r="F1630" i="5"/>
  <c r="F1640" i="5"/>
  <c r="F1650" i="5"/>
  <c r="F1660" i="5"/>
  <c r="F1670" i="5"/>
  <c r="F1680" i="5"/>
  <c r="F1690" i="5"/>
  <c r="F1700" i="5"/>
  <c r="F1720" i="5"/>
  <c r="F1730" i="5"/>
  <c r="F1740" i="5"/>
  <c r="F1750" i="5"/>
  <c r="F1760" i="5"/>
  <c r="F1780" i="5"/>
  <c r="F1790" i="5"/>
  <c r="F1800" i="5"/>
  <c r="F1810" i="5"/>
  <c r="F1820" i="5"/>
  <c r="F1830" i="5"/>
  <c r="F1840" i="5"/>
  <c r="F1850" i="5"/>
  <c r="F1860" i="5"/>
  <c r="F1870" i="5"/>
  <c r="F1880" i="5"/>
  <c r="F1890" i="5"/>
  <c r="F1900" i="5"/>
  <c r="F1910" i="5"/>
  <c r="F1920" i="5"/>
  <c r="F1930" i="5"/>
  <c r="F1940" i="5"/>
  <c r="F1950" i="5"/>
  <c r="F1960" i="5"/>
  <c r="F1970" i="5"/>
  <c r="F1980" i="5"/>
  <c r="F1990" i="5"/>
  <c r="F2000" i="5"/>
  <c r="F16" i="5"/>
  <c r="F206" i="5"/>
  <c r="F226" i="5"/>
  <c r="F246" i="5"/>
  <c r="F296" i="5"/>
  <c r="F366" i="5"/>
  <c r="F376" i="5"/>
  <c r="F386" i="5"/>
  <c r="F406" i="5"/>
  <c r="F466" i="5"/>
  <c r="F476" i="5"/>
  <c r="F596" i="5"/>
  <c r="F626" i="5"/>
  <c r="F646" i="5"/>
  <c r="F656" i="5"/>
  <c r="F676" i="5"/>
  <c r="F726" i="5"/>
  <c r="F736" i="5"/>
  <c r="F746" i="5"/>
  <c r="F836" i="5"/>
  <c r="F856" i="5"/>
  <c r="F866" i="5"/>
  <c r="F886" i="5"/>
  <c r="F896" i="5"/>
  <c r="F906" i="5"/>
  <c r="F936" i="5"/>
  <c r="F946" i="5"/>
  <c r="F986" i="5"/>
  <c r="F996" i="5"/>
  <c r="F1026" i="5"/>
  <c r="F1076" i="5"/>
  <c r="F1116" i="5"/>
  <c r="F1126" i="5"/>
  <c r="F1146" i="5"/>
  <c r="F1156" i="5"/>
  <c r="F1166" i="5"/>
  <c r="F1206" i="5"/>
  <c r="F1226" i="5"/>
  <c r="F1276" i="5"/>
  <c r="F1306" i="5"/>
  <c r="F1356" i="5"/>
  <c r="F1386" i="5"/>
  <c r="F1396" i="5"/>
  <c r="F1406" i="5"/>
  <c r="F1436" i="5"/>
  <c r="F1446" i="5"/>
  <c r="F1546" i="5"/>
  <c r="F1566" i="5"/>
  <c r="F1596" i="5"/>
  <c r="F1626" i="5"/>
  <c r="F1666" i="5"/>
  <c r="F1676" i="5"/>
  <c r="F1706" i="5"/>
  <c r="F1786" i="5"/>
  <c r="F1796" i="5"/>
  <c r="F1806" i="5"/>
  <c r="F1826" i="5"/>
  <c r="F1836" i="5"/>
  <c r="F1856" i="5"/>
  <c r="F1886" i="5"/>
  <c r="F1916" i="5"/>
  <c r="F1926" i="5"/>
  <c r="F1936" i="5"/>
  <c r="F1956" i="5"/>
  <c r="F131" i="5"/>
  <c r="F191" i="5"/>
  <c r="F261" i="5"/>
  <c r="F361" i="5"/>
  <c r="F771" i="5"/>
  <c r="F1351" i="5"/>
  <c r="F1611" i="5"/>
  <c r="F1911" i="5"/>
  <c r="F1914" i="5"/>
  <c r="F1934" i="5"/>
  <c r="F1944" i="5"/>
  <c r="F1964" i="5"/>
  <c r="F75" i="5"/>
  <c r="F215" i="5"/>
  <c r="F245" i="5"/>
  <c r="F525" i="5"/>
  <c r="F1894" i="5"/>
  <c r="F1884" i="5"/>
  <c r="F1994" i="5"/>
  <c r="F55" i="5"/>
  <c r="F135" i="5"/>
  <c r="F235" i="5"/>
  <c r="F285" i="5"/>
  <c r="F585" i="5"/>
  <c r="F815" i="5"/>
  <c r="F1904" i="5"/>
  <c r="F1924" i="5"/>
  <c r="F1954" i="5"/>
  <c r="F1974" i="5"/>
  <c r="F275" i="5"/>
  <c r="F325" i="5"/>
  <c r="F465" i="5"/>
  <c r="F545" i="5"/>
  <c r="F605" i="5"/>
  <c r="F735" i="5"/>
  <c r="F805" i="5"/>
  <c r="F865" i="5"/>
  <c r="F1015" i="5"/>
  <c r="F1275" i="5"/>
  <c r="F1355" i="5"/>
  <c r="F1415" i="5"/>
  <c r="F1535" i="5"/>
  <c r="F1615" i="5"/>
  <c r="F1675" i="5"/>
  <c r="F1725" i="5"/>
  <c r="F1885" i="5"/>
  <c r="F1915" i="5"/>
  <c r="F76" i="5"/>
  <c r="F116" i="5"/>
  <c r="F146" i="5"/>
  <c r="F176" i="5"/>
  <c r="F216" i="5"/>
  <c r="F326" i="5"/>
  <c r="F436" i="5"/>
  <c r="F566" i="5"/>
  <c r="F636" i="5"/>
  <c r="F696" i="5"/>
  <c r="F976" i="5"/>
  <c r="F1256" i="5"/>
  <c r="F1376" i="5"/>
  <c r="F1516" i="5"/>
  <c r="F987" i="5"/>
  <c r="F1027" i="5"/>
  <c r="F1157" i="5"/>
  <c r="F1237" i="5"/>
  <c r="F1327" i="5"/>
  <c r="F1547" i="5"/>
  <c r="F1567" i="5"/>
  <c r="F1727" i="5"/>
  <c r="F1787" i="5"/>
  <c r="F1807" i="5"/>
  <c r="F1827" i="5"/>
  <c r="F1887" i="5"/>
  <c r="F1917" i="5"/>
  <c r="F1957" i="5"/>
  <c r="F51" i="5"/>
  <c r="F121" i="5"/>
  <c r="F161" i="5"/>
  <c r="F201" i="5"/>
  <c r="F281" i="5"/>
  <c r="F311" i="5"/>
  <c r="F391" i="5"/>
  <c r="F471" i="5"/>
  <c r="F551" i="5"/>
  <c r="F601" i="5"/>
  <c r="F651" i="5"/>
  <c r="F751" i="5"/>
  <c r="F951" i="5"/>
  <c r="F1131" i="5"/>
  <c r="F1191" i="5"/>
  <c r="F1371" i="5"/>
  <c r="F1431" i="5"/>
  <c r="F1531" i="5"/>
  <c r="F1631" i="5"/>
  <c r="F11" i="5"/>
  <c r="F41" i="5"/>
  <c r="F111" i="5"/>
  <c r="F151" i="5"/>
  <c r="F291" i="5"/>
  <c r="F321" i="5"/>
  <c r="F381" i="5"/>
  <c r="F441" i="5"/>
  <c r="F491" i="5"/>
  <c r="F531" i="5"/>
  <c r="F621" i="5"/>
  <c r="F681" i="5"/>
  <c r="F791" i="5"/>
  <c r="F891" i="5"/>
  <c r="F971" i="5"/>
  <c r="F1211" i="5"/>
  <c r="F1291" i="5"/>
  <c r="F855" i="5"/>
  <c r="F925" i="5"/>
  <c r="F1055" i="5"/>
  <c r="F1095" i="5"/>
  <c r="F1245" i="5"/>
  <c r="F1505" i="5"/>
  <c r="F1545" i="5"/>
  <c r="F1585" i="5"/>
  <c r="F1665" i="5"/>
  <c r="F1745" i="5"/>
  <c r="F1805" i="5"/>
  <c r="F1925" i="5"/>
  <c r="F26" i="5"/>
  <c r="F66" i="5"/>
  <c r="F196" i="5"/>
  <c r="F236" i="5"/>
  <c r="F426" i="5"/>
  <c r="F786" i="5"/>
  <c r="F876" i="5"/>
  <c r="F956" i="5"/>
  <c r="F1196" i="5"/>
  <c r="F1286" i="5"/>
  <c r="F1346" i="5"/>
  <c r="F1416" i="5"/>
  <c r="F1466" i="5"/>
  <c r="F1526" i="5"/>
  <c r="F1616" i="5"/>
  <c r="F1756" i="5"/>
  <c r="F967" i="5"/>
  <c r="F997" i="5"/>
  <c r="F1087" i="5"/>
  <c r="F1177" i="5"/>
  <c r="F1447" i="5"/>
  <c r="F1487" i="5"/>
  <c r="F1577" i="5"/>
  <c r="F1677" i="5"/>
  <c r="F1707" i="5"/>
  <c r="F1747" i="5"/>
  <c r="F1777" i="5"/>
  <c r="F1817" i="5"/>
  <c r="F1837" i="5"/>
  <c r="F1927" i="5"/>
  <c r="F1967" i="5"/>
  <c r="F31" i="5"/>
  <c r="F71" i="5"/>
  <c r="F91" i="5"/>
  <c r="F171" i="5"/>
  <c r="F221" i="5"/>
  <c r="F271" i="5"/>
  <c r="F431" i="5"/>
  <c r="F591" i="5"/>
  <c r="F641" i="5"/>
  <c r="F691" i="5"/>
  <c r="F731" i="5"/>
  <c r="F811" i="5"/>
  <c r="F991" i="5"/>
  <c r="F1051" i="5"/>
  <c r="F1151" i="5"/>
  <c r="F1331" i="5"/>
  <c r="F1391" i="5"/>
  <c r="F1451" i="5"/>
  <c r="F1511" i="5"/>
  <c r="F1551" i="5"/>
  <c r="F1591" i="5"/>
  <c r="F1771" i="5"/>
  <c r="F1851" i="5"/>
  <c r="F1931" i="5"/>
  <c r="F1991" i="5"/>
  <c r="F885" i="5"/>
  <c r="F1115" i="5"/>
  <c r="F1195" i="5"/>
  <c r="F1235" i="5"/>
  <c r="F1335" i="5"/>
  <c r="F1695" i="5"/>
  <c r="F1955" i="5"/>
  <c r="F6" i="5"/>
  <c r="F56" i="5"/>
  <c r="F96" i="5"/>
  <c r="F136" i="5"/>
  <c r="F186" i="5"/>
  <c r="F286" i="5"/>
  <c r="F496" i="5"/>
  <c r="F546" i="5"/>
  <c r="F586" i="5"/>
  <c r="F666" i="5"/>
  <c r="F806" i="5"/>
  <c r="F926" i="5"/>
  <c r="F1016" i="5"/>
  <c r="F1066" i="5"/>
  <c r="F1476" i="5"/>
  <c r="F1586" i="5"/>
  <c r="F1696" i="5"/>
  <c r="F1866" i="5"/>
  <c r="F1077" i="5"/>
  <c r="F1127" i="5"/>
  <c r="F1207" i="5"/>
  <c r="F1367" i="5"/>
  <c r="F61" i="5"/>
  <c r="F81" i="5"/>
  <c r="F141" i="5"/>
  <c r="F251" i="5"/>
  <c r="F301" i="5"/>
  <c r="F401" i="5"/>
  <c r="F511" i="5"/>
  <c r="F541" i="5"/>
  <c r="F611" i="5"/>
  <c r="F711" i="5"/>
  <c r="F851" i="5"/>
  <c r="F911" i="5"/>
  <c r="F1091" i="5"/>
  <c r="F1171" i="5"/>
  <c r="F1231" i="5"/>
  <c r="F1311" i="5"/>
  <c r="F1471" i="5"/>
  <c r="F1491" i="5"/>
  <c r="F1571" i="5"/>
  <c r="F1651" i="5"/>
  <c r="F1691" i="5"/>
  <c r="F1871" i="5"/>
  <c r="F1971" i="5"/>
  <c r="F2002" i="5"/>
  <c r="K644" i="4"/>
  <c r="K716" i="4"/>
  <c r="K772" i="4"/>
  <c r="K244" i="4"/>
  <c r="K508" i="4"/>
  <c r="K532" i="4"/>
  <c r="K580" i="4"/>
  <c r="K400" i="4"/>
  <c r="K440" i="4"/>
  <c r="K488" i="4"/>
  <c r="K588" i="4"/>
  <c r="K636" i="4"/>
  <c r="K696" i="4"/>
  <c r="K720" i="4"/>
  <c r="F32" i="5"/>
  <c r="F62" i="5"/>
  <c r="F92" i="5"/>
  <c r="F162" i="5"/>
  <c r="F202" i="5"/>
  <c r="F232" i="5"/>
  <c r="F242" i="5"/>
  <c r="F272" i="5"/>
  <c r="F282" i="5"/>
  <c r="F302" i="5"/>
  <c r="F352" i="5"/>
  <c r="F392" i="5"/>
  <c r="F412" i="5"/>
  <c r="F452" i="5"/>
  <c r="F472" i="5"/>
  <c r="F492" i="5"/>
  <c r="F512" i="5"/>
  <c r="F552" i="5"/>
  <c r="F612" i="5"/>
  <c r="F632" i="5"/>
  <c r="F652" i="5"/>
  <c r="F672" i="5"/>
  <c r="F712" i="5"/>
  <c r="F792" i="5"/>
  <c r="F812" i="5"/>
  <c r="F832" i="5"/>
  <c r="F852" i="5"/>
  <c r="F872" i="5"/>
  <c r="F892" i="5"/>
  <c r="F912" i="5"/>
  <c r="F932" i="5"/>
  <c r="F952" i="5"/>
  <c r="F972" i="5"/>
  <c r="F992" i="5"/>
  <c r="F1032" i="5"/>
  <c r="F1052" i="5"/>
  <c r="F1072" i="5"/>
  <c r="F1112" i="5"/>
  <c r="F1172" i="5"/>
  <c r="F1212" i="5"/>
  <c r="F1232" i="5"/>
  <c r="F1252" i="5"/>
  <c r="F1272" i="5"/>
  <c r="F1312" i="5"/>
  <c r="F1352" i="5"/>
  <c r="F1392" i="5"/>
  <c r="F1432" i="5"/>
  <c r="F1452" i="5"/>
  <c r="F1472" i="5"/>
  <c r="F1492" i="5"/>
  <c r="F1532" i="5"/>
  <c r="F1572" i="5"/>
  <c r="F1592" i="5"/>
  <c r="F1612" i="5"/>
  <c r="F1632" i="5"/>
  <c r="F1652" i="5"/>
  <c r="F1672" i="5"/>
  <c r="F1712" i="5"/>
  <c r="F1732" i="5"/>
  <c r="F1752" i="5"/>
  <c r="F1772" i="5"/>
  <c r="F1792" i="5"/>
  <c r="F1832" i="5"/>
  <c r="F1852" i="5"/>
  <c r="F1872" i="5"/>
  <c r="F1892" i="5"/>
  <c r="F1912" i="5"/>
  <c r="F1932" i="5"/>
  <c r="F1992" i="5"/>
  <c r="F15" i="5"/>
  <c r="F25" i="5"/>
  <c r="F35" i="5"/>
  <c r="F45" i="5"/>
  <c r="F85" i="5"/>
  <c r="F95" i="5"/>
  <c r="F115" i="5"/>
  <c r="F125" i="5"/>
  <c r="F155" i="5"/>
  <c r="F175" i="5"/>
  <c r="F185" i="5"/>
  <c r="F205" i="5"/>
  <c r="F225" i="5"/>
  <c r="F255" i="5"/>
  <c r="F265" i="5"/>
  <c r="F295" i="5"/>
  <c r="F305" i="5"/>
  <c r="F315" i="5"/>
  <c r="F335" i="5"/>
  <c r="F345" i="5"/>
  <c r="F355" i="5"/>
  <c r="F365" i="5"/>
  <c r="F375" i="5"/>
  <c r="F385" i="5"/>
  <c r="F395" i="5"/>
  <c r="F405" i="5"/>
  <c r="F415" i="5"/>
  <c r="F425" i="5"/>
  <c r="F435" i="5"/>
  <c r="F445" i="5"/>
  <c r="F455" i="5"/>
  <c r="F475" i="5"/>
  <c r="F485" i="5"/>
  <c r="F495" i="5"/>
  <c r="F505" i="5"/>
  <c r="F515" i="5"/>
  <c r="F535" i="5"/>
  <c r="F555" i="5"/>
  <c r="F565" i="5"/>
  <c r="F575" i="5"/>
  <c r="F595" i="5"/>
  <c r="F615" i="5"/>
  <c r="F625" i="5"/>
  <c r="F635" i="5"/>
  <c r="F645" i="5"/>
  <c r="F655" i="5"/>
  <c r="F665" i="5"/>
  <c r="F675" i="5"/>
  <c r="F685" i="5"/>
  <c r="F695" i="5"/>
  <c r="F705" i="5"/>
  <c r="F715" i="5"/>
  <c r="F725" i="5"/>
  <c r="F745" i="5"/>
  <c r="F755" i="5"/>
  <c r="F765" i="5"/>
  <c r="F775" i="5"/>
  <c r="F785" i="5"/>
  <c r="F795" i="5"/>
  <c r="F825" i="5"/>
  <c r="F835" i="5"/>
  <c r="F845" i="5"/>
  <c r="F875" i="5"/>
  <c r="F895" i="5"/>
  <c r="F905" i="5"/>
  <c r="F915" i="5"/>
  <c r="F935" i="5"/>
  <c r="F945" i="5"/>
  <c r="F955" i="5"/>
  <c r="F965" i="5"/>
  <c r="F975" i="5"/>
  <c r="F985" i="5"/>
  <c r="F995" i="5"/>
  <c r="F1205" i="5"/>
  <c r="F1315" i="5"/>
  <c r="F1705" i="5"/>
  <c r="F1935" i="5"/>
  <c r="F1005" i="5"/>
  <c r="F1025" i="5"/>
  <c r="F1035" i="5"/>
  <c r="F1045" i="5"/>
  <c r="F1065" i="5"/>
  <c r="F1075" i="5"/>
  <c r="F1085" i="5"/>
  <c r="F1105" i="5"/>
  <c r="F1125" i="5"/>
  <c r="F1135" i="5"/>
  <c r="F1145" i="5"/>
  <c r="F1155" i="5"/>
  <c r="F1165" i="5"/>
  <c r="F1175" i="5"/>
  <c r="F1185" i="5"/>
  <c r="F1215" i="5"/>
  <c r="F1225" i="5"/>
  <c r="F1255" i="5"/>
  <c r="F1265" i="5"/>
  <c r="F1285" i="5"/>
  <c r="F1295" i="5"/>
  <c r="F1305" i="5"/>
  <c r="F1325" i="5"/>
  <c r="F1345" i="5"/>
  <c r="F1365" i="5"/>
  <c r="F1375" i="5"/>
  <c r="F1385" i="5"/>
  <c r="F1395" i="5"/>
  <c r="F1405" i="5"/>
  <c r="F1425" i="5"/>
  <c r="F1435" i="5"/>
  <c r="F1445" i="5"/>
  <c r="F1455" i="5"/>
  <c r="F1465" i="5"/>
  <c r="F1475" i="5"/>
  <c r="F1485" i="5"/>
  <c r="F1495" i="5"/>
  <c r="F1515" i="5"/>
  <c r="F1525" i="5"/>
  <c r="F1555" i="5"/>
  <c r="F1565" i="5"/>
  <c r="F1575" i="5"/>
  <c r="F1595" i="5"/>
  <c r="F1605" i="5"/>
  <c r="F1625" i="5"/>
  <c r="F1635" i="5"/>
  <c r="F1645" i="5"/>
  <c r="F1655" i="5"/>
  <c r="F1685" i="5"/>
  <c r="F1715" i="5"/>
  <c r="F1735" i="5"/>
  <c r="F1755" i="5"/>
  <c r="F1765" i="5"/>
  <c r="F1775" i="5"/>
  <c r="F1785" i="5"/>
  <c r="F1795" i="5"/>
  <c r="F1815" i="5"/>
  <c r="F1825" i="5"/>
  <c r="F1835" i="5"/>
  <c r="F1845" i="5"/>
  <c r="F1855" i="5"/>
  <c r="F1865" i="5"/>
  <c r="F1875" i="5"/>
  <c r="F1895" i="5"/>
  <c r="F1905" i="5"/>
  <c r="F1945" i="5"/>
  <c r="F1965" i="5"/>
  <c r="F1975" i="5"/>
  <c r="F1985" i="5"/>
  <c r="F1995" i="5"/>
  <c r="F927" i="5"/>
  <c r="F937" i="5"/>
  <c r="F947" i="5"/>
  <c r="F957" i="5"/>
  <c r="F1007" i="5"/>
  <c r="F1017" i="5"/>
  <c r="F1037" i="5"/>
  <c r="F1047" i="5"/>
  <c r="F1057" i="5"/>
  <c r="F1067" i="5"/>
  <c r="F1097" i="5"/>
  <c r="F1107" i="5"/>
  <c r="F1117" i="5"/>
  <c r="F1137" i="5"/>
  <c r="F1167" i="5"/>
  <c r="F1187" i="5"/>
  <c r="F1197" i="5"/>
  <c r="F1217" i="5"/>
  <c r="F1247" i="5"/>
  <c r="F1257" i="5"/>
  <c r="F1267" i="5"/>
  <c r="F1287" i="5"/>
  <c r="F1297" i="5"/>
  <c r="F1307" i="5"/>
  <c r="F1317" i="5"/>
  <c r="F1347" i="5"/>
  <c r="F1357" i="5"/>
  <c r="F1377" i="5"/>
  <c r="F1387" i="5"/>
  <c r="F1397" i="5"/>
  <c r="F1417" i="5"/>
  <c r="F1427" i="5"/>
  <c r="F1437" i="5"/>
  <c r="F1457" i="5"/>
  <c r="F1467" i="5"/>
  <c r="F1477" i="5"/>
  <c r="F1497" i="5"/>
  <c r="F1507" i="5"/>
  <c r="F1517" i="5"/>
  <c r="F1527" i="5"/>
  <c r="F1537" i="5"/>
  <c r="F1557" i="5"/>
  <c r="F1587" i="5"/>
  <c r="F1597" i="5"/>
  <c r="F1607" i="5"/>
  <c r="F1617" i="5"/>
  <c r="F1647" i="5"/>
  <c r="F1657" i="5"/>
  <c r="F1667" i="5"/>
  <c r="F1687" i="5"/>
  <c r="F1697" i="5"/>
  <c r="F1717" i="5"/>
  <c r="F1737" i="5"/>
  <c r="F1767" i="5"/>
  <c r="F1797" i="5"/>
  <c r="F1847" i="5"/>
  <c r="F1857" i="5"/>
  <c r="F1867" i="5"/>
  <c r="F1877" i="5"/>
  <c r="F1897" i="5"/>
  <c r="F1907" i="5"/>
  <c r="F1937" i="5"/>
  <c r="F1947" i="5"/>
  <c r="F1977" i="5"/>
  <c r="F1987" i="5"/>
  <c r="F1997" i="5"/>
  <c r="F86" i="5"/>
  <c r="F126" i="5"/>
  <c r="F306" i="5"/>
  <c r="F336" i="5"/>
  <c r="F516" i="5"/>
  <c r="F686" i="5"/>
  <c r="F716" i="5"/>
  <c r="F766" i="5"/>
  <c r="F796" i="5"/>
  <c r="F846" i="5"/>
  <c r="F1186" i="5"/>
  <c r="F1216" i="5"/>
  <c r="F1456" i="5"/>
  <c r="F1556" i="5"/>
  <c r="F1606" i="5"/>
  <c r="F1636" i="5"/>
  <c r="F1646" i="5"/>
  <c r="F1656" i="5"/>
  <c r="F1686" i="5"/>
  <c r="F1716" i="5"/>
  <c r="F1726" i="5"/>
  <c r="F1736" i="5"/>
  <c r="F1746" i="5"/>
  <c r="F1766" i="5"/>
  <c r="F1776" i="5"/>
  <c r="F1816" i="5"/>
  <c r="F1846" i="5"/>
  <c r="F1876" i="5"/>
  <c r="F1896" i="5"/>
  <c r="F1906" i="5"/>
  <c r="F1946" i="5"/>
  <c r="F1966" i="5"/>
  <c r="F1976" i="5"/>
  <c r="F1986" i="5"/>
  <c r="F1996" i="5"/>
  <c r="F21" i="5"/>
  <c r="F101" i="5"/>
  <c r="F211" i="5"/>
  <c r="F351" i="5"/>
  <c r="F501" i="5"/>
  <c r="F12" i="5"/>
  <c r="F22" i="5"/>
  <c r="F72" i="5"/>
  <c r="F82" i="5"/>
  <c r="F112" i="5"/>
  <c r="F122" i="5"/>
  <c r="F132" i="5"/>
  <c r="F142" i="5"/>
  <c r="F182" i="5"/>
  <c r="F212" i="5"/>
  <c r="F222" i="5"/>
  <c r="F252" i="5"/>
  <c r="F262" i="5"/>
  <c r="F292" i="5"/>
  <c r="F312" i="5"/>
  <c r="F322" i="5"/>
  <c r="F342" i="5"/>
  <c r="F362" i="5"/>
  <c r="F772" i="5"/>
  <c r="F1092" i="5"/>
  <c r="F1192" i="5"/>
  <c r="F1512" i="5"/>
  <c r="F181" i="5"/>
  <c r="F231" i="5"/>
  <c r="F241" i="5"/>
  <c r="F331" i="5"/>
  <c r="F341" i="5"/>
  <c r="F371" i="5"/>
  <c r="F411" i="5"/>
  <c r="F421" i="5"/>
  <c r="F451" i="5"/>
  <c r="F461" i="5"/>
  <c r="F481" i="5"/>
  <c r="F521" i="5"/>
  <c r="F561" i="5"/>
  <c r="F571" i="5"/>
  <c r="F581" i="5"/>
  <c r="F631" i="5"/>
  <c r="F661" i="5"/>
  <c r="F671" i="5"/>
  <c r="F701" i="5"/>
  <c r="F721" i="5"/>
  <c r="F741" i="5"/>
  <c r="F761" i="5"/>
  <c r="F781" i="5"/>
  <c r="F801" i="5"/>
  <c r="F821" i="5"/>
  <c r="F831" i="5"/>
  <c r="F841" i="5"/>
  <c r="F861" i="5"/>
  <c r="F871" i="5"/>
  <c r="F881" i="5"/>
  <c r="F901" i="5"/>
  <c r="F921" i="5"/>
  <c r="F931" i="5"/>
  <c r="F941" i="5"/>
  <c r="F961" i="5"/>
  <c r="F981" i="5"/>
  <c r="F1001" i="5"/>
  <c r="F1011" i="5"/>
  <c r="F1021" i="5"/>
  <c r="F1031" i="5"/>
  <c r="F1041" i="5"/>
  <c r="F1061" i="5"/>
  <c r="F1071" i="5"/>
  <c r="F1081" i="5"/>
  <c r="F1101" i="5"/>
  <c r="F1111" i="5"/>
  <c r="F1121" i="5"/>
  <c r="F1141" i="5"/>
  <c r="F1161" i="5"/>
  <c r="F1181" i="5"/>
  <c r="F1201" i="5"/>
  <c r="F1221" i="5"/>
  <c r="F1241" i="5"/>
  <c r="F1251" i="5"/>
  <c r="F1261" i="5"/>
  <c r="F1271" i="5"/>
  <c r="F1281" i="5"/>
  <c r="F1301" i="5"/>
  <c r="F1321" i="5"/>
  <c r="F1341" i="5"/>
  <c r="F1361" i="5"/>
  <c r="F1381" i="5"/>
  <c r="F1401" i="5"/>
  <c r="F1411" i="5"/>
  <c r="F1421" i="5"/>
  <c r="F1441" i="5"/>
  <c r="F1461" i="5"/>
  <c r="F1481" i="5"/>
  <c r="F1501" i="5"/>
  <c r="F1521" i="5"/>
  <c r="F1541" i="5"/>
  <c r="F1561" i="5"/>
  <c r="F1581" i="5"/>
  <c r="F1601" i="5"/>
  <c r="F1621" i="5"/>
  <c r="F1641" i="5"/>
  <c r="F1661" i="5"/>
  <c r="F1671" i="5"/>
  <c r="F1681" i="5"/>
  <c r="F1701" i="5"/>
  <c r="F1711" i="5"/>
  <c r="F1721" i="5"/>
  <c r="F1731" i="5"/>
  <c r="F1741" i="5"/>
  <c r="F1751" i="5"/>
  <c r="F1761" i="5"/>
  <c r="F1781" i="5"/>
  <c r="F1791" i="5"/>
  <c r="F1801" i="5"/>
  <c r="F1811" i="5"/>
  <c r="F1821" i="5"/>
  <c r="F1831" i="5"/>
  <c r="F1841" i="5"/>
  <c r="F1861" i="5"/>
  <c r="F1881" i="5"/>
  <c r="F1891" i="5"/>
  <c r="F1901" i="5"/>
  <c r="F1921" i="5"/>
  <c r="F1941" i="5"/>
  <c r="F1951" i="5"/>
  <c r="F1961" i="5"/>
  <c r="F1981" i="5"/>
  <c r="K780" i="4"/>
  <c r="K784" i="4"/>
  <c r="F36" i="5"/>
  <c r="F46" i="5"/>
  <c r="F106" i="5"/>
  <c r="F156" i="5"/>
  <c r="F166" i="5"/>
  <c r="F256" i="5"/>
  <c r="F266" i="5"/>
  <c r="F316" i="5"/>
  <c r="F346" i="5"/>
  <c r="F356" i="5"/>
  <c r="F396" i="5"/>
  <c r="F416" i="5"/>
  <c r="F446" i="5"/>
  <c r="F456" i="5"/>
  <c r="F506" i="5"/>
  <c r="F556" i="5"/>
  <c r="F576" i="5"/>
  <c r="F606" i="5"/>
  <c r="F616" i="5"/>
  <c r="F706" i="5"/>
  <c r="F756" i="5"/>
  <c r="F776" i="5"/>
  <c r="F916" i="5"/>
  <c r="F966" i="5"/>
  <c r="F1006" i="5"/>
  <c r="F1046" i="5"/>
  <c r="F1056" i="5"/>
  <c r="F1086" i="5"/>
  <c r="F1096" i="5"/>
  <c r="F1106" i="5"/>
  <c r="F1136" i="5"/>
  <c r="F1176" i="5"/>
  <c r="F1236" i="5"/>
  <c r="F1266" i="5"/>
  <c r="F1296" i="5"/>
  <c r="F1316" i="5"/>
  <c r="F1326" i="5"/>
  <c r="F1336" i="5"/>
  <c r="F1366" i="5"/>
  <c r="F1426" i="5"/>
  <c r="F1506" i="5"/>
  <c r="F1576" i="5"/>
  <c r="F372" i="5"/>
  <c r="F382" i="5"/>
  <c r="F402" i="5"/>
  <c r="F422" i="5"/>
  <c r="F432" i="5"/>
  <c r="F442" i="5"/>
  <c r="F462" i="5"/>
  <c r="F482" i="5"/>
  <c r="F502" i="5"/>
  <c r="F522" i="5"/>
  <c r="F532" i="5"/>
  <c r="F542" i="5"/>
  <c r="F562" i="5"/>
  <c r="F572" i="5"/>
  <c r="F582" i="5"/>
  <c r="F592" i="5"/>
  <c r="F602" i="5"/>
  <c r="F622" i="5"/>
  <c r="F642" i="5"/>
  <c r="F662" i="5"/>
  <c r="F682" i="5"/>
  <c r="F692" i="5"/>
  <c r="F702" i="5"/>
  <c r="F722" i="5"/>
  <c r="F732" i="5"/>
  <c r="F742" i="5"/>
  <c r="F752" i="5"/>
  <c r="F762" i="5"/>
  <c r="F782" i="5"/>
  <c r="F802" i="5"/>
  <c r="F822" i="5"/>
  <c r="F842" i="5"/>
  <c r="F862" i="5"/>
  <c r="F882" i="5"/>
  <c r="F902" i="5"/>
  <c r="F922" i="5"/>
  <c r="F942" i="5"/>
  <c r="F962" i="5"/>
  <c r="F982" i="5"/>
  <c r="F1002" i="5"/>
  <c r="F1012" i="5"/>
  <c r="F1022" i="5"/>
  <c r="F1042" i="5"/>
  <c r="F1062" i="5"/>
  <c r="F1082" i="5"/>
  <c r="F1102" i="5"/>
  <c r="F1122" i="5"/>
  <c r="F1142" i="5"/>
  <c r="F1152" i="5"/>
  <c r="F1162" i="5"/>
  <c r="F1182" i="5"/>
  <c r="F1202" i="5"/>
  <c r="F1222" i="5"/>
  <c r="F1242" i="5"/>
  <c r="F1262" i="5"/>
  <c r="F1282" i="5"/>
  <c r="F1292" i="5"/>
  <c r="F1302" i="5"/>
  <c r="F1322" i="5"/>
  <c r="F1332" i="5"/>
  <c r="F1342" i="5"/>
  <c r="F1362" i="5"/>
  <c r="F1372" i="5"/>
  <c r="F1382" i="5"/>
  <c r="F1402" i="5"/>
  <c r="F1412" i="5"/>
  <c r="F1422" i="5"/>
  <c r="F1442" i="5"/>
  <c r="F1462" i="5"/>
  <c r="F1482" i="5"/>
  <c r="F1502" i="5"/>
  <c r="F1522" i="5"/>
  <c r="F1542" i="5"/>
  <c r="F1552" i="5"/>
  <c r="F1562" i="5"/>
  <c r="F1582" i="5"/>
  <c r="F1602" i="5"/>
  <c r="F1622" i="5"/>
  <c r="F1642" i="5"/>
  <c r="F1662" i="5"/>
  <c r="F1682" i="5"/>
  <c r="F1702" i="5"/>
  <c r="F1722" i="5"/>
  <c r="F1742" i="5"/>
  <c r="F1762" i="5"/>
  <c r="F1782" i="5"/>
  <c r="F1802" i="5"/>
  <c r="F1812" i="5"/>
  <c r="F1822" i="5"/>
  <c r="F1842" i="5"/>
  <c r="F1862" i="5"/>
  <c r="F1882" i="5"/>
  <c r="F1902" i="5"/>
  <c r="F1922" i="5"/>
  <c r="F1942" i="5"/>
  <c r="F1952" i="5"/>
  <c r="F1962" i="5"/>
  <c r="F1972" i="5"/>
  <c r="F1982" i="5"/>
  <c r="K880" i="4"/>
  <c r="K884" i="4"/>
  <c r="K900" i="4"/>
  <c r="K936" i="4"/>
  <c r="K940" i="4"/>
  <c r="K980" i="4"/>
  <c r="K988" i="4"/>
  <c r="K1000" i="4"/>
  <c r="K266" i="4"/>
  <c r="K306" i="4"/>
  <c r="K310" i="4"/>
  <c r="K490" i="4"/>
  <c r="K510" i="4"/>
  <c r="K538" i="4"/>
  <c r="K558" i="4"/>
  <c r="K566" i="4"/>
  <c r="K570" i="4"/>
  <c r="K590" i="4"/>
  <c r="K610" i="4"/>
  <c r="K666" i="4"/>
  <c r="K690" i="4"/>
  <c r="K806" i="4"/>
  <c r="K986" i="4"/>
  <c r="K25" i="4"/>
  <c r="K33" i="4"/>
  <c r="K77" i="4"/>
  <c r="K81" i="4"/>
  <c r="K93" i="4"/>
  <c r="K121" i="4"/>
  <c r="K325" i="4"/>
  <c r="K709" i="4"/>
  <c r="K11" i="4"/>
  <c r="K19" i="4"/>
  <c r="K43" i="4"/>
  <c r="K47" i="4"/>
  <c r="K55" i="4"/>
  <c r="K103" i="4"/>
  <c r="K147" i="4"/>
  <c r="K159" i="4"/>
  <c r="K211" i="4"/>
  <c r="K227" i="4"/>
  <c r="K239" i="4"/>
  <c r="K247" i="4"/>
  <c r="K343" i="4"/>
  <c r="K409" i="4"/>
  <c r="K425" i="4"/>
  <c r="K433" i="4"/>
  <c r="K437" i="4"/>
  <c r="K541" i="4"/>
  <c r="K573" i="4"/>
  <c r="K577" i="4"/>
  <c r="K585" i="4"/>
  <c r="K589" i="4"/>
  <c r="K605" i="4"/>
  <c r="K617" i="4"/>
  <c r="K645" i="4"/>
  <c r="K765" i="4"/>
  <c r="K785" i="4"/>
  <c r="K809" i="4"/>
  <c r="K833" i="4"/>
  <c r="K106" i="4"/>
  <c r="K845" i="4"/>
  <c r="K897" i="4"/>
  <c r="K909" i="4"/>
  <c r="K945" i="4"/>
  <c r="K973" i="4"/>
  <c r="K977" i="4"/>
  <c r="K997" i="4"/>
  <c r="K178" i="4"/>
  <c r="K371" i="4"/>
  <c r="K435" i="4"/>
  <c r="K100" i="4"/>
  <c r="K475" i="4"/>
  <c r="K491" i="4"/>
  <c r="K535" i="4"/>
  <c r="K543" i="4"/>
  <c r="K591" i="4"/>
  <c r="K683" i="4"/>
  <c r="K691" i="4"/>
  <c r="K723" i="4"/>
  <c r="K755" i="4"/>
  <c r="K767" i="4"/>
  <c r="K775" i="4"/>
  <c r="K787" i="4"/>
  <c r="K803" i="4"/>
  <c r="K823" i="4"/>
  <c r="K128" i="4"/>
  <c r="K843" i="4"/>
  <c r="K140" i="4"/>
  <c r="K180" i="4"/>
  <c r="K196" i="4"/>
  <c r="K220" i="4"/>
  <c r="K651" i="4"/>
  <c r="K337" i="4"/>
  <c r="K274" i="4"/>
  <c r="K743" i="4"/>
  <c r="K167" i="4"/>
  <c r="K307" i="4"/>
  <c r="K744" i="4"/>
  <c r="K954" i="4"/>
  <c r="K348" i="4"/>
  <c r="K825" i="4"/>
  <c r="K643" i="4"/>
  <c r="K436" i="4"/>
  <c r="K460" i="4"/>
  <c r="K152" i="4"/>
  <c r="K87" i="4"/>
  <c r="K161" i="4"/>
  <c r="K316" i="4"/>
  <c r="K320" i="4"/>
  <c r="K332" i="4"/>
  <c r="K340" i="4"/>
  <c r="K395" i="4"/>
  <c r="K705" i="4"/>
  <c r="K76" i="4"/>
  <c r="K130" i="4"/>
  <c r="K241" i="4"/>
  <c r="K489" i="4"/>
  <c r="K277" i="4"/>
  <c r="K680" i="4"/>
  <c r="K8" i="4"/>
  <c r="K20" i="4"/>
  <c r="K40" i="4"/>
  <c r="K438" i="4"/>
  <c r="K567" i="4"/>
  <c r="K717" i="4"/>
  <c r="K933" i="4"/>
  <c r="K858" i="4"/>
  <c r="K961" i="4"/>
  <c r="K633" i="4"/>
  <c r="K271" i="4"/>
  <c r="K56" i="4"/>
  <c r="K256" i="4"/>
  <c r="K450" i="4"/>
  <c r="K509" i="4"/>
  <c r="K864" i="4"/>
  <c r="K6" i="4"/>
  <c r="C65" i="4"/>
  <c r="K65" i="4" s="1"/>
  <c r="C107" i="4"/>
  <c r="K107" i="4"/>
  <c r="C203" i="4"/>
  <c r="K203" i="4" s="1"/>
  <c r="K260" i="4"/>
  <c r="K648" i="4"/>
  <c r="K760" i="4"/>
  <c r="C837" i="4"/>
  <c r="K837" i="4"/>
  <c r="C911" i="4"/>
  <c r="K911" i="4" s="1"/>
  <c r="K630" i="4"/>
  <c r="K238" i="4"/>
  <c r="C985" i="4"/>
  <c r="K985" i="4" s="1"/>
  <c r="C224" i="4"/>
  <c r="K224" i="4" s="1"/>
  <c r="K331" i="4"/>
  <c r="K39" i="4"/>
  <c r="K377" i="4"/>
  <c r="K766" i="4"/>
  <c r="K620" i="4"/>
  <c r="K28" i="4"/>
  <c r="K778" i="4"/>
  <c r="K674" i="4"/>
  <c r="C771" i="4"/>
  <c r="K771" i="4" s="1"/>
  <c r="K9" i="4"/>
  <c r="K113" i="4"/>
  <c r="K171" i="4"/>
  <c r="K175" i="4"/>
  <c r="K286" i="4"/>
  <c r="K351" i="4"/>
  <c r="K381" i="4"/>
  <c r="K480" i="4"/>
  <c r="K80" i="4"/>
  <c r="C88" i="4"/>
  <c r="K88" i="4" s="1"/>
  <c r="C550" i="4"/>
  <c r="K550" i="4" s="1"/>
  <c r="K836" i="4"/>
  <c r="K187" i="4"/>
  <c r="K737" i="4"/>
  <c r="C265" i="4"/>
  <c r="K265" i="4" s="1"/>
  <c r="K311" i="4"/>
  <c r="C710" i="4"/>
  <c r="K710" i="4" s="1"/>
  <c r="K903" i="4"/>
  <c r="K976" i="4"/>
  <c r="K46" i="4"/>
  <c r="C734" i="4"/>
  <c r="K734" i="4" s="1"/>
  <c r="C51" i="4"/>
  <c r="K51" i="4" s="1"/>
  <c r="K414" i="4"/>
  <c r="K517" i="4"/>
  <c r="K112" i="4"/>
  <c r="C139" i="4"/>
  <c r="K139" i="4" s="1"/>
  <c r="K308" i="4"/>
  <c r="K404" i="4"/>
  <c r="K677" i="4"/>
  <c r="K684" i="4"/>
  <c r="K800" i="4"/>
  <c r="K889" i="4"/>
  <c r="C974" i="4"/>
  <c r="K974" i="4" s="1"/>
  <c r="K143" i="4"/>
  <c r="K396" i="4"/>
  <c r="K966" i="4"/>
  <c r="K131" i="4"/>
  <c r="K465" i="4"/>
  <c r="K94" i="4"/>
  <c r="C136" i="4"/>
  <c r="K136" i="4" s="1"/>
  <c r="C886" i="4"/>
  <c r="K886" i="4" s="1"/>
  <c r="K955" i="4"/>
  <c r="K79" i="4"/>
  <c r="K183" i="4"/>
  <c r="K221" i="4"/>
  <c r="K290" i="4"/>
  <c r="K366" i="4"/>
  <c r="K454" i="4"/>
  <c r="K553" i="4"/>
  <c r="K594" i="4"/>
  <c r="K637" i="4"/>
  <c r="K444" i="4"/>
  <c r="K660" i="4"/>
  <c r="K160" i="4"/>
  <c r="K257" i="4"/>
  <c r="C426" i="4"/>
  <c r="K426" i="4" s="1"/>
  <c r="K520" i="4"/>
  <c r="K554" i="4"/>
  <c r="K157" i="4"/>
  <c r="K528" i="4"/>
  <c r="K540" i="4"/>
  <c r="K996" i="4"/>
  <c r="K525" i="4"/>
  <c r="K714" i="4"/>
  <c r="K969" i="4"/>
  <c r="K146" i="4"/>
  <c r="K700" i="4"/>
  <c r="K12" i="4"/>
  <c r="K36" i="4"/>
  <c r="K781" i="4"/>
  <c r="C236" i="4"/>
  <c r="K236" i="4" s="1"/>
  <c r="K305" i="4"/>
  <c r="K457" i="4"/>
  <c r="K483" i="4"/>
  <c r="K101" i="4"/>
  <c r="K293" i="4"/>
  <c r="K881" i="4"/>
  <c r="K99" i="4"/>
  <c r="K352" i="4"/>
  <c r="C466" i="4"/>
  <c r="K466" i="4" s="1"/>
  <c r="K663" i="4"/>
  <c r="C671" i="4"/>
  <c r="K671" i="4" s="1"/>
  <c r="K751" i="4"/>
  <c r="K867" i="4"/>
  <c r="K199" i="4"/>
  <c r="C930" i="4"/>
  <c r="K930" i="4"/>
  <c r="C360" i="4"/>
  <c r="K360" i="4" s="1"/>
  <c r="K531" i="4"/>
  <c r="K334" i="4"/>
  <c r="K42" i="4"/>
  <c r="K410" i="4"/>
  <c r="C627" i="4"/>
  <c r="K627" i="4" s="1"/>
  <c r="K127" i="4"/>
  <c r="K788" i="4"/>
  <c r="K892" i="4"/>
  <c r="K407" i="4"/>
  <c r="K486" i="4"/>
  <c r="K32" i="4"/>
  <c r="C309" i="4"/>
  <c r="K309" i="4" s="1"/>
  <c r="K289" i="4"/>
  <c r="C389" i="4"/>
  <c r="K389" i="4" s="1"/>
  <c r="C17" i="4"/>
  <c r="K17" i="4" s="1"/>
  <c r="K98" i="4"/>
  <c r="K217" i="4"/>
  <c r="K597" i="4"/>
  <c r="K693" i="4"/>
  <c r="C378" i="4"/>
  <c r="K378" i="4" s="1"/>
  <c r="C484" i="4"/>
  <c r="K484" i="4" s="1"/>
  <c r="K61" i="4"/>
  <c r="K214" i="4"/>
  <c r="C283" i="4"/>
  <c r="K283" i="4" s="1"/>
  <c r="C451" i="4"/>
  <c r="K451" i="4" s="1"/>
  <c r="K740" i="4"/>
  <c r="C752" i="4"/>
  <c r="K752" i="4" s="1"/>
  <c r="K840" i="4"/>
  <c r="K851" i="4"/>
  <c r="K678" i="4"/>
  <c r="K797" i="4"/>
  <c r="K952" i="4"/>
  <c r="C118" i="4"/>
  <c r="K118" i="4" s="1"/>
  <c r="K184" i="4"/>
  <c r="K657" i="4"/>
  <c r="K711" i="4"/>
  <c r="K848" i="4"/>
  <c r="C916" i="4"/>
  <c r="K916" i="4" s="1"/>
  <c r="C233" i="4"/>
  <c r="K233" i="4" s="1"/>
  <c r="K675" i="4"/>
  <c r="K794" i="4"/>
  <c r="K876" i="4"/>
  <c r="K375" i="4"/>
  <c r="C895" i="4"/>
  <c r="K895" i="4" s="1"/>
  <c r="K48" i="4"/>
  <c r="K398" i="4"/>
  <c r="K37" i="4"/>
  <c r="K45" i="4"/>
  <c r="K85" i="4"/>
  <c r="K133" i="4"/>
  <c r="K383" i="4"/>
  <c r="K555" i="4"/>
  <c r="K694" i="4"/>
  <c r="K731" i="4"/>
  <c r="K758" i="4"/>
  <c r="K776" i="4"/>
  <c r="K861" i="4"/>
  <c r="K877" i="4"/>
  <c r="K950" i="4"/>
  <c r="K110" i="4"/>
  <c r="K218" i="4"/>
  <c r="K569" i="4"/>
  <c r="K894" i="4"/>
  <c r="K401" i="4"/>
  <c r="K697" i="4"/>
  <c r="K960" i="4"/>
  <c r="C971" i="4"/>
  <c r="K971" i="4" s="1"/>
  <c r="K1001" i="4"/>
  <c r="K441" i="4"/>
  <c r="K463" i="4"/>
  <c r="K891" i="4"/>
  <c r="K200" i="4"/>
  <c r="K357" i="4"/>
  <c r="K628" i="4"/>
  <c r="K104" i="4"/>
  <c r="K145" i="4"/>
  <c r="K155" i="4"/>
  <c r="K170" i="4"/>
  <c r="K186" i="4"/>
  <c r="K248" i="4"/>
  <c r="K251" i="4"/>
  <c r="K314" i="4"/>
  <c r="K413" i="4"/>
  <c r="K481" i="4"/>
  <c r="K500" i="4"/>
  <c r="K556" i="4"/>
  <c r="K654" i="4"/>
  <c r="K672" i="4"/>
  <c r="K773" i="4"/>
  <c r="K820" i="4"/>
  <c r="K917" i="4"/>
  <c r="K964" i="4"/>
  <c r="K998" i="4"/>
  <c r="K73" i="4"/>
  <c r="K506" i="4"/>
  <c r="K537" i="4"/>
  <c r="K852" i="4"/>
  <c r="C280" i="4"/>
  <c r="K280" i="4" s="1"/>
  <c r="K328" i="4"/>
  <c r="K477" i="4"/>
  <c r="K544" i="4"/>
  <c r="K749" i="4"/>
  <c r="K949" i="4"/>
  <c r="K849" i="4"/>
  <c r="K15" i="4"/>
  <c r="K26" i="4"/>
  <c r="K190" i="4"/>
  <c r="K194" i="4"/>
  <c r="K197" i="4"/>
  <c r="K223" i="4"/>
  <c r="K354" i="4"/>
  <c r="K369" i="4"/>
  <c r="K372" i="4"/>
  <c r="K380" i="4"/>
  <c r="K417" i="4"/>
  <c r="K420" i="4"/>
  <c r="K474" i="4"/>
  <c r="K534" i="4"/>
  <c r="K625" i="4"/>
  <c r="K665" i="4"/>
  <c r="K746" i="4"/>
  <c r="K754" i="4"/>
  <c r="K777" i="4"/>
  <c r="K846" i="4"/>
  <c r="K906" i="4"/>
  <c r="K910" i="4"/>
  <c r="K991" i="4"/>
  <c r="K29" i="4"/>
  <c r="K547" i="4"/>
  <c r="K963" i="4"/>
  <c r="K254" i="4"/>
  <c r="K397" i="4"/>
  <c r="K408" i="4"/>
  <c r="K514" i="4"/>
  <c r="K860" i="4"/>
  <c r="K181" i="4"/>
  <c r="K386" i="4"/>
  <c r="K215" i="4"/>
  <c r="K708" i="4"/>
  <c r="C791" i="4"/>
  <c r="K791" i="4" s="1"/>
  <c r="K148" i="4"/>
  <c r="K193" i="4"/>
  <c r="K317" i="4"/>
  <c r="K927" i="4"/>
  <c r="K31" i="4"/>
  <c r="K64" i="4"/>
  <c r="K82" i="4"/>
  <c r="K138" i="4"/>
  <c r="K347" i="4"/>
  <c r="K432" i="4"/>
  <c r="K453" i="4"/>
  <c r="K497" i="4"/>
  <c r="K574" i="4"/>
  <c r="K600" i="4"/>
  <c r="K614" i="4"/>
  <c r="K640" i="4"/>
  <c r="K747" i="4"/>
  <c r="K750" i="4"/>
  <c r="K769" i="4"/>
  <c r="K817" i="4"/>
  <c r="K854" i="4"/>
  <c r="K866" i="4"/>
  <c r="K888" i="4"/>
  <c r="K957" i="4"/>
  <c r="C485" i="4"/>
  <c r="K485" i="4" s="1"/>
  <c r="C669" i="4"/>
  <c r="K669" i="4" s="1"/>
  <c r="C807" i="4"/>
  <c r="K807" i="4" s="1"/>
  <c r="C222" i="4"/>
  <c r="K222" i="4" s="1"/>
  <c r="C292" i="4"/>
  <c r="K292" i="4" s="1"/>
  <c r="C321" i="4"/>
  <c r="K321" i="4" s="1"/>
  <c r="C530" i="4"/>
  <c r="K530" i="4" s="1"/>
  <c r="C598" i="4"/>
  <c r="K598" i="4" s="1"/>
  <c r="C789" i="4"/>
  <c r="K789" i="4" s="1"/>
  <c r="C68" i="4"/>
  <c r="K68" i="4" s="1"/>
  <c r="C278" i="4"/>
  <c r="K278" i="4" s="1"/>
  <c r="C296" i="4"/>
  <c r="K296" i="4" s="1"/>
  <c r="C519" i="4"/>
  <c r="K519" i="4" s="1"/>
  <c r="C548" i="4"/>
  <c r="K548" i="4" s="1"/>
  <c r="C738" i="4"/>
  <c r="K738" i="4" s="1"/>
  <c r="C5" i="4"/>
  <c r="K5" i="4" s="1"/>
  <c r="C90" i="4"/>
  <c r="K90" i="4" s="1"/>
  <c r="C204" i="4"/>
  <c r="K204" i="4" s="1"/>
  <c r="C382" i="4"/>
  <c r="K382" i="4" s="1"/>
  <c r="C493" i="4"/>
  <c r="K493" i="4" s="1"/>
  <c r="C688" i="4"/>
  <c r="K688" i="4" s="1"/>
  <c r="C873" i="4"/>
  <c r="K873" i="4" s="1"/>
  <c r="C948" i="4"/>
  <c r="K948" i="4" s="1"/>
  <c r="C58" i="4"/>
  <c r="K58" i="4" s="1"/>
  <c r="C275" i="4"/>
  <c r="K275" i="4" s="1"/>
  <c r="C393" i="4"/>
  <c r="K393" i="4" s="1"/>
  <c r="C652" i="4"/>
  <c r="K652" i="4" s="1"/>
  <c r="C804" i="4"/>
  <c r="K804" i="4" s="1"/>
  <c r="C902" i="4"/>
  <c r="K902" i="4" s="1"/>
  <c r="C934" i="4"/>
  <c r="K934" i="4" s="1"/>
  <c r="C970" i="4"/>
  <c r="K970" i="4" s="1"/>
  <c r="C108" i="4"/>
  <c r="K108" i="4" s="1"/>
  <c r="C201" i="4"/>
  <c r="K201" i="4" s="1"/>
  <c r="C379" i="4"/>
  <c r="K379" i="4" s="1"/>
  <c r="C422" i="4"/>
  <c r="K422" i="4" s="1"/>
  <c r="C527" i="4"/>
  <c r="K527" i="4" s="1"/>
  <c r="C105" i="4"/>
  <c r="K105" i="4" s="1"/>
  <c r="C122" i="4"/>
  <c r="K122" i="4" s="1"/>
  <c r="C158" i="4"/>
  <c r="K158" i="4" s="1"/>
  <c r="C176" i="4"/>
  <c r="K176" i="4" s="1"/>
  <c r="C198" i="4"/>
  <c r="K198" i="4" s="1"/>
  <c r="C333" i="4"/>
  <c r="K333" i="4" s="1"/>
  <c r="C361" i="4"/>
  <c r="K361" i="4" s="1"/>
  <c r="C472" i="4"/>
  <c r="K472" i="4" s="1"/>
  <c r="C563" i="4"/>
  <c r="K563" i="4" s="1"/>
  <c r="C649" i="4"/>
  <c r="K649" i="4" s="1"/>
  <c r="C706" i="4"/>
  <c r="K706" i="4" s="1"/>
  <c r="C728" i="4"/>
  <c r="K728" i="4" s="1"/>
  <c r="C735" i="4"/>
  <c r="K735" i="4" s="1"/>
  <c r="C801" i="4"/>
  <c r="K801" i="4" s="1"/>
  <c r="C30" i="4"/>
  <c r="K30" i="4"/>
  <c r="C69" i="4"/>
  <c r="K69" i="4" s="1"/>
  <c r="K169" i="4"/>
  <c r="C191" i="4"/>
  <c r="K191" i="4" s="1"/>
  <c r="C212" i="4"/>
  <c r="K212" i="4" s="1"/>
  <c r="C505" i="4"/>
  <c r="K505" i="4" s="1"/>
  <c r="K632" i="4"/>
  <c r="C863" i="4"/>
  <c r="K863" i="4" s="1"/>
  <c r="C989" i="4"/>
  <c r="K989" i="4" s="1"/>
  <c r="C993" i="4"/>
  <c r="K993" i="4" s="1"/>
  <c r="C16" i="4"/>
  <c r="K16" i="4" s="1"/>
  <c r="K119" i="4"/>
  <c r="C137" i="4"/>
  <c r="K137" i="4" s="1"/>
  <c r="K151" i="4"/>
  <c r="K166" i="4"/>
  <c r="K255" i="4"/>
  <c r="C262" i="4"/>
  <c r="K262" i="4" s="1"/>
  <c r="K301" i="4"/>
  <c r="C330" i="4"/>
  <c r="K330" i="4" s="1"/>
  <c r="C358" i="4"/>
  <c r="K358" i="4"/>
  <c r="K390" i="4"/>
  <c r="K430" i="4"/>
  <c r="K549" i="4"/>
  <c r="K603" i="4"/>
  <c r="C667" i="4"/>
  <c r="K667" i="4" s="1"/>
  <c r="K681" i="4"/>
  <c r="C732" i="4"/>
  <c r="K732" i="4" s="1"/>
  <c r="K790" i="4"/>
  <c r="K826" i="4"/>
  <c r="K878" i="4"/>
  <c r="C885" i="4"/>
  <c r="K885" i="4" s="1"/>
  <c r="K953" i="4"/>
  <c r="C596" i="4"/>
  <c r="K596" i="4" s="1"/>
  <c r="C13" i="4"/>
  <c r="K13" i="4" s="1"/>
  <c r="C27" i="4"/>
  <c r="K27" i="4" s="1"/>
  <c r="C38" i="4"/>
  <c r="K38" i="4" s="1"/>
  <c r="C52" i="4"/>
  <c r="K52" i="4" s="1"/>
  <c r="C188" i="4"/>
  <c r="K188" i="4" s="1"/>
  <c r="C323" i="4"/>
  <c r="K323" i="4" s="1"/>
  <c r="C387" i="4"/>
  <c r="K387" i="4" s="1"/>
  <c r="C405" i="4"/>
  <c r="K405" i="4" s="1"/>
  <c r="C455" i="4"/>
  <c r="K455" i="4" s="1"/>
  <c r="C502" i="4"/>
  <c r="K502" i="4" s="1"/>
  <c r="C629" i="4"/>
  <c r="K629" i="4" s="1"/>
  <c r="C856" i="4"/>
  <c r="K856" i="4" s="1"/>
  <c r="C63" i="4"/>
  <c r="K63" i="4" s="1"/>
  <c r="C718" i="4"/>
  <c r="K718" i="4" s="1"/>
  <c r="C871" i="4"/>
  <c r="K871" i="4" s="1"/>
  <c r="C907" i="4"/>
  <c r="K907" i="4" s="1"/>
  <c r="C932" i="4"/>
  <c r="K932" i="4" s="1"/>
  <c r="C946" i="4"/>
  <c r="K946" i="4" s="1"/>
  <c r="C975" i="4"/>
  <c r="K975" i="4" s="1"/>
  <c r="C10" i="4"/>
  <c r="K10" i="4" s="1"/>
  <c r="C24" i="4"/>
  <c r="K24" i="4" s="1"/>
  <c r="C163" i="4"/>
  <c r="K163" i="4" s="1"/>
  <c r="C206" i="4"/>
  <c r="K206" i="4"/>
  <c r="C273" i="4"/>
  <c r="K273" i="4" s="1"/>
  <c r="C338" i="4"/>
  <c r="K338" i="4" s="1"/>
  <c r="C402" i="4"/>
  <c r="K402" i="4" s="1"/>
  <c r="C495" i="4"/>
  <c r="K495" i="4" s="1"/>
  <c r="C622" i="4"/>
  <c r="K622" i="4" s="1"/>
  <c r="C60" i="4"/>
  <c r="K60" i="4" s="1"/>
  <c r="C92" i="4"/>
  <c r="K92" i="4" s="1"/>
  <c r="C185" i="4"/>
  <c r="K185" i="4" s="1"/>
  <c r="C287" i="4"/>
  <c r="K287" i="4" s="1"/>
  <c r="C568" i="4"/>
  <c r="K568" i="4" s="1"/>
  <c r="C626" i="4"/>
  <c r="K626" i="4" s="1"/>
  <c r="C733" i="4"/>
  <c r="K733" i="4" s="1"/>
  <c r="C799" i="4"/>
  <c r="K799" i="4" s="1"/>
  <c r="C7" i="4"/>
  <c r="K7" i="4" s="1"/>
  <c r="C35" i="4"/>
  <c r="K35" i="4" s="1"/>
  <c r="C156" i="4"/>
  <c r="K156" i="4" s="1"/>
  <c r="K174" i="4"/>
  <c r="C270" i="4"/>
  <c r="K270" i="4" s="1"/>
  <c r="C445" i="4"/>
  <c r="K445" i="4"/>
  <c r="C470" i="4"/>
  <c r="K470" i="4" s="1"/>
  <c r="C586" i="4"/>
  <c r="K586" i="4" s="1"/>
  <c r="C647" i="4"/>
  <c r="K647" i="4" s="1"/>
  <c r="C770" i="4"/>
  <c r="K770" i="4" s="1"/>
  <c r="C831" i="4"/>
  <c r="K831" i="4" s="1"/>
  <c r="C853" i="4"/>
  <c r="K853" i="4" s="1"/>
  <c r="C868" i="4"/>
  <c r="K868" i="4" s="1"/>
  <c r="C929" i="4"/>
  <c r="K929" i="4" s="1"/>
  <c r="C74" i="4"/>
  <c r="K74" i="4" s="1"/>
  <c r="C374" i="4"/>
  <c r="K374" i="4" s="1"/>
  <c r="K561" i="4"/>
  <c r="C565" i="4"/>
  <c r="K565" i="4" s="1"/>
  <c r="C608" i="4"/>
  <c r="K608" i="4" s="1"/>
  <c r="C890" i="4"/>
  <c r="K890" i="4" s="1"/>
  <c r="C904" i="4"/>
  <c r="K904" i="4" s="1"/>
  <c r="C965" i="4"/>
  <c r="K965" i="4" s="1"/>
  <c r="C21" i="4"/>
  <c r="K21" i="4" s="1"/>
  <c r="C124" i="4"/>
  <c r="K124" i="4" s="1"/>
  <c r="C135" i="4"/>
  <c r="K135" i="4"/>
  <c r="K235" i="4"/>
  <c r="C313" i="4"/>
  <c r="K313" i="4" s="1"/>
  <c r="C730" i="4"/>
  <c r="K730" i="4" s="1"/>
  <c r="C958" i="4"/>
  <c r="K958" i="4" s="1"/>
  <c r="K50" i="4"/>
  <c r="C392" i="4"/>
  <c r="K392" i="4" s="1"/>
  <c r="K655" i="4"/>
  <c r="C821" i="4"/>
  <c r="K821" i="4" s="1"/>
  <c r="K887" i="4"/>
  <c r="C150" i="4"/>
  <c r="K150" i="4" s="1"/>
  <c r="C168" i="4"/>
  <c r="K168" i="4" s="1"/>
  <c r="C225" i="4"/>
  <c r="K225" i="4" s="1"/>
  <c r="K250" i="4"/>
  <c r="C281" i="4"/>
  <c r="K281" i="4" s="1"/>
  <c r="C303" i="4"/>
  <c r="K303" i="4" s="1"/>
  <c r="C385" i="4"/>
  <c r="K385" i="4" s="1"/>
  <c r="C478" i="4"/>
  <c r="K478" i="4" s="1"/>
  <c r="C551" i="4"/>
  <c r="K551" i="4" s="1"/>
  <c r="K756" i="4"/>
  <c r="C173" i="4"/>
  <c r="K173" i="4" s="1"/>
  <c r="K237" i="4"/>
  <c r="C578" i="4"/>
  <c r="K578" i="4" s="1"/>
  <c r="K725" i="4"/>
  <c r="C816" i="4"/>
  <c r="K816" i="4" s="1"/>
  <c r="C84" i="4"/>
  <c r="K84" i="4" s="1"/>
  <c r="K95" i="4"/>
  <c r="K116" i="4"/>
  <c r="K209" i="4"/>
  <c r="C4" i="4"/>
  <c r="K4" i="4" s="1"/>
  <c r="K71" i="4"/>
  <c r="C153" i="4"/>
  <c r="K153" i="4" s="1"/>
  <c r="C164" i="4"/>
  <c r="K164" i="4" s="1"/>
  <c r="K264" i="4"/>
  <c r="C267" i="4"/>
  <c r="K267" i="4" s="1"/>
  <c r="C284" i="4"/>
  <c r="K284" i="4" s="1"/>
  <c r="K428" i="4"/>
  <c r="K456" i="4"/>
  <c r="K503" i="4"/>
  <c r="C507" i="4"/>
  <c r="K507" i="4" s="1"/>
  <c r="C583" i="4"/>
  <c r="K583" i="4" s="1"/>
  <c r="C662" i="4"/>
  <c r="K662" i="4" s="1"/>
  <c r="K698" i="4"/>
  <c r="C701" i="4"/>
  <c r="K701" i="4" s="1"/>
  <c r="C748" i="4"/>
  <c r="K748" i="4" s="1"/>
  <c r="C763" i="4"/>
  <c r="K763" i="4" s="1"/>
  <c r="K792" i="4"/>
  <c r="C926" i="4"/>
  <c r="K926" i="4" s="1"/>
  <c r="C97" i="4"/>
  <c r="K97" i="4" s="1"/>
  <c r="C195" i="4"/>
  <c r="K195" i="4" s="1"/>
  <c r="C482" i="4"/>
  <c r="K482" i="4" s="1"/>
  <c r="C695" i="4"/>
  <c r="K695" i="4" s="1"/>
  <c r="C722" i="4"/>
  <c r="K722" i="4" s="1"/>
  <c r="C49" i="4"/>
  <c r="K49" i="4" s="1"/>
  <c r="C142" i="4"/>
  <c r="K142" i="4" s="1"/>
  <c r="C327" i="4"/>
  <c r="K327" i="4" s="1"/>
  <c r="C376" i="4"/>
  <c r="K376" i="4" s="1"/>
  <c r="C399" i="4"/>
  <c r="K399" i="4" s="1"/>
  <c r="C419" i="4"/>
  <c r="K419" i="4" s="1"/>
  <c r="C516" i="4"/>
  <c r="K516" i="4" s="1"/>
  <c r="C545" i="4"/>
  <c r="K545" i="4" s="1"/>
  <c r="C813" i="4"/>
  <c r="K813" i="4" s="1"/>
  <c r="C870" i="4"/>
  <c r="K870" i="4" s="1"/>
  <c r="C931" i="4"/>
  <c r="K931" i="4" s="1"/>
  <c r="C972" i="4"/>
  <c r="K972" i="4" s="1"/>
  <c r="C78" i="4"/>
  <c r="K78" i="4" s="1"/>
  <c r="C165" i="4"/>
  <c r="K165" i="4" s="1"/>
  <c r="C182" i="4"/>
  <c r="K182" i="4" s="1"/>
  <c r="K208" i="4"/>
  <c r="C231" i="4"/>
  <c r="K231" i="4" s="1"/>
  <c r="C324" i="4"/>
  <c r="K324" i="4" s="1"/>
  <c r="C373" i="4"/>
  <c r="K373" i="4" s="1"/>
  <c r="C449" i="4"/>
  <c r="K449" i="4" s="1"/>
  <c r="C469" i="4"/>
  <c r="K469" i="4" s="1"/>
  <c r="C479" i="4"/>
  <c r="K479" i="4" s="1"/>
  <c r="C602" i="4"/>
  <c r="K602" i="4" s="1"/>
  <c r="C609" i="4"/>
  <c r="K609" i="4" s="1"/>
  <c r="C623" i="4"/>
  <c r="K623" i="4" s="1"/>
  <c r="C685" i="4"/>
  <c r="K685" i="4" s="1"/>
  <c r="C715" i="4"/>
  <c r="K715" i="4" s="1"/>
  <c r="C729" i="4"/>
  <c r="K729" i="4" s="1"/>
  <c r="C850" i="4"/>
  <c r="K850" i="4" s="1"/>
  <c r="C928" i="4"/>
  <c r="K928" i="4" s="1"/>
  <c r="K62" i="4"/>
  <c r="C91" i="4"/>
  <c r="K91" i="4" s="1"/>
  <c r="K205" i="4"/>
  <c r="C370" i="4"/>
  <c r="K370" i="4" s="1"/>
  <c r="C526" i="4"/>
  <c r="K526" i="4" s="1"/>
  <c r="C539" i="4"/>
  <c r="K539" i="4" s="1"/>
  <c r="C542" i="4"/>
  <c r="K542" i="4" s="1"/>
  <c r="C562" i="4"/>
  <c r="K562" i="4" s="1"/>
  <c r="C679" i="4"/>
  <c r="K679" i="4" s="1"/>
  <c r="C682" i="4"/>
  <c r="K682" i="4" s="1"/>
  <c r="C786" i="4"/>
  <c r="K786" i="4" s="1"/>
  <c r="C847" i="4"/>
  <c r="K847" i="4" s="1"/>
  <c r="C925" i="4"/>
  <c r="K925" i="4" s="1"/>
  <c r="C959" i="4"/>
  <c r="K959" i="4" s="1"/>
  <c r="C34" i="4"/>
  <c r="K34" i="4" s="1"/>
  <c r="C59" i="4"/>
  <c r="K59" i="4" s="1"/>
  <c r="C72" i="4"/>
  <c r="K72" i="4" s="1"/>
  <c r="C75" i="4"/>
  <c r="K75" i="4" s="1"/>
  <c r="C162" i="4"/>
  <c r="K162" i="4" s="1"/>
  <c r="C172" i="4"/>
  <c r="K172" i="4" s="1"/>
  <c r="C344" i="4"/>
  <c r="K344" i="4" s="1"/>
  <c r="C446" i="4"/>
  <c r="K446" i="4" s="1"/>
  <c r="C513" i="4"/>
  <c r="K513" i="4" s="1"/>
  <c r="C523" i="4"/>
  <c r="K523" i="4" s="1"/>
  <c r="C536" i="4"/>
  <c r="K536" i="4" s="1"/>
  <c r="K552" i="4"/>
  <c r="C599" i="4"/>
  <c r="K599" i="4" s="1"/>
  <c r="C656" i="4"/>
  <c r="K656" i="4" s="1"/>
  <c r="C676" i="4"/>
  <c r="K676" i="4" s="1"/>
  <c r="K689" i="4"/>
  <c r="C759" i="4"/>
  <c r="K759" i="4" s="1"/>
  <c r="K810" i="4"/>
  <c r="C827" i="4"/>
  <c r="K827" i="4" s="1"/>
  <c r="C834" i="4"/>
  <c r="K834" i="4" s="1"/>
  <c r="C844" i="4"/>
  <c r="K844" i="4" s="1"/>
  <c r="C935" i="4"/>
  <c r="K935" i="4" s="1"/>
  <c r="K18" i="4"/>
  <c r="C22" i="4"/>
  <c r="K22" i="4" s="1"/>
  <c r="K53" i="4"/>
  <c r="C117" i="4"/>
  <c r="K117" i="4" s="1"/>
  <c r="K120" i="4"/>
  <c r="C179" i="4"/>
  <c r="K179" i="4" s="1"/>
  <c r="K228" i="4"/>
  <c r="K234" i="4"/>
  <c r="C245" i="4"/>
  <c r="K245" i="4" s="1"/>
  <c r="K297" i="4"/>
  <c r="C304" i="4"/>
  <c r="K304" i="4" s="1"/>
  <c r="K341" i="4"/>
  <c r="C367" i="4"/>
  <c r="K367" i="4" s="1"/>
  <c r="K403" i="4"/>
  <c r="K423" i="4"/>
  <c r="C443" i="4"/>
  <c r="K443" i="4" s="1"/>
  <c r="K473" i="4"/>
  <c r="K529" i="4"/>
  <c r="C533" i="4"/>
  <c r="K533" i="4" s="1"/>
  <c r="K576" i="4"/>
  <c r="C592" i="4"/>
  <c r="K592" i="4" s="1"/>
  <c r="K650" i="4"/>
  <c r="C653" i="4"/>
  <c r="K653" i="4" s="1"/>
  <c r="K670" i="4"/>
  <c r="C673" i="4"/>
  <c r="K673" i="4" s="1"/>
  <c r="C736" i="4"/>
  <c r="K736" i="4" s="1"/>
  <c r="C783" i="4"/>
  <c r="K783" i="4" s="1"/>
  <c r="C824" i="4"/>
  <c r="K824" i="4" s="1"/>
  <c r="K830" i="4"/>
  <c r="C841" i="4"/>
  <c r="K841" i="4" s="1"/>
  <c r="K857" i="4"/>
  <c r="C905" i="4"/>
  <c r="K905" i="4" s="1"/>
  <c r="C915" i="4"/>
  <c r="K915" i="4" s="1"/>
  <c r="K922" i="4"/>
  <c r="K956" i="4"/>
  <c r="C994" i="4"/>
  <c r="K994" i="4" s="1"/>
  <c r="C1002" i="4"/>
  <c r="K1002" i="4" s="1"/>
  <c r="C464" i="4"/>
  <c r="K464" i="4" s="1"/>
  <c r="C724" i="4"/>
  <c r="K724" i="4" s="1"/>
  <c r="C855" i="4"/>
  <c r="K855" i="4" s="1"/>
  <c r="C144" i="4"/>
  <c r="K144" i="4" s="1"/>
  <c r="C365" i="4"/>
  <c r="K365" i="4" s="1"/>
  <c r="C434" i="4"/>
  <c r="K434" i="4" s="1"/>
  <c r="C521" i="4"/>
  <c r="K521" i="4" s="1"/>
  <c r="C687" i="4"/>
  <c r="K687" i="4" s="1"/>
  <c r="C774" i="4"/>
  <c r="K774" i="4" s="1"/>
  <c r="C923" i="4"/>
  <c r="K923" i="4" s="1"/>
  <c r="C999" i="4"/>
  <c r="K999" i="4" s="1"/>
  <c r="C115" i="4"/>
  <c r="K115" i="4" s="1"/>
  <c r="C177" i="4"/>
  <c r="K177" i="4" s="1"/>
  <c r="C213" i="4"/>
  <c r="K213" i="4" s="1"/>
  <c r="K226" i="4"/>
  <c r="K243" i="4"/>
  <c r="C288" i="4"/>
  <c r="K288" i="4" s="1"/>
  <c r="C302" i="4"/>
  <c r="K302" i="4" s="1"/>
  <c r="C329" i="4"/>
  <c r="K329" i="4" s="1"/>
  <c r="C349" i="4"/>
  <c r="K349" i="4" s="1"/>
  <c r="C494" i="4"/>
  <c r="K494" i="4" s="1"/>
  <c r="C511" i="4"/>
  <c r="K511" i="4" s="1"/>
  <c r="C518" i="4"/>
  <c r="K518" i="4" s="1"/>
  <c r="K557" i="4"/>
  <c r="C587" i="4"/>
  <c r="K587" i="4" s="1"/>
  <c r="C618" i="4"/>
  <c r="K618" i="4" s="1"/>
  <c r="C764" i="4"/>
  <c r="K764" i="4" s="1"/>
  <c r="C859" i="4"/>
  <c r="K859" i="4" s="1"/>
  <c r="C981" i="4"/>
  <c r="K981" i="4" s="1"/>
  <c r="C83" i="4"/>
  <c r="K83" i="4" s="1"/>
  <c r="K295" i="4"/>
  <c r="C391" i="4"/>
  <c r="K391" i="4" s="1"/>
  <c r="K411" i="4"/>
  <c r="C421" i="4"/>
  <c r="K421" i="4" s="1"/>
  <c r="C431" i="4"/>
  <c r="K431" i="4" s="1"/>
  <c r="K447" i="4"/>
  <c r="K471" i="4"/>
  <c r="C501" i="4"/>
  <c r="K501" i="4" s="1"/>
  <c r="C584" i="4"/>
  <c r="K584" i="4" s="1"/>
  <c r="C611" i="4"/>
  <c r="K611" i="4" s="1"/>
  <c r="C805" i="4"/>
  <c r="K805" i="4" s="1"/>
  <c r="C896" i="4"/>
  <c r="K896" i="4" s="1"/>
  <c r="C913" i="4"/>
  <c r="K913" i="4" s="1"/>
  <c r="C992" i="4"/>
  <c r="K992" i="4" s="1"/>
  <c r="C294" i="4"/>
  <c r="K294" i="4" s="1"/>
  <c r="C487" i="4"/>
  <c r="K487" i="4"/>
  <c r="C634" i="4"/>
  <c r="K634" i="4" s="1"/>
  <c r="C664" i="4"/>
  <c r="K664" i="4" s="1"/>
  <c r="C882" i="4"/>
  <c r="K882" i="4" s="1"/>
  <c r="C252" i="4"/>
  <c r="K252" i="4" s="1"/>
  <c r="C259" i="4"/>
  <c r="K259" i="4" s="1"/>
  <c r="C269" i="4"/>
  <c r="K269" i="4" s="1"/>
  <c r="C272" i="4"/>
  <c r="K272" i="4" s="1"/>
  <c r="C298" i="4"/>
  <c r="K298" i="4" s="1"/>
  <c r="C335" i="4"/>
  <c r="K335" i="4" s="1"/>
  <c r="C355" i="4"/>
  <c r="K355" i="4" s="1"/>
  <c r="K424" i="4"/>
  <c r="C467" i="4"/>
  <c r="K467" i="4" s="1"/>
  <c r="C524" i="4"/>
  <c r="K524" i="4" s="1"/>
  <c r="K593" i="4"/>
  <c r="C703" i="4"/>
  <c r="K703" i="4" s="1"/>
  <c r="C713" i="4"/>
  <c r="K713" i="4" s="1"/>
  <c r="C727" i="4"/>
  <c r="K727" i="4" s="1"/>
  <c r="C753" i="4"/>
  <c r="K753" i="4" s="1"/>
  <c r="C865" i="4"/>
  <c r="K865" i="4" s="1"/>
  <c r="C875" i="4"/>
  <c r="K875" i="4" s="1"/>
  <c r="K943" i="4"/>
  <c r="C995" i="4"/>
  <c r="K995" i="4" s="1"/>
  <c r="K54" i="4"/>
  <c r="K57" i="4"/>
  <c r="K86" i="4"/>
  <c r="C89" i="4"/>
  <c r="K89" i="4" s="1"/>
  <c r="K102" i="4"/>
  <c r="K216" i="4"/>
  <c r="C219" i="4"/>
  <c r="K219" i="4" s="1"/>
  <c r="C229" i="4"/>
  <c r="K229" i="4" s="1"/>
  <c r="C246" i="4"/>
  <c r="K246" i="4" s="1"/>
  <c r="C249" i="4"/>
  <c r="K249" i="4" s="1"/>
  <c r="C631" i="4"/>
  <c r="K631" i="4" s="1"/>
  <c r="K862" i="4"/>
  <c r="K14" i="4"/>
  <c r="K23" i="4"/>
  <c r="C96" i="4"/>
  <c r="K96" i="4" s="1"/>
  <c r="C109" i="4"/>
  <c r="K109" i="4" s="1"/>
  <c r="C125" i="4"/>
  <c r="K125" i="4" s="1"/>
  <c r="K134" i="4"/>
  <c r="C141" i="4"/>
  <c r="K141" i="4" s="1"/>
  <c r="K207" i="4"/>
  <c r="C210" i="4"/>
  <c r="K210" i="4" s="1"/>
  <c r="K240" i="4"/>
  <c r="K253" i="4"/>
  <c r="K276" i="4"/>
  <c r="C279" i="4"/>
  <c r="K279" i="4" s="1"/>
  <c r="C282" i="4"/>
  <c r="K282" i="4" s="1"/>
  <c r="C285" i="4"/>
  <c r="K285" i="4" s="1"/>
  <c r="C326" i="4"/>
  <c r="K326" i="4" s="1"/>
  <c r="K346" i="4"/>
  <c r="K384" i="4"/>
  <c r="C388" i="4"/>
  <c r="K388" i="4" s="1"/>
  <c r="C418" i="4"/>
  <c r="K418" i="4" s="1"/>
  <c r="K448" i="4"/>
  <c r="K498" i="4"/>
  <c r="C515" i="4"/>
  <c r="K515" i="4" s="1"/>
  <c r="K571" i="4"/>
  <c r="C581" i="4"/>
  <c r="K581" i="4" s="1"/>
  <c r="K601" i="4"/>
  <c r="K635" i="4"/>
  <c r="C658" i="4"/>
  <c r="K658" i="4" s="1"/>
  <c r="K704" i="4"/>
  <c r="K741" i="4"/>
  <c r="K757" i="4"/>
  <c r="C795" i="4"/>
  <c r="K795" i="4" s="1"/>
  <c r="C802" i="4"/>
  <c r="K802" i="4" s="1"/>
  <c r="K869" i="4"/>
  <c r="K893" i="4"/>
  <c r="K920" i="4"/>
  <c r="K968" i="4"/>
  <c r="C978" i="4"/>
  <c r="K978" i="4" s="1"/>
  <c r="C615" i="4"/>
  <c r="K615" i="4" s="1"/>
  <c r="K641" i="4"/>
  <c r="K761" i="4"/>
  <c r="K811" i="4"/>
  <c r="C874" i="4"/>
  <c r="K874" i="4" s="1"/>
  <c r="C967" i="4"/>
  <c r="K967" i="4" s="1"/>
  <c r="K41" i="4"/>
  <c r="K44" i="4"/>
  <c r="K66" i="4"/>
  <c r="K111" i="4"/>
  <c r="K114" i="4"/>
  <c r="K230" i="4"/>
  <c r="C263" i="4"/>
  <c r="K263" i="4" s="1"/>
  <c r="K291" i="4"/>
  <c r="K364" i="4"/>
  <c r="K406" i="4"/>
  <c r="K416" i="4"/>
  <c r="K429" i="4"/>
  <c r="K452" i="4"/>
  <c r="K504" i="4"/>
  <c r="C559" i="4"/>
  <c r="K559" i="4" s="1"/>
  <c r="K595" i="4"/>
  <c r="K619" i="4"/>
  <c r="K638" i="4"/>
  <c r="K661" i="4"/>
  <c r="K726" i="4"/>
  <c r="K739" i="4"/>
  <c r="K742" i="4"/>
  <c r="C745" i="4"/>
  <c r="K745" i="4" s="1"/>
  <c r="C798" i="4"/>
  <c r="K798" i="4" s="1"/>
  <c r="K815" i="4"/>
  <c r="C828" i="4"/>
  <c r="K828" i="4" s="1"/>
  <c r="C944" i="4"/>
  <c r="K944" i="4" s="1"/>
  <c r="C951" i="4"/>
  <c r="K951" i="4" s="1"/>
  <c r="K336" i="4"/>
  <c r="K427" i="4"/>
  <c r="K476" i="4"/>
  <c r="K560" i="4"/>
  <c r="C606" i="4"/>
  <c r="K606" i="4" s="1"/>
  <c r="K613" i="4"/>
  <c r="K659" i="4"/>
  <c r="C707" i="4"/>
  <c r="K707" i="4" s="1"/>
  <c r="K872" i="4"/>
  <c r="K899" i="4"/>
  <c r="K912" i="4"/>
  <c r="K962" i="4"/>
  <c r="C879" i="4"/>
  <c r="K879" i="4" s="1"/>
  <c r="K356" i="4"/>
  <c r="C822" i="4"/>
  <c r="K822" i="4" s="1"/>
  <c r="C838" i="4"/>
  <c r="K838" i="4" s="1"/>
  <c r="C901" i="4"/>
  <c r="K901" i="4" s="1"/>
  <c r="C126" i="4"/>
  <c r="K126" i="4" s="1"/>
  <c r="C129" i="4"/>
  <c r="K129" i="4" s="1"/>
  <c r="C132" i="4"/>
  <c r="K132" i="4" s="1"/>
  <c r="C154" i="4"/>
  <c r="K154" i="4" s="1"/>
  <c r="C192" i="4"/>
  <c r="K192" i="4" s="1"/>
  <c r="C242" i="4"/>
  <c r="K242" i="4" s="1"/>
  <c r="C299" i="4"/>
  <c r="K299" i="4" s="1"/>
  <c r="C318" i="4"/>
  <c r="K318" i="4" s="1"/>
  <c r="K353" i="4"/>
  <c r="C442" i="4"/>
  <c r="K442" i="4" s="1"/>
  <c r="C499" i="4"/>
  <c r="K499" i="4" s="1"/>
  <c r="C575" i="4"/>
  <c r="K575" i="4" s="1"/>
  <c r="C607" i="4"/>
  <c r="K607" i="4" s="1"/>
  <c r="C692" i="4"/>
  <c r="K692" i="4" s="1"/>
  <c r="C768" i="4"/>
  <c r="K768" i="4" s="1"/>
  <c r="C796" i="4"/>
  <c r="K796" i="4" s="1"/>
  <c r="C812" i="4"/>
  <c r="K812" i="4" s="1"/>
  <c r="C835" i="4"/>
  <c r="K835" i="4" s="1"/>
  <c r="C898" i="4"/>
  <c r="K898" i="4" s="1"/>
  <c r="K70" i="4"/>
  <c r="K123" i="4"/>
  <c r="C189" i="4"/>
  <c r="K189" i="4" s="1"/>
  <c r="K258" i="4"/>
  <c r="C261" i="4"/>
  <c r="K261" i="4" s="1"/>
  <c r="K312" i="4"/>
  <c r="C315" i="4"/>
  <c r="K315" i="4" s="1"/>
  <c r="K350" i="4"/>
  <c r="C394" i="4"/>
  <c r="K394" i="4" s="1"/>
  <c r="C439" i="4"/>
  <c r="K439" i="4" s="1"/>
  <c r="K458" i="4"/>
  <c r="C461" i="4"/>
  <c r="K461" i="4" s="1"/>
  <c r="K496" i="4"/>
  <c r="C512" i="4"/>
  <c r="K512" i="4" s="1"/>
  <c r="C572" i="4"/>
  <c r="K572" i="4" s="1"/>
  <c r="K604" i="4"/>
  <c r="C646" i="4"/>
  <c r="K646" i="4" s="1"/>
  <c r="K668" i="4"/>
  <c r="C686" i="4"/>
  <c r="K686" i="4" s="1"/>
  <c r="C721" i="4"/>
  <c r="K721" i="4" s="1"/>
  <c r="K762" i="4"/>
  <c r="C793" i="4"/>
  <c r="K793" i="4" s="1"/>
  <c r="K829" i="4"/>
  <c r="C832" i="4"/>
  <c r="K832" i="4" s="1"/>
  <c r="K883" i="4"/>
  <c r="C921" i="4"/>
  <c r="K921" i="4" s="1"/>
  <c r="K937" i="4"/>
  <c r="C947" i="4"/>
  <c r="K947" i="4" s="1"/>
  <c r="C983" i="4"/>
  <c r="K983" i="4" s="1"/>
  <c r="C363" i="4"/>
  <c r="K363" i="4" s="1"/>
  <c r="K67" i="4"/>
  <c r="K202" i="4"/>
  <c r="K232" i="4"/>
  <c r="K268" i="4"/>
  <c r="K339" i="4"/>
  <c r="K342" i="4"/>
  <c r="K345" i="4"/>
  <c r="K412" i="4"/>
  <c r="C415" i="4"/>
  <c r="K415" i="4" s="1"/>
  <c r="K522" i="4"/>
  <c r="K546" i="4"/>
  <c r="C564" i="4"/>
  <c r="K564" i="4" s="1"/>
  <c r="K579" i="4"/>
  <c r="K582" i="4"/>
  <c r="C616" i="4"/>
  <c r="K616" i="4" s="1"/>
  <c r="C719" i="4"/>
  <c r="K719" i="4" s="1"/>
  <c r="C779" i="4"/>
  <c r="K779" i="4" s="1"/>
  <c r="C782" i="4"/>
  <c r="K782" i="4" s="1"/>
  <c r="K819" i="4"/>
  <c r="C919" i="4"/>
  <c r="K919" i="4" s="1"/>
  <c r="K938" i="4"/>
  <c r="C941" i="4"/>
  <c r="K941" i="4" s="1"/>
  <c r="C322" i="4"/>
  <c r="K322" i="4" s="1"/>
  <c r="C914" i="4"/>
  <c r="K914" i="4" s="1"/>
  <c r="K300" i="4"/>
  <c r="C492" i="4"/>
  <c r="K492" i="4" s="1"/>
  <c r="K621" i="4"/>
  <c r="C624" i="4"/>
  <c r="K624" i="4" s="1"/>
  <c r="K639" i="4"/>
  <c r="K642" i="4"/>
  <c r="K699" i="4"/>
  <c r="K702" i="4"/>
  <c r="K808" i="4"/>
  <c r="C814" i="4"/>
  <c r="K814" i="4" s="1"/>
  <c r="K908" i="4"/>
  <c r="C924" i="4"/>
  <c r="K924" i="4" s="1"/>
  <c r="K984" i="4"/>
  <c r="C987" i="4"/>
  <c r="K987" i="4" s="1"/>
  <c r="C990" i="4"/>
  <c r="K990" i="4" s="1"/>
  <c r="K319" i="4"/>
  <c r="K459" i="4"/>
  <c r="K462" i="4"/>
  <c r="K468" i="4"/>
  <c r="K712" i="4"/>
  <c r="K918" i="4"/>
  <c r="K939" i="4"/>
  <c r="K942" i="4"/>
  <c r="K149" i="4"/>
  <c r="K359" i="4"/>
  <c r="K362" i="4"/>
  <c r="K368" i="4"/>
  <c r="K612" i="4"/>
  <c r="K818" i="4"/>
  <c r="K839" i="4"/>
  <c r="K842" i="4"/>
  <c r="C979" i="4"/>
  <c r="K979" i="4" s="1"/>
  <c r="C982" i="4"/>
  <c r="K982" i="4" s="1"/>
  <c r="K3" i="4"/>
  <c r="N15" i="2"/>
  <c r="N35" i="2"/>
  <c r="N4" i="2"/>
  <c r="N46" i="2"/>
  <c r="N47" i="2"/>
  <c r="N49" i="2"/>
  <c r="N50" i="2"/>
  <c r="N51" i="2"/>
  <c r="N54" i="2"/>
  <c r="N55" i="2"/>
  <c r="N56" i="2"/>
  <c r="N57" i="2"/>
  <c r="N58" i="2"/>
  <c r="N62" i="2"/>
  <c r="N52" i="2"/>
  <c r="N59" i="2"/>
  <c r="N61" i="2"/>
  <c r="N45" i="2"/>
  <c r="N48" i="2"/>
  <c r="N53" i="2"/>
  <c r="N60" i="2"/>
  <c r="N44" i="2"/>
  <c r="N43" i="2"/>
  <c r="N5" i="2"/>
  <c r="N6" i="2"/>
  <c r="N36" i="2"/>
  <c r="N9" i="2"/>
  <c r="N30" i="2"/>
  <c r="N39" i="2"/>
  <c r="N10" i="2"/>
  <c r="N38" i="2"/>
  <c r="N40" i="2"/>
  <c r="N13" i="2"/>
  <c r="N14" i="2"/>
  <c r="N34" i="2"/>
  <c r="N33" i="2"/>
  <c r="N26" i="2"/>
  <c r="N28" i="2"/>
  <c r="N16" i="2"/>
  <c r="N31" i="2"/>
  <c r="N17" i="2"/>
  <c r="N37" i="2"/>
  <c r="N32" i="2"/>
  <c r="N8" i="2"/>
  <c r="N18" i="2"/>
  <c r="N41" i="2"/>
  <c r="N24" i="2"/>
  <c r="N11" i="2"/>
  <c r="N42" i="2"/>
  <c r="N23" i="2"/>
  <c r="N25" i="2"/>
  <c r="N27" i="2"/>
  <c r="N29" i="2"/>
  <c r="N7" i="2"/>
  <c r="N19" i="2"/>
  <c r="N22" i="2"/>
  <c r="N20" i="2"/>
  <c r="N21" i="2"/>
  <c r="N12" i="2"/>
  <c r="N3" i="2"/>
  <c r="N47" i="10"/>
  <c r="N51" i="10"/>
  <c r="N48" i="10"/>
  <c r="N52" i="10"/>
  <c r="N49" i="10"/>
  <c r="N50" i="10"/>
  <c r="N46" i="10"/>
  <c r="N45" i="10"/>
  <c r="N39" i="10"/>
  <c r="N27" i="10"/>
  <c r="N34" i="10"/>
  <c r="N20" i="10"/>
  <c r="N21" i="10"/>
  <c r="N41" i="10"/>
  <c r="N22" i="10"/>
  <c r="N19" i="10"/>
  <c r="N36" i="10"/>
  <c r="N31" i="10"/>
  <c r="N29" i="10"/>
  <c r="N44" i="10"/>
  <c r="N17" i="10"/>
  <c r="N35" i="10"/>
  <c r="N13" i="10"/>
  <c r="N37" i="10"/>
  <c r="N33" i="10"/>
  <c r="N28" i="10"/>
  <c r="N18" i="10"/>
  <c r="N32" i="10"/>
  <c r="N42" i="10"/>
  <c r="N40" i="10"/>
  <c r="N14" i="10"/>
  <c r="N25" i="10"/>
  <c r="N16" i="10"/>
  <c r="N23" i="10"/>
  <c r="N24" i="10"/>
  <c r="N15" i="10"/>
  <c r="N26" i="10"/>
  <c r="N38" i="10"/>
  <c r="N30" i="10"/>
  <c r="N43" i="10"/>
  <c r="B6" i="10" l="1"/>
  <c r="M5" i="10"/>
  <c r="N12" i="10"/>
  <c r="N11" i="10"/>
  <c r="N10" i="10"/>
  <c r="N9" i="10"/>
  <c r="N8" i="10"/>
  <c r="N7" i="10"/>
  <c r="N6" i="10"/>
  <c r="N5" i="10"/>
  <c r="N4" i="10"/>
  <c r="I3" i="10"/>
  <c r="N3" i="10" s="1"/>
  <c r="E6" i="1"/>
  <c r="E5" i="1"/>
  <c r="E4" i="1"/>
  <c r="E3" i="1"/>
  <c r="E6" i="11"/>
  <c r="E5" i="11"/>
  <c r="E4" i="11"/>
  <c r="E3" i="11"/>
  <c r="E8" i="12"/>
  <c r="E7" i="12"/>
  <c r="E6" i="12"/>
  <c r="E5" i="12"/>
  <c r="E4" i="12"/>
  <c r="E3" i="12"/>
  <c r="B7" i="10" l="1"/>
  <c r="M6" i="10"/>
  <c r="B8" i="10" l="1"/>
  <c r="M7" i="10"/>
  <c r="B9" i="10" l="1"/>
  <c r="M8" i="10"/>
  <c r="B10" i="10" l="1"/>
  <c r="M9" i="10"/>
  <c r="B11" i="10" l="1"/>
  <c r="M10" i="10"/>
  <c r="B12" i="10" l="1"/>
  <c r="M11" i="10"/>
  <c r="B13" i="10" l="1"/>
  <c r="M12" i="10"/>
  <c r="B14" i="10" l="1"/>
  <c r="M13" i="10"/>
  <c r="B15" i="10" l="1"/>
  <c r="M14" i="10"/>
  <c r="B16" i="10" l="1"/>
  <c r="M15" i="10"/>
  <c r="B17" i="10" l="1"/>
  <c r="M16" i="10"/>
  <c r="B18" i="10" l="1"/>
  <c r="M17" i="10"/>
  <c r="B19" i="10" l="1"/>
  <c r="M18" i="10"/>
  <c r="B20" i="10" l="1"/>
  <c r="M19" i="10"/>
  <c r="B21" i="10" l="1"/>
  <c r="M20" i="10"/>
  <c r="B22" i="10" l="1"/>
  <c r="M21" i="10"/>
  <c r="B23" i="10" l="1"/>
  <c r="M22" i="10"/>
  <c r="B24" i="10" l="1"/>
  <c r="M23" i="10"/>
  <c r="B25" i="10" l="1"/>
  <c r="M24" i="10"/>
  <c r="B26" i="10" l="1"/>
  <c r="M25" i="10"/>
  <c r="B27" i="10" l="1"/>
  <c r="M26" i="10"/>
  <c r="B28" i="10" l="1"/>
  <c r="M27" i="10"/>
  <c r="B29" i="10" l="1"/>
  <c r="M28" i="10"/>
  <c r="B30" i="10" l="1"/>
  <c r="M29" i="10"/>
  <c r="B31" i="10" l="1"/>
  <c r="M30" i="10"/>
  <c r="B32" i="10" l="1"/>
  <c r="M31" i="10"/>
  <c r="B33" i="10" l="1"/>
  <c r="M32" i="10"/>
  <c r="B34" i="10" l="1"/>
  <c r="M33" i="10"/>
  <c r="B35" i="10" l="1"/>
  <c r="M34" i="10"/>
  <c r="B36" i="10" l="1"/>
  <c r="M35" i="10"/>
  <c r="B37" i="10" l="1"/>
  <c r="M36" i="10"/>
  <c r="B38" i="10" l="1"/>
  <c r="M37" i="10"/>
  <c r="B39" i="10" l="1"/>
  <c r="M38" i="10"/>
  <c r="B40" i="10" l="1"/>
  <c r="M39" i="10"/>
  <c r="B41" i="10" l="1"/>
  <c r="M40" i="10"/>
  <c r="B42" i="10" l="1"/>
  <c r="M41" i="10"/>
  <c r="B43" i="10" l="1"/>
  <c r="M42" i="10"/>
  <c r="B44" i="10" l="1"/>
  <c r="M43" i="10"/>
  <c r="B45" i="10" l="1"/>
  <c r="M44" i="10"/>
  <c r="B46" i="10" l="1"/>
  <c r="M45" i="10"/>
  <c r="B47" i="10" l="1"/>
  <c r="M46" i="10"/>
  <c r="B48" i="10" l="1"/>
  <c r="M47" i="10"/>
  <c r="B49" i="10" l="1"/>
  <c r="M48" i="10"/>
  <c r="B50" i="10" l="1"/>
  <c r="M49" i="10"/>
  <c r="B51" i="10" l="1"/>
  <c r="M50" i="10"/>
  <c r="B52" i="10" l="1"/>
  <c r="M52" i="10" s="1"/>
  <c r="M51" i="10"/>
</calcChain>
</file>

<file path=xl/sharedStrings.xml><?xml version="1.0" encoding="utf-8"?>
<sst xmlns="http://schemas.openxmlformats.org/spreadsheetml/2006/main" count="961" uniqueCount="566">
  <si>
    <t>division_id</t>
  </si>
  <si>
    <t>division_name</t>
  </si>
  <si>
    <t>Sale – Marketing</t>
  </si>
  <si>
    <t>Hanh chinh</t>
  </si>
  <si>
    <t>Phuc vu</t>
  </si>
  <si>
    <t>Quan ly</t>
  </si>
  <si>
    <t>username</t>
  </si>
  <si>
    <t>password</t>
  </si>
  <si>
    <t>tranvinhphuoc1</t>
  </si>
  <si>
    <t>71137706</t>
  </si>
  <si>
    <t>phamtuan2</t>
  </si>
  <si>
    <t>78216458</t>
  </si>
  <si>
    <t>nguyenthidung3</t>
  </si>
  <si>
    <t>88535870</t>
  </si>
  <si>
    <t>hoangthianhloan4</t>
  </si>
  <si>
    <t>82961302</t>
  </si>
  <si>
    <t>nguyenvanninh5</t>
  </si>
  <si>
    <t>31352792</t>
  </si>
  <si>
    <t>phamtanhuy6</t>
  </si>
  <si>
    <t>45848778</t>
  </si>
  <si>
    <t>truongnguyenkhai7</t>
  </si>
  <si>
    <t>35832026</t>
  </si>
  <si>
    <t>huynhkhanhtoan8</t>
  </si>
  <si>
    <t>01733906</t>
  </si>
  <si>
    <t>huynhnguyenanh9</t>
  </si>
  <si>
    <t>10005007</t>
  </si>
  <si>
    <t>levanhung10</t>
  </si>
  <si>
    <t>89155430</t>
  </si>
  <si>
    <t>nguyenvanhoa11</t>
  </si>
  <si>
    <t>70479234</t>
  </si>
  <si>
    <t>levinhan12</t>
  </si>
  <si>
    <t>15683944</t>
  </si>
  <si>
    <t>levantuong13</t>
  </si>
  <si>
    <t>19623294</t>
  </si>
  <si>
    <t>huynhnguyenanh14</t>
  </si>
  <si>
    <t>48329936</t>
  </si>
  <si>
    <t>vuthithuydung15</t>
  </si>
  <si>
    <t>66217960</t>
  </si>
  <si>
    <t>khuongquocphap16</t>
  </si>
  <si>
    <t>93443997</t>
  </si>
  <si>
    <t>nguyenthiminhthao17</t>
  </si>
  <si>
    <t>67636099</t>
  </si>
  <si>
    <t>dinhvanhien18</t>
  </si>
  <si>
    <t>94874443</t>
  </si>
  <si>
    <t>hoangthithaovy19</t>
  </si>
  <si>
    <t>69100959</t>
  </si>
  <si>
    <t>tranminhtuan20</t>
  </si>
  <si>
    <t>44091038</t>
  </si>
  <si>
    <t>hoanganhtung21</t>
  </si>
  <si>
    <t>57629783</t>
  </si>
  <si>
    <t>lethithusuong22</t>
  </si>
  <si>
    <t>81425454</t>
  </si>
  <si>
    <t>nguyenthikimcuc23</t>
  </si>
  <si>
    <t>41881299</t>
  </si>
  <si>
    <t>dinhthiha24</t>
  </si>
  <si>
    <t>05141914</t>
  </si>
  <si>
    <t>nguyenthithuha25</t>
  </si>
  <si>
    <t>60231818</t>
  </si>
  <si>
    <t>doanthikimly26</t>
  </si>
  <si>
    <t>50187281</t>
  </si>
  <si>
    <t>tranthidiemtram27</t>
  </si>
  <si>
    <t>41690362</t>
  </si>
  <si>
    <t>nguyenthihoa28</t>
  </si>
  <si>
    <t>65248851</t>
  </si>
  <si>
    <t>trantramanh29</t>
  </si>
  <si>
    <t>71748397</t>
  </si>
  <si>
    <t>nguyenthimykim30</t>
  </si>
  <si>
    <t>21195845</t>
  </si>
  <si>
    <t>nguyenthihongvan31</t>
  </si>
  <si>
    <t>50199746</t>
  </si>
  <si>
    <t>lehoangthang32</t>
  </si>
  <si>
    <t>06659366</t>
  </si>
  <si>
    <t>phamvantuan33</t>
  </si>
  <si>
    <t>18774204</t>
  </si>
  <si>
    <t>lethidung34</t>
  </si>
  <si>
    <t>51501218</t>
  </si>
  <si>
    <t>truongnguyenkhai35</t>
  </si>
  <si>
    <t>49864582</t>
  </si>
  <si>
    <t>nguyenvanninh36</t>
  </si>
  <si>
    <t>24128074</t>
  </si>
  <si>
    <t>dothithuytrang37</t>
  </si>
  <si>
    <t>22136473</t>
  </si>
  <si>
    <t>huynhnguyenanhtoan38</t>
  </si>
  <si>
    <t>81086773</t>
  </si>
  <si>
    <t>nguyentanvu39</t>
  </si>
  <si>
    <t>66938135</t>
  </si>
  <si>
    <t>hoangsonbao40</t>
  </si>
  <si>
    <t>06263574</t>
  </si>
  <si>
    <t>nguyenmanhha41</t>
  </si>
  <si>
    <t>98207375</t>
  </si>
  <si>
    <t>voxuanquang42</t>
  </si>
  <si>
    <t>75468918</t>
  </si>
  <si>
    <t>buivandai43</t>
  </si>
  <si>
    <t>81990769</t>
  </si>
  <si>
    <t>dinhvantam44</t>
  </si>
  <si>
    <t>77753616</t>
  </si>
  <si>
    <t>nguyenthihanh45</t>
  </si>
  <si>
    <t>95183485</t>
  </si>
  <si>
    <t>nguyenthithao46</t>
  </si>
  <si>
    <t>23812683</t>
  </si>
  <si>
    <t>lebatiep47</t>
  </si>
  <si>
    <t>49541513</t>
  </si>
  <si>
    <t>hoangthianhloan48</t>
  </si>
  <si>
    <t>16012556</t>
  </si>
  <si>
    <t>nguyenhuynhnhutu49</t>
  </si>
  <si>
    <t>26367832</t>
  </si>
  <si>
    <t>nguyenthikimthuy50</t>
  </si>
  <si>
    <t>90601882</t>
  </si>
  <si>
    <t>service_id</t>
  </si>
  <si>
    <t>description_other_convenience</t>
  </si>
  <si>
    <t>number_of_floors</t>
  </si>
  <si>
    <t>pool_area</t>
  </si>
  <si>
    <t>service_area</t>
  </si>
  <si>
    <t>service_cost</t>
  </si>
  <si>
    <t>service_max_people</t>
  </si>
  <si>
    <t>service_name</t>
  </si>
  <si>
    <t>standard_room</t>
  </si>
  <si>
    <t>rent_type_id</t>
  </si>
  <si>
    <t>service_type_id</t>
  </si>
  <si>
    <t>Villa 01</t>
  </si>
  <si>
    <t>Villa 02</t>
  </si>
  <si>
    <t>Villa 03</t>
  </si>
  <si>
    <t>Villa 04</t>
  </si>
  <si>
    <t>Villa 05</t>
  </si>
  <si>
    <t>Villa 06</t>
  </si>
  <si>
    <t>Villa 07</t>
  </si>
  <si>
    <t>Villa 08</t>
  </si>
  <si>
    <t>Villa 09</t>
  </si>
  <si>
    <t>Villa 10</t>
  </si>
  <si>
    <t>Villa 11</t>
  </si>
  <si>
    <t>Villa 12</t>
  </si>
  <si>
    <t>Villa 13</t>
  </si>
  <si>
    <t>Villa 14</t>
  </si>
  <si>
    <t>Villa 15</t>
  </si>
  <si>
    <t>Villa 16</t>
  </si>
  <si>
    <t>Villa 17</t>
  </si>
  <si>
    <t>Villa 18</t>
  </si>
  <si>
    <t>Villa 19</t>
  </si>
  <si>
    <t>Villa 20</t>
  </si>
  <si>
    <t>NULL</t>
  </si>
  <si>
    <t>House 01</t>
  </si>
  <si>
    <t>House 02</t>
  </si>
  <si>
    <t>House 03</t>
  </si>
  <si>
    <t>House 04</t>
  </si>
  <si>
    <t>House 05</t>
  </si>
  <si>
    <t>House 06</t>
  </si>
  <si>
    <t>House 07</t>
  </si>
  <si>
    <t>House 08</t>
  </si>
  <si>
    <t>House 09</t>
  </si>
  <si>
    <t>House 10</t>
  </si>
  <si>
    <t>House 11</t>
  </si>
  <si>
    <t>House 12</t>
  </si>
  <si>
    <t>House 13</t>
  </si>
  <si>
    <t>House 14</t>
  </si>
  <si>
    <t>House 15</t>
  </si>
  <si>
    <t>House 16</t>
  </si>
  <si>
    <t>House 17</t>
  </si>
  <si>
    <t>House 18</t>
  </si>
  <si>
    <t>House 19</t>
  </si>
  <si>
    <t>House 20</t>
  </si>
  <si>
    <t>Room 01</t>
  </si>
  <si>
    <t>Room 02</t>
  </si>
  <si>
    <t>Room 03</t>
  </si>
  <si>
    <t>Room 04</t>
  </si>
  <si>
    <t>Room 05</t>
  </si>
  <si>
    <t>Room 06</t>
  </si>
  <si>
    <t>Room 07</t>
  </si>
  <si>
    <t>Room 08</t>
  </si>
  <si>
    <t>Room 09</t>
  </si>
  <si>
    <t>Room 10</t>
  </si>
  <si>
    <t>Room 11</t>
  </si>
  <si>
    <t>Room 12</t>
  </si>
  <si>
    <t>Room 13</t>
  </si>
  <si>
    <t>Room 14</t>
  </si>
  <si>
    <t>Room 15</t>
  </si>
  <si>
    <t>Room 16</t>
  </si>
  <si>
    <t>Room 17</t>
  </si>
  <si>
    <t>Room 18</t>
  </si>
  <si>
    <t>Room 19</t>
  </si>
  <si>
    <t>Room 20</t>
  </si>
  <si>
    <t>attach_service_id</t>
  </si>
  <si>
    <t>attach_service_cost</t>
  </si>
  <si>
    <t>attach_service_name</t>
  </si>
  <si>
    <t>attach_service_status</t>
  </si>
  <si>
    <t>attach_service_unit</t>
  </si>
  <si>
    <t>Massage</t>
  </si>
  <si>
    <t>abcd</t>
  </si>
  <si>
    <t>Karaoke</t>
  </si>
  <si>
    <t>efgh</t>
  </si>
  <si>
    <t>Food</t>
  </si>
  <si>
    <t>ijkl</t>
  </si>
  <si>
    <t>Drink</t>
  </si>
  <si>
    <t>mnpq</t>
  </si>
  <si>
    <t>Transport rental</t>
  </si>
  <si>
    <t>xyz</t>
  </si>
  <si>
    <t>contract_id</t>
  </si>
  <si>
    <t>contract_end_date</t>
  </si>
  <si>
    <t>contract_start_date</t>
  </si>
  <si>
    <t>deposit</t>
  </si>
  <si>
    <t>total_money</t>
  </si>
  <si>
    <t>customer_id</t>
  </si>
  <si>
    <t>employee_id</t>
  </si>
  <si>
    <t>contract_detail_id</t>
  </si>
  <si>
    <t>quantity</t>
  </si>
  <si>
    <t>rent_type_name</t>
  </si>
  <si>
    <t>For year</t>
  </si>
  <si>
    <t>For month</t>
  </si>
  <si>
    <t>For day</t>
  </si>
  <si>
    <t>For hour</t>
  </si>
  <si>
    <t>service_type_name</t>
  </si>
  <si>
    <t>Villa</t>
  </si>
  <si>
    <t>House</t>
  </si>
  <si>
    <t>Room</t>
  </si>
  <si>
    <t>customer_type_id</t>
  </si>
  <si>
    <t>customer_type_name</t>
  </si>
  <si>
    <t>Diamond</t>
  </si>
  <si>
    <t>Platinium</t>
  </si>
  <si>
    <t>Gold</t>
  </si>
  <si>
    <t>Silver</t>
  </si>
  <si>
    <t>Member</t>
  </si>
  <si>
    <t>customer_address</t>
  </si>
  <si>
    <t>customer_birthday</t>
  </si>
  <si>
    <t>customer_email</t>
  </si>
  <si>
    <t>customer_gender</t>
  </si>
  <si>
    <t>customer_id_card</t>
  </si>
  <si>
    <t>customer_name</t>
  </si>
  <si>
    <t>customer_phone</t>
  </si>
  <si>
    <t>Ha Noi</t>
  </si>
  <si>
    <t>Khuong Tat Chien</t>
  </si>
  <si>
    <t>Quang Nam</t>
  </si>
  <si>
    <t>Le Van Hung</t>
  </si>
  <si>
    <t>Gia Lai</t>
  </si>
  <si>
    <t>Tran Huy Lam</t>
  </si>
  <si>
    <t>Dak Lak</t>
  </si>
  <si>
    <t>Tran Van Dat</t>
  </si>
  <si>
    <t>Nguyen Canh Tho</t>
  </si>
  <si>
    <t>Dak Nong</t>
  </si>
  <si>
    <t>Chuong Van Thanh</t>
  </si>
  <si>
    <t>Vinh Phuc</t>
  </si>
  <si>
    <t>Nguyen Duy Khanh</t>
  </si>
  <si>
    <t>Kieu Tien Ly</t>
  </si>
  <si>
    <t>Nam Dinh</t>
  </si>
  <si>
    <t>Tran Van Dao</t>
  </si>
  <si>
    <t>Quang Tri</t>
  </si>
  <si>
    <t>Ly Minh Thai</t>
  </si>
  <si>
    <t>Yen Bai</t>
  </si>
  <si>
    <t>Pham Tan</t>
  </si>
  <si>
    <t>Phu Yen</t>
  </si>
  <si>
    <t>Phan Van Ung</t>
  </si>
  <si>
    <t xml:space="preserve"> Dak Nong</t>
  </si>
  <si>
    <t>Luu Viet Hai</t>
  </si>
  <si>
    <t>Pham Huu Vu</t>
  </si>
  <si>
    <t>Thua Thien Hue</t>
  </si>
  <si>
    <t>Hoang Ngoc Thanh</t>
  </si>
  <si>
    <t>Ho Thi Cua</t>
  </si>
  <si>
    <t>Bac Ninh</t>
  </si>
  <si>
    <t>Dang Van Khoe</t>
  </si>
  <si>
    <t>Nguyen Quoc Chinh</t>
  </si>
  <si>
    <t>Nguyen Cuong Thanh Hieu</t>
  </si>
  <si>
    <t>Phan Van Tuu</t>
  </si>
  <si>
    <t>Lam Dong</t>
  </si>
  <si>
    <t>Nguyen Duy Quang</t>
  </si>
  <si>
    <t>Thanh Hoa</t>
  </si>
  <si>
    <t>Hoang Ngoc Hung</t>
  </si>
  <si>
    <t>Nguyen Hai Thang</t>
  </si>
  <si>
    <t>Do Van Thi</t>
  </si>
  <si>
    <t>Thai Binh</t>
  </si>
  <si>
    <t>Nguyen Quang Dao</t>
  </si>
  <si>
    <t>Tran Van Thoai</t>
  </si>
  <si>
    <t>Nguyen Dang Hoa</t>
  </si>
  <si>
    <t>Da Nang</t>
  </si>
  <si>
    <t>Nguyen Binh Thanh</t>
  </si>
  <si>
    <t>Do Quang Thuan</t>
  </si>
  <si>
    <t>Huynh Cam</t>
  </si>
  <si>
    <t>Quang Binh</t>
  </si>
  <si>
    <t>Doan Xuan Nhat</t>
  </si>
  <si>
    <t>Nghe An</t>
  </si>
  <si>
    <t>Tran Van Nghia</t>
  </si>
  <si>
    <t>Nguyen Xuan Thuc</t>
  </si>
  <si>
    <t>Doan Van Vu</t>
  </si>
  <si>
    <t>Nguyen Tien Dung</t>
  </si>
  <si>
    <t>Nguyen Van Si</t>
  </si>
  <si>
    <t>Tran Cong Duc</t>
  </si>
  <si>
    <t>Che Quang Khe</t>
  </si>
  <si>
    <t>Dang Quang Thanh</t>
  </si>
  <si>
    <t>Ho Sy Hung</t>
  </si>
  <si>
    <t>Truong Hoang Giang</t>
  </si>
  <si>
    <t>Luong Van Hau</t>
  </si>
  <si>
    <t>Nguyen Van Thin</t>
  </si>
  <si>
    <t>Phan Thi Thuy</t>
  </si>
  <si>
    <t>Bac Giang</t>
  </si>
  <si>
    <t>Vu Van Son</t>
  </si>
  <si>
    <t>Nguyen Huu Vien</t>
  </si>
  <si>
    <t>Cao Xuan Truong</t>
  </si>
  <si>
    <t>Tran Xuan Lam</t>
  </si>
  <si>
    <t>Nga Son</t>
  </si>
  <si>
    <t>Mai Van Thanh</t>
  </si>
  <si>
    <t>Mai Ngoc Nhien</t>
  </si>
  <si>
    <t>Hoang Minh Hieu</t>
  </si>
  <si>
    <t>Nguyen Van Hoi</t>
  </si>
  <si>
    <t>Truong Thi Thanh</t>
  </si>
  <si>
    <t>Tran Van Tan</t>
  </si>
  <si>
    <t xml:space="preserve"> Binh Dinh</t>
  </si>
  <si>
    <t>Nguyen Minh Thang</t>
  </si>
  <si>
    <t>Khuong Van Thu</t>
  </si>
  <si>
    <t>Ho Sy Hiep</t>
  </si>
  <si>
    <t>Quang Ngai</t>
  </si>
  <si>
    <t>Le Huu Phuoc</t>
  </si>
  <si>
    <t>Trinh Duy Linh</t>
  </si>
  <si>
    <t>Ha Tinh</t>
  </si>
  <si>
    <t>Le Tien Duc</t>
  </si>
  <si>
    <t>Dong Thap</t>
  </si>
  <si>
    <t>Nguyen Ngoc Thai</t>
  </si>
  <si>
    <t>Nguyen Duc Vinh</t>
  </si>
  <si>
    <t>Le Trung Thanh</t>
  </si>
  <si>
    <t>Truong Khac Thuyet</t>
  </si>
  <si>
    <t>Lang Son</t>
  </si>
  <si>
    <t>Nguyen Ngoc Hoan</t>
  </si>
  <si>
    <t>Nguyen Van Quang</t>
  </si>
  <si>
    <t>Le Tan Tai</t>
  </si>
  <si>
    <t>Ngo Van Hung</t>
  </si>
  <si>
    <t>Hue</t>
  </si>
  <si>
    <t>Mai Binh Trinh</t>
  </si>
  <si>
    <t>Truong Duy Tien</t>
  </si>
  <si>
    <t>Nguyen Anh Dung</t>
  </si>
  <si>
    <t>Nguyen Van Nien</t>
  </si>
  <si>
    <t>Hung Yen</t>
  </si>
  <si>
    <t>Tran Nhan Phong</t>
  </si>
  <si>
    <t>Quang nam</t>
  </si>
  <si>
    <t>Ngo Van Vien Anh</t>
  </si>
  <si>
    <t>Khuong Minh Nghi</t>
  </si>
  <si>
    <t>Phan Van Truong</t>
  </si>
  <si>
    <t>Thai Van Hung</t>
  </si>
  <si>
    <t xml:space="preserve"> Da Nang</t>
  </si>
  <si>
    <t>Nguyen Thac Minh</t>
  </si>
  <si>
    <t>Vo Ngoc Thanh</t>
  </si>
  <si>
    <t>Nguyen Van Thuc</t>
  </si>
  <si>
    <t>Nguyen Duc Hanh</t>
  </si>
  <si>
    <t>Nguyen Anh Linh</t>
  </si>
  <si>
    <t>Nguyen Thanh Hung</t>
  </si>
  <si>
    <t>Pham Ngoc Tinh</t>
  </si>
  <si>
    <t>Hoang Duong Anh Tung</t>
  </si>
  <si>
    <t>Huynh Mung</t>
  </si>
  <si>
    <t>Pham Van Dat</t>
  </si>
  <si>
    <t>Nguyen Van Vinh</t>
  </si>
  <si>
    <t>Tran Xuan Thai</t>
  </si>
  <si>
    <t>Nguyen Tri Son</t>
  </si>
  <si>
    <t>Nguyen Xuan Quang</t>
  </si>
  <si>
    <t>Huynh Minh Phuoc</t>
  </si>
  <si>
    <t>Hoang Cong Kinh</t>
  </si>
  <si>
    <t>Nguyen Van Thien</t>
  </si>
  <si>
    <t>Pham Dinh Quang</t>
  </si>
  <si>
    <t>Nguyen Ba Trung</t>
  </si>
  <si>
    <t>Truong Van Nghia</t>
  </si>
  <si>
    <t>Nguyen Thanh Hai</t>
  </si>
  <si>
    <t>Le Hoai Vu</t>
  </si>
  <si>
    <t>Ha Nam Ninh</t>
  </si>
  <si>
    <t>Pham Van Tuy</t>
  </si>
  <si>
    <t>Nguyen Van Cam</t>
  </si>
  <si>
    <t>Lai Van Trung</t>
  </si>
  <si>
    <t>Nguyen Thanh Tam</t>
  </si>
  <si>
    <t>Le Trung Kien</t>
  </si>
  <si>
    <t>Nguyen Tat Son</t>
  </si>
  <si>
    <t>Do Hong Quang</t>
  </si>
  <si>
    <t>Le Thanh Son</t>
  </si>
  <si>
    <t>Tran Dung</t>
  </si>
  <si>
    <t>Hoang Van Nhat</t>
  </si>
  <si>
    <t>Doan Khac Kien</t>
  </si>
  <si>
    <t>Ho Quang Them</t>
  </si>
  <si>
    <t>Tran Van Lanh</t>
  </si>
  <si>
    <t>Truong Van Sy</t>
  </si>
  <si>
    <t>Phan Van Quoc</t>
  </si>
  <si>
    <t>Nguyen Van Nghia</t>
  </si>
  <si>
    <t>Ca Mau</t>
  </si>
  <si>
    <t>Nguyen Van Ly</t>
  </si>
  <si>
    <t>Nguyen Van Linh</t>
  </si>
  <si>
    <t>Doan Ngoc Loc</t>
  </si>
  <si>
    <t>Nguyen Duy Han</t>
  </si>
  <si>
    <t>Mai Thanh Ba</t>
  </si>
  <si>
    <t>Tran Quang Dung</t>
  </si>
  <si>
    <t>Ninh Binh</t>
  </si>
  <si>
    <t>Mai Van Doanh</t>
  </si>
  <si>
    <t>Le Van Vu</t>
  </si>
  <si>
    <t>Pham Tan Huy</t>
  </si>
  <si>
    <t>Tran Ngan Vinh</t>
  </si>
  <si>
    <t>Binh Dinh</t>
  </si>
  <si>
    <t>Nguyen Van Thuan</t>
  </si>
  <si>
    <t>Dang Thi Dieu Anh</t>
  </si>
  <si>
    <t>Hoang Anh Tung</t>
  </si>
  <si>
    <t>Bui Duc Mung</t>
  </si>
  <si>
    <t>Dinh Van Toan</t>
  </si>
  <si>
    <t>Tran Thi Kim Thoa</t>
  </si>
  <si>
    <t>Nguyen To Hieu</t>
  </si>
  <si>
    <t>Tran Cong Chuc</t>
  </si>
  <si>
    <t>Le Ngoc Hoa</t>
  </si>
  <si>
    <t>Le Ngoc Hai</t>
  </si>
  <si>
    <t>Tien Giang</t>
  </si>
  <si>
    <t>Nguyen Thanh Dong</t>
  </si>
  <si>
    <t>Huynh Cong Vu</t>
  </si>
  <si>
    <t>Phan Viet Ha</t>
  </si>
  <si>
    <t>Nguyen Thanh Phu</t>
  </si>
  <si>
    <t>Pham Thi Dong Phuong</t>
  </si>
  <si>
    <t>Huynh Dinh Duy</t>
  </si>
  <si>
    <t>Ton Nu Thi Be</t>
  </si>
  <si>
    <t>Dinh Van Nhat</t>
  </si>
  <si>
    <t>Nguyen Thi Kieu</t>
  </si>
  <si>
    <t>Le Xuan Trinh</t>
  </si>
  <si>
    <t>Tuong Quoc Le</t>
  </si>
  <si>
    <t>Tran Thi Kim Cuc</t>
  </si>
  <si>
    <t>Doan Tran Vu</t>
  </si>
  <si>
    <t>Cao Ngoc My</t>
  </si>
  <si>
    <t>Vo Van Khoai</t>
  </si>
  <si>
    <t>Dang Van Loc</t>
  </si>
  <si>
    <t>Tran Thanh Tan</t>
  </si>
  <si>
    <t>Doan Anh Vu</t>
  </si>
  <si>
    <t>Soc Trang</t>
  </si>
  <si>
    <t>Nguyen Ba Da Tuong</t>
  </si>
  <si>
    <t>Nguyen Duc Hoa</t>
  </si>
  <si>
    <t>Nguyen Truong</t>
  </si>
  <si>
    <t>Pham Ngoc Quoc</t>
  </si>
  <si>
    <t>Huynh Nhat Truong</t>
  </si>
  <si>
    <t>Nguyen Hai Quan</t>
  </si>
  <si>
    <t>Le Ngoc Son</t>
  </si>
  <si>
    <t>Dinh Thanh Duy</t>
  </si>
  <si>
    <t>Binh Phuoc</t>
  </si>
  <si>
    <t>Nguyen Thi My Lan</t>
  </si>
  <si>
    <t>Nguyen Van Tien</t>
  </si>
  <si>
    <t>Vo Van Phu</t>
  </si>
  <si>
    <t>Ly Quang Tue</t>
  </si>
  <si>
    <t>Tran Quoc Toan</t>
  </si>
  <si>
    <t>Vo Thanh Trong</t>
  </si>
  <si>
    <t>Nguyen Dinh Minh</t>
  </si>
  <si>
    <t>Nguyen Van Linh 2</t>
  </si>
  <si>
    <t>Nguyen Van Lam</t>
  </si>
  <si>
    <t>Hau Giang</t>
  </si>
  <si>
    <t>Doan Van Minh</t>
  </si>
  <si>
    <t>Nguyen Ba Giap</t>
  </si>
  <si>
    <t>Dang Vu</t>
  </si>
  <si>
    <t>Van Thi Thu Hoai</t>
  </si>
  <si>
    <t>Nguyen Van Xuan</t>
  </si>
  <si>
    <t>Nguyen Cong Chinh</t>
  </si>
  <si>
    <t>Nguyen Van Binh</t>
  </si>
  <si>
    <t>Nguyen Phong Chuong</t>
  </si>
  <si>
    <t>Nguyen Minh Trieu</t>
  </si>
  <si>
    <t>TP HCM</t>
  </si>
  <si>
    <t>Phan Van Thu</t>
  </si>
  <si>
    <t>Dang Van Thiet</t>
  </si>
  <si>
    <t>Tran Viet Doan</t>
  </si>
  <si>
    <t>Nguyen Minh</t>
  </si>
  <si>
    <t>Ho Sy Quang</t>
  </si>
  <si>
    <t>Luong Van Thanh</t>
  </si>
  <si>
    <t>Phan Van Loi</t>
  </si>
  <si>
    <t>Le Viet San</t>
  </si>
  <si>
    <t>Ho Quang Thanh</t>
  </si>
  <si>
    <t>Nguyen Phi Hung</t>
  </si>
  <si>
    <t>Nguyen Van Quoc</t>
  </si>
  <si>
    <t>Tran Huu Bong</t>
  </si>
  <si>
    <t>Hoang Quoc Vu</t>
  </si>
  <si>
    <t>Tran Thanh Hai</t>
  </si>
  <si>
    <t>Le Ngoc Ha</t>
  </si>
  <si>
    <t>Can Tho</t>
  </si>
  <si>
    <t>Tran Quang Dung 2</t>
  </si>
  <si>
    <t>Vo Quoc Toan</t>
  </si>
  <si>
    <t>Nguyen Van Trong</t>
  </si>
  <si>
    <t>Vo Cong Duan</t>
  </si>
  <si>
    <t>Phan Ngoc</t>
  </si>
  <si>
    <t>Dao Thanh Giang</t>
  </si>
  <si>
    <t>Hoang Cong Hoan</t>
  </si>
  <si>
    <t>Le Tan Phuc</t>
  </si>
  <si>
    <t>Nguyen Thanh Lich</t>
  </si>
  <si>
    <t>Do Viet Tuan</t>
  </si>
  <si>
    <t>Phan Thanh Tuan</t>
  </si>
  <si>
    <t>Tran Nguyen Chanh</t>
  </si>
  <si>
    <t>Nguyen Khanh</t>
  </si>
  <si>
    <t>Cao Tien Viet</t>
  </si>
  <si>
    <t>Pham Van Quyen</t>
  </si>
  <si>
    <t>Bui Duc Son</t>
  </si>
  <si>
    <t>Chau Ngoc Long</t>
  </si>
  <si>
    <t>Tra Vinh</t>
  </si>
  <si>
    <t>Nguyen Minh Hieu</t>
  </si>
  <si>
    <t>Ho Sy Ngoc</t>
  </si>
  <si>
    <t>Vo Van Nguyen</t>
  </si>
  <si>
    <t>Tran Quang Dung 3</t>
  </si>
  <si>
    <t>Le Kim Lu</t>
  </si>
  <si>
    <t>Tran Quang Hieu</t>
  </si>
  <si>
    <t>Ho Huy Hoang</t>
  </si>
  <si>
    <t>Trinh Viet Nhan</t>
  </si>
  <si>
    <t>Nguyen Xuan Vu</t>
  </si>
  <si>
    <t>Tran Viet Bon</t>
  </si>
  <si>
    <t>Tran Ngoc Hai</t>
  </si>
  <si>
    <t>Phan Xuan Chau</t>
  </si>
  <si>
    <t>employee_address</t>
  </si>
  <si>
    <t>employee_birthday</t>
  </si>
  <si>
    <t>employee_email</t>
  </si>
  <si>
    <t>employee_id_card</t>
  </si>
  <si>
    <t>employee_name</t>
  </si>
  <si>
    <t>employee_phone</t>
  </si>
  <si>
    <t>employee_salary</t>
  </si>
  <si>
    <t>education_degree_id</t>
  </si>
  <si>
    <t>position_id</t>
  </si>
  <si>
    <t>Tran Vinh Phuoc</t>
  </si>
  <si>
    <t>Pham Tuan</t>
  </si>
  <si>
    <t>Nguyen Thi Dung</t>
  </si>
  <si>
    <t>Hoang Thi Anh Loan</t>
  </si>
  <si>
    <t>Nguyen Van Ninh</t>
  </si>
  <si>
    <t>Truong Nguyen Khai</t>
  </si>
  <si>
    <t>Huynh Khanh Toan</t>
  </si>
  <si>
    <t>Huynh Nguyen Anh</t>
  </si>
  <si>
    <t>Nguyen Van Hoa</t>
  </si>
  <si>
    <t>Le Vinh An</t>
  </si>
  <si>
    <t>Le Van Tuong</t>
  </si>
  <si>
    <t>Da nang</t>
  </si>
  <si>
    <t>Vu Thi Thuy Dung</t>
  </si>
  <si>
    <t>Khuong Quoc Phap</t>
  </si>
  <si>
    <t>Nguyen Thi Minh Thao</t>
  </si>
  <si>
    <t>Binh Thuan</t>
  </si>
  <si>
    <t>Dinh Van Hien</t>
  </si>
  <si>
    <t>Hoang Thi Thao Vy</t>
  </si>
  <si>
    <t>Tran Minh Tuan</t>
  </si>
  <si>
    <t>Le Thi Thu Suong</t>
  </si>
  <si>
    <t>Ninh Thuan</t>
  </si>
  <si>
    <t>Nguyen Thi Kim Cuc</t>
  </si>
  <si>
    <t>Dinh Thi Ha</t>
  </si>
  <si>
    <t>Nguyen Thi Thu Ha</t>
  </si>
  <si>
    <t xml:space="preserve"> Quang Nam</t>
  </si>
  <si>
    <t>Doan Thi Kim Ly</t>
  </si>
  <si>
    <t>Tran Thi Diem Tram</t>
  </si>
  <si>
    <t>Nguyen Thi Hoa</t>
  </si>
  <si>
    <t>Tran Tram Anh</t>
  </si>
  <si>
    <t>Nguyen Thi My Kim</t>
  </si>
  <si>
    <t>Nguyen Thi Hong Van</t>
  </si>
  <si>
    <t>Le Hoang Thang</t>
  </si>
  <si>
    <t xml:space="preserve"> Ha Tinh</t>
  </si>
  <si>
    <t>Pham Van Tuan</t>
  </si>
  <si>
    <t>Le Thi Dung</t>
  </si>
  <si>
    <t>Do Thi Thuy Trang</t>
  </si>
  <si>
    <t xml:space="preserve"> Ho Chi Minh</t>
  </si>
  <si>
    <t>Huynh Nguyen Anh Toan</t>
  </si>
  <si>
    <t>Nguyen Tan Vu</t>
  </si>
  <si>
    <t>Hoang Son Bao</t>
  </si>
  <si>
    <t>Ho Chi Minh</t>
  </si>
  <si>
    <t>Nguyen Manh Ha</t>
  </si>
  <si>
    <t>Binh doan 12</t>
  </si>
  <si>
    <t>Vo Xuan Quang</t>
  </si>
  <si>
    <t>Bui Van Dai</t>
  </si>
  <si>
    <t>Dinh Van Tam</t>
  </si>
  <si>
    <t>Hai Phong</t>
  </si>
  <si>
    <t>Nguyen Thi Hanh</t>
  </si>
  <si>
    <t>Nguyen Thi Thao</t>
  </si>
  <si>
    <t>Le Ba Tiep</t>
  </si>
  <si>
    <t>Nguyen Huynh Nhu Tu</t>
  </si>
  <si>
    <t>Nguyen Thi Kim Thuy</t>
  </si>
  <si>
    <t>role_id</t>
  </si>
  <si>
    <t>role_name</t>
  </si>
  <si>
    <t>Admin</t>
  </si>
  <si>
    <t>User</t>
  </si>
  <si>
    <t>education_degree_name</t>
  </si>
  <si>
    <t>Sau dai hoc</t>
  </si>
  <si>
    <t>Dai hoc</t>
  </si>
  <si>
    <t>Cao dang</t>
  </si>
  <si>
    <t>Trung cap</t>
  </si>
  <si>
    <t>position_name</t>
  </si>
  <si>
    <t>Giam doc</t>
  </si>
  <si>
    <t>Giam sat</t>
  </si>
  <si>
    <t>Chuyen vien</t>
  </si>
  <si>
    <t>Le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</si>
</sst>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yyyy/mm/dd;@"/>
  </numFmts>
  <fonts count="10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b/>
      <u/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164" fontId="4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1" fontId="4" fillId="0" borderId="0" xfId="0" applyNumberFormat="1" applyFont="1" applyAlignment="1">
      <alignment vertical="center"/>
    </xf>
    <xf numFmtId="41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4" fillId="0" borderId="0" xfId="1" applyNumberFormat="1" applyFont="1" applyAlignment="1">
      <alignment vertical="center"/>
    </xf>
    <xf numFmtId="0" fontId="0" fillId="0" borderId="0" xfId="1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bc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AD1F-4620-4682-9A2B-57909FAD4037}">
  <dimension ref="B2:E6"/>
  <sheetViews>
    <sheetView workbookViewId="0">
      <selection activeCell="B3" sqref="B3:C6"/>
    </sheetView>
  </sheetViews>
  <sheetFormatPr defaultColWidth="8.7109375" defaultRowHeight="14.1"/>
  <cols>
    <col min="1" max="1" width="2.5703125" style="6" customWidth="1"/>
    <col min="2" max="3" width="11.85546875" style="6" bestFit="1" customWidth="1"/>
    <col min="4" max="16384" width="8.7109375" style="6"/>
  </cols>
  <sheetData>
    <row r="2" spans="2:5" s="2" customFormat="1" ht="30" customHeight="1">
      <c r="B2" s="1" t="s">
        <v>0</v>
      </c>
      <c r="C2" s="2" t="s">
        <v>1</v>
      </c>
    </row>
    <row r="3" spans="2:5">
      <c r="B3" s="6">
        <v>1</v>
      </c>
      <c r="C3" s="7" t="s">
        <v>2</v>
      </c>
      <c r="E3" s="6" t="str">
        <f>"("&amp;B3&amp;","&amp;"'"&amp;C3&amp;"'"&amp;")"&amp;","</f>
        <v>(1,'Sale – Marketing'),</v>
      </c>
    </row>
    <row r="4" spans="2:5">
      <c r="B4" s="6">
        <v>2</v>
      </c>
      <c r="C4" s="6" t="s">
        <v>3</v>
      </c>
      <c r="E4" s="6" t="str">
        <f t="shared" ref="E4:E6" si="0">"("&amp;B4&amp;","&amp;"'"&amp;C4&amp;"'"&amp;")"&amp;","</f>
        <v>(2,'Hanh chinh'),</v>
      </c>
    </row>
    <row r="5" spans="2:5">
      <c r="B5" s="6">
        <v>3</v>
      </c>
      <c r="C5" s="6" t="s">
        <v>4</v>
      </c>
      <c r="E5" s="6" t="str">
        <f t="shared" si="0"/>
        <v>(3,'Phuc vu'),</v>
      </c>
    </row>
    <row r="6" spans="2:5">
      <c r="B6" s="6">
        <v>4</v>
      </c>
      <c r="C6" s="6" t="s">
        <v>5</v>
      </c>
      <c r="E6" s="6" t="str">
        <f t="shared" si="0"/>
        <v>(4,'Quan ly'),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6178-0AEC-42E0-B1C5-C9517634358B}">
  <dimension ref="B2:M225"/>
  <sheetViews>
    <sheetView tabSelected="1" topLeftCell="B206" zoomScale="85" zoomScaleNormal="85" workbookViewId="0">
      <selection activeCell="K211" sqref="K211"/>
    </sheetView>
  </sheetViews>
  <sheetFormatPr defaultColWidth="8.7109375" defaultRowHeight="15" customHeight="1"/>
  <cols>
    <col min="1" max="1" width="2.5703125" style="3" customWidth="1"/>
    <col min="2" max="2" width="14.85546875" style="11" bestFit="1" customWidth="1"/>
    <col min="3" max="3" width="15.5703125" style="3" customWidth="1"/>
    <col min="4" max="4" width="12.5703125" style="9" bestFit="1" customWidth="1"/>
    <col min="5" max="5" width="14.7109375" style="3" bestFit="1" customWidth="1"/>
    <col min="6" max="6" width="8.28515625" style="11" bestFit="1" customWidth="1"/>
    <col min="7" max="7" width="11.5703125" style="3" bestFit="1" customWidth="1"/>
    <col min="8" max="8" width="25.5703125" style="3" customWidth="1"/>
    <col min="9" max="9" width="15.85546875" style="3" bestFit="1" customWidth="1"/>
    <col min="10" max="10" width="13.85546875" style="11" bestFit="1" customWidth="1"/>
    <col min="11" max="11" width="8.7109375" style="3"/>
    <col min="12" max="12" width="10.42578125" style="3" customWidth="1"/>
    <col min="13" max="13" width="8.7109375" style="3" customWidth="1"/>
    <col min="14" max="16384" width="8.7109375" style="3"/>
  </cols>
  <sheetData>
    <row r="2" spans="2:13" s="4" customFormat="1" ht="30" customHeight="1">
      <c r="B2" s="12" t="s">
        <v>200</v>
      </c>
      <c r="C2" s="4" t="s">
        <v>220</v>
      </c>
      <c r="D2" s="8" t="s">
        <v>221</v>
      </c>
      <c r="E2" s="4" t="s">
        <v>222</v>
      </c>
      <c r="F2" s="12" t="s">
        <v>223</v>
      </c>
      <c r="G2" s="4" t="s">
        <v>224</v>
      </c>
      <c r="H2" s="4" t="s">
        <v>225</v>
      </c>
      <c r="I2" s="4" t="s">
        <v>226</v>
      </c>
      <c r="J2" s="12" t="s">
        <v>213</v>
      </c>
    </row>
    <row r="3" spans="2:13">
      <c r="B3" s="11">
        <v>1</v>
      </c>
      <c r="C3" s="3" t="s">
        <v>227</v>
      </c>
      <c r="D3" s="9">
        <f t="shared" ref="D3:D66" ca="1" si="0">RANDBETWEEN(29221,38353)</f>
        <v>29270</v>
      </c>
      <c r="E3" s="3" t="str">
        <f t="shared" ref="E3:E66" ca="1" si="1">LOWER(CHAR(RANDBETWEEN(65,90))&amp;CHAR(RANDBETWEEN(65,90))&amp;CHAR(RANDBETWEEN(65,90)))&amp;"@gmail.com"</f>
        <v>dcu@gmail.com</v>
      </c>
      <c r="F3" s="11">
        <f ca="1">RANDBETWEEN(0,1)</f>
        <v>0</v>
      </c>
      <c r="G3" s="3">
        <f t="shared" ref="G3:G66" ca="1" si="2">RANDBETWEEN(1111111111,9999999999)</f>
        <v>5027232007</v>
      </c>
      <c r="H3" s="3" t="s">
        <v>228</v>
      </c>
      <c r="I3" s="3">
        <f ca="1">RANDBETWEEN(11111111111,99999999999)</f>
        <v>76816633442</v>
      </c>
      <c r="J3" s="11">
        <f ca="1">RANDBETWEEN(1,5)</f>
        <v>2</v>
      </c>
      <c r="L3" s="3" t="str">
        <f>"KH-000"&amp;B3</f>
        <v>KH-0001</v>
      </c>
      <c r="M3" s="3" t="str">
        <f ca="1">"("&amp;B3&amp;","&amp;J3&amp;","&amp;"'"&amp;H3&amp;"'"&amp;","&amp;"'"&amp;YEAR(D3)&amp;"-"&amp;MONTH(D3)&amp;"-"&amp;DAY(D3)&amp;"'"&amp;","&amp;F3&amp;","&amp;"'"&amp;G3&amp;"'"&amp;","&amp;"'"&amp;I3&amp;"'"&amp;","&amp;"'"&amp;E3&amp;"'"&amp;","&amp;"'"&amp;C3&amp;"'"&amp;")"&amp;","</f>
        <v>(1,2,'Khuong Tat Chien','1980-2-19',0,'5027232007','76816633442','dcu@gmail.com','Ha Noi'),</v>
      </c>
    </row>
    <row r="4" spans="2:13">
      <c r="B4" s="11">
        <f>B3+1</f>
        <v>2</v>
      </c>
      <c r="C4" s="3" t="s">
        <v>229</v>
      </c>
      <c r="D4" s="9">
        <f t="shared" ca="1" si="0"/>
        <v>36124</v>
      </c>
      <c r="E4" s="3" t="str">
        <f t="shared" ca="1" si="1"/>
        <v>qtm@gmail.com</v>
      </c>
      <c r="F4" s="11">
        <f t="shared" ref="F4:F67" ca="1" si="3">RANDBETWEEN(0,1)</f>
        <v>0</v>
      </c>
      <c r="G4" s="3">
        <f t="shared" ca="1" si="2"/>
        <v>8797194682</v>
      </c>
      <c r="H4" s="3" t="s">
        <v>230</v>
      </c>
      <c r="I4" s="3">
        <f t="shared" ref="I4:I67" ca="1" si="4">RANDBETWEEN(11111111111,99999999999)</f>
        <v>58903325134</v>
      </c>
      <c r="J4" s="11">
        <f t="shared" ref="J4:J67" ca="1" si="5">RANDBETWEEN(1,5)</f>
        <v>2</v>
      </c>
      <c r="L4" s="3" t="str">
        <f t="shared" ref="L4:L11" si="6">"KH-000"&amp;B4</f>
        <v>KH-0002</v>
      </c>
      <c r="M4" s="3" t="str">
        <f t="shared" ref="M4:M67" ca="1" si="7">"("&amp;B4&amp;","&amp;J4&amp;","&amp;"'"&amp;H4&amp;"'"&amp;","&amp;"'"&amp;YEAR(D4)&amp;"-"&amp;MONTH(D4)&amp;"-"&amp;DAY(D4)&amp;"'"&amp;","&amp;F4&amp;","&amp;"'"&amp;G4&amp;"'"&amp;","&amp;"'"&amp;I4&amp;"'"&amp;","&amp;"'"&amp;E4&amp;"'"&amp;","&amp;"'"&amp;C4&amp;"'"&amp;")"&amp;","</f>
        <v>(2,2,'Le Van Hung','1998-11-25',0,'8797194682','58903325134','qtm@gmail.com','Quang Nam'),</v>
      </c>
    </row>
    <row r="5" spans="2:13">
      <c r="B5" s="11">
        <f t="shared" ref="B5:B68" si="8">B4+1</f>
        <v>3</v>
      </c>
      <c r="C5" s="3" t="s">
        <v>231</v>
      </c>
      <c r="D5" s="9">
        <f t="shared" ca="1" si="0"/>
        <v>32359</v>
      </c>
      <c r="E5" s="3" t="str">
        <f t="shared" ca="1" si="1"/>
        <v>vmc@gmail.com</v>
      </c>
      <c r="F5" s="11">
        <f t="shared" ca="1" si="3"/>
        <v>1</v>
      </c>
      <c r="G5" s="3">
        <f t="shared" ca="1" si="2"/>
        <v>9706590719</v>
      </c>
      <c r="H5" s="3" t="s">
        <v>232</v>
      </c>
      <c r="I5" s="3">
        <f t="shared" ca="1" si="4"/>
        <v>14374137645</v>
      </c>
      <c r="J5" s="11">
        <f t="shared" ca="1" si="5"/>
        <v>2</v>
      </c>
      <c r="L5" s="3" t="str">
        <f t="shared" si="6"/>
        <v>KH-0003</v>
      </c>
      <c r="M5" s="3" t="str">
        <f t="shared" ca="1" si="7"/>
        <v>(3,2,'Tran Huy Lam','1988-8-4',1,'9706590719','14374137645','vmc@gmail.com','Gia Lai'),</v>
      </c>
    </row>
    <row r="6" spans="2:13">
      <c r="B6" s="11">
        <f t="shared" si="8"/>
        <v>4</v>
      </c>
      <c r="C6" s="3" t="s">
        <v>233</v>
      </c>
      <c r="D6" s="9">
        <f t="shared" ca="1" si="0"/>
        <v>35787</v>
      </c>
      <c r="E6" s="3" t="str">
        <f t="shared" ca="1" si="1"/>
        <v>mwz@gmail.com</v>
      </c>
      <c r="F6" s="11">
        <f t="shared" ca="1" si="3"/>
        <v>1</v>
      </c>
      <c r="G6" s="3">
        <f t="shared" ca="1" si="2"/>
        <v>8013384053</v>
      </c>
      <c r="H6" s="3" t="s">
        <v>234</v>
      </c>
      <c r="I6" s="3">
        <f t="shared" ca="1" si="4"/>
        <v>79085156190</v>
      </c>
      <c r="J6" s="11">
        <f t="shared" ca="1" si="5"/>
        <v>2</v>
      </c>
      <c r="L6" s="3" t="str">
        <f t="shared" si="6"/>
        <v>KH-0004</v>
      </c>
      <c r="M6" s="3" t="str">
        <f t="shared" ca="1" si="7"/>
        <v>(4,2,'Tran Van Dat','1997-12-23',1,'8013384053','79085156190','mwz@gmail.com','Dak Lak'),</v>
      </c>
    </row>
    <row r="7" spans="2:13">
      <c r="B7" s="11">
        <f t="shared" si="8"/>
        <v>5</v>
      </c>
      <c r="C7" s="3" t="s">
        <v>229</v>
      </c>
      <c r="D7" s="9">
        <f t="shared" ca="1" si="0"/>
        <v>35250</v>
      </c>
      <c r="E7" s="3" t="str">
        <f t="shared" ca="1" si="1"/>
        <v>kbd@gmail.com</v>
      </c>
      <c r="F7" s="11">
        <f t="shared" ca="1" si="3"/>
        <v>1</v>
      </c>
      <c r="G7" s="3">
        <f t="shared" ca="1" si="2"/>
        <v>1697617461</v>
      </c>
      <c r="H7" s="3" t="s">
        <v>235</v>
      </c>
      <c r="I7" s="3">
        <f t="shared" ca="1" si="4"/>
        <v>87324629667</v>
      </c>
      <c r="J7" s="11">
        <f t="shared" ca="1" si="5"/>
        <v>3</v>
      </c>
      <c r="L7" s="3" t="str">
        <f t="shared" si="6"/>
        <v>KH-0005</v>
      </c>
      <c r="M7" s="3" t="str">
        <f t="shared" ca="1" si="7"/>
        <v>(5,3,'Nguyen Canh Tho','1996-7-4',1,'1697617461','87324629667','kbd@gmail.com','Quang Nam'),</v>
      </c>
    </row>
    <row r="8" spans="2:13">
      <c r="B8" s="11">
        <f t="shared" si="8"/>
        <v>6</v>
      </c>
      <c r="C8" s="3" t="s">
        <v>236</v>
      </c>
      <c r="D8" s="9">
        <f t="shared" ca="1" si="0"/>
        <v>32356</v>
      </c>
      <c r="E8" s="3" t="str">
        <f t="shared" ca="1" si="1"/>
        <v>xng@gmail.com</v>
      </c>
      <c r="F8" s="11">
        <f t="shared" ca="1" si="3"/>
        <v>1</v>
      </c>
      <c r="G8" s="3">
        <f t="shared" ca="1" si="2"/>
        <v>4441909710</v>
      </c>
      <c r="H8" s="3" t="s">
        <v>237</v>
      </c>
      <c r="I8" s="3">
        <f t="shared" ca="1" si="4"/>
        <v>81052943045</v>
      </c>
      <c r="J8" s="11">
        <f t="shared" ca="1" si="5"/>
        <v>2</v>
      </c>
      <c r="L8" s="3" t="str">
        <f t="shared" si="6"/>
        <v>KH-0006</v>
      </c>
      <c r="M8" s="3" t="str">
        <f t="shared" ca="1" si="7"/>
        <v>(6,2,'Chuong Van Thanh','1988-8-1',1,'4441909710','81052943045','xng@gmail.com','Dak Nong'),</v>
      </c>
    </row>
    <row r="9" spans="2:13">
      <c r="B9" s="11">
        <f t="shared" si="8"/>
        <v>7</v>
      </c>
      <c r="C9" s="3" t="s">
        <v>238</v>
      </c>
      <c r="D9" s="9">
        <f t="shared" ca="1" si="0"/>
        <v>30748</v>
      </c>
      <c r="E9" s="3" t="str">
        <f t="shared" ca="1" si="1"/>
        <v>hhg@gmail.com</v>
      </c>
      <c r="F9" s="11">
        <f t="shared" ca="1" si="3"/>
        <v>0</v>
      </c>
      <c r="G9" s="3">
        <f t="shared" ca="1" si="2"/>
        <v>1478622775</v>
      </c>
      <c r="H9" s="3" t="s">
        <v>239</v>
      </c>
      <c r="I9" s="3">
        <f t="shared" ca="1" si="4"/>
        <v>59392350570</v>
      </c>
      <c r="J9" s="11">
        <f t="shared" ca="1" si="5"/>
        <v>5</v>
      </c>
      <c r="L9" s="3" t="str">
        <f t="shared" si="6"/>
        <v>KH-0007</v>
      </c>
      <c r="M9" s="3" t="str">
        <f t="shared" ca="1" si="7"/>
        <v>(7,5,'Nguyen Duy Khanh','1984-3-7',0,'1478622775','59392350570','hhg@gmail.com','Vinh Phuc'),</v>
      </c>
    </row>
    <row r="10" spans="2:13">
      <c r="B10" s="11">
        <f t="shared" si="8"/>
        <v>8</v>
      </c>
      <c r="C10" s="3" t="s">
        <v>231</v>
      </c>
      <c r="D10" s="9">
        <f t="shared" ca="1" si="0"/>
        <v>30502</v>
      </c>
      <c r="E10" s="3" t="str">
        <f t="shared" ca="1" si="1"/>
        <v>fog@gmail.com</v>
      </c>
      <c r="F10" s="11">
        <f t="shared" ca="1" si="3"/>
        <v>0</v>
      </c>
      <c r="G10" s="3">
        <f t="shared" ca="1" si="2"/>
        <v>1653779352</v>
      </c>
      <c r="H10" s="3" t="s">
        <v>240</v>
      </c>
      <c r="I10" s="3">
        <f t="shared" ca="1" si="4"/>
        <v>84831498580</v>
      </c>
      <c r="J10" s="11">
        <f t="shared" ca="1" si="5"/>
        <v>3</v>
      </c>
      <c r="L10" s="3" t="str">
        <f t="shared" si="6"/>
        <v>KH-0008</v>
      </c>
      <c r="M10" s="3" t="str">
        <f t="shared" ca="1" si="7"/>
        <v>(8,3,'Kieu Tien Ly','1983-7-5',0,'1653779352','84831498580','fog@gmail.com','Gia Lai'),</v>
      </c>
    </row>
    <row r="11" spans="2:13">
      <c r="B11" s="11">
        <f t="shared" si="8"/>
        <v>9</v>
      </c>
      <c r="C11" s="3" t="s">
        <v>241</v>
      </c>
      <c r="D11" s="9">
        <f t="shared" ca="1" si="0"/>
        <v>36883</v>
      </c>
      <c r="E11" s="3" t="str">
        <f t="shared" ca="1" si="1"/>
        <v>fqv@gmail.com</v>
      </c>
      <c r="F11" s="11">
        <f t="shared" ca="1" si="3"/>
        <v>0</v>
      </c>
      <c r="G11" s="3">
        <f t="shared" ca="1" si="2"/>
        <v>3555370650</v>
      </c>
      <c r="H11" s="3" t="s">
        <v>242</v>
      </c>
      <c r="I11" s="3">
        <f t="shared" ca="1" si="4"/>
        <v>63033670700</v>
      </c>
      <c r="J11" s="11">
        <f t="shared" ca="1" si="5"/>
        <v>1</v>
      </c>
      <c r="L11" s="3" t="str">
        <f t="shared" si="6"/>
        <v>KH-0009</v>
      </c>
      <c r="M11" s="3" t="str">
        <f t="shared" ca="1" si="7"/>
        <v>(9,1,'Tran Van Dao','2000-12-23',0,'3555370650','63033670700','fqv@gmail.com','Nam Dinh'),</v>
      </c>
    </row>
    <row r="12" spans="2:13">
      <c r="B12" s="11">
        <f t="shared" si="8"/>
        <v>10</v>
      </c>
      <c r="C12" s="3" t="s">
        <v>243</v>
      </c>
      <c r="D12" s="9">
        <f t="shared" ca="1" si="0"/>
        <v>31757</v>
      </c>
      <c r="E12" s="3" t="str">
        <f t="shared" ca="1" si="1"/>
        <v>hdw@gmail.com</v>
      </c>
      <c r="F12" s="11">
        <f t="shared" ca="1" si="3"/>
        <v>0</v>
      </c>
      <c r="G12" s="3">
        <f t="shared" ca="1" si="2"/>
        <v>9781898972</v>
      </c>
      <c r="H12" s="3" t="s">
        <v>244</v>
      </c>
      <c r="I12" s="3">
        <f t="shared" ca="1" si="4"/>
        <v>35377376816</v>
      </c>
      <c r="J12" s="11">
        <f t="shared" ca="1" si="5"/>
        <v>2</v>
      </c>
      <c r="L12" s="3" t="str">
        <f>"KH-00"&amp;B12</f>
        <v>KH-0010</v>
      </c>
      <c r="M12" s="3" t="str">
        <f t="shared" ca="1" si="7"/>
        <v>(10,2,'Ly Minh Thai','1986-12-11',0,'9781898972','35377376816','hdw@gmail.com','Quang Tri'),</v>
      </c>
    </row>
    <row r="13" spans="2:13">
      <c r="B13" s="11">
        <f t="shared" si="8"/>
        <v>11</v>
      </c>
      <c r="C13" s="3" t="s">
        <v>245</v>
      </c>
      <c r="D13" s="9">
        <f t="shared" ca="1" si="0"/>
        <v>34737</v>
      </c>
      <c r="E13" s="3" t="str">
        <f t="shared" ca="1" si="1"/>
        <v>uwq@gmail.com</v>
      </c>
      <c r="F13" s="11">
        <f t="shared" ca="1" si="3"/>
        <v>1</v>
      </c>
      <c r="G13" s="3">
        <f t="shared" ca="1" si="2"/>
        <v>5054998313</v>
      </c>
      <c r="H13" s="3" t="s">
        <v>246</v>
      </c>
      <c r="I13" s="3">
        <f t="shared" ca="1" si="4"/>
        <v>25629844674</v>
      </c>
      <c r="J13" s="11">
        <f t="shared" ca="1" si="5"/>
        <v>5</v>
      </c>
      <c r="L13" s="3" t="str">
        <f t="shared" ref="L13:L76" si="9">"KH-00"&amp;B13</f>
        <v>KH-0011</v>
      </c>
      <c r="M13" s="3" t="str">
        <f t="shared" ca="1" si="7"/>
        <v>(11,5,'Pham Tan','1995-2-7',1,'5054998313','25629844674','uwq@gmail.com','Yen Bai'),</v>
      </c>
    </row>
    <row r="14" spans="2:13">
      <c r="B14" s="11">
        <f t="shared" si="8"/>
        <v>12</v>
      </c>
      <c r="C14" s="3" t="s">
        <v>247</v>
      </c>
      <c r="D14" s="9">
        <f t="shared" ca="1" si="0"/>
        <v>34777</v>
      </c>
      <c r="E14" s="3" t="str">
        <f t="shared" ca="1" si="1"/>
        <v>pwy@gmail.com</v>
      </c>
      <c r="F14" s="11">
        <f t="shared" ca="1" si="3"/>
        <v>0</v>
      </c>
      <c r="G14" s="3">
        <f t="shared" ca="1" si="2"/>
        <v>5680399583</v>
      </c>
      <c r="H14" s="3" t="s">
        <v>248</v>
      </c>
      <c r="I14" s="3">
        <f t="shared" ca="1" si="4"/>
        <v>77114059787</v>
      </c>
      <c r="J14" s="11">
        <f t="shared" ca="1" si="5"/>
        <v>1</v>
      </c>
      <c r="L14" s="3" t="str">
        <f t="shared" si="9"/>
        <v>KH-0012</v>
      </c>
      <c r="M14" s="3" t="str">
        <f t="shared" ca="1" si="7"/>
        <v>(12,1,'Phan Van Ung','1995-3-19',0,'5680399583','77114059787','pwy@gmail.com','Phu Yen'),</v>
      </c>
    </row>
    <row r="15" spans="2:13">
      <c r="B15" s="11">
        <f t="shared" si="8"/>
        <v>13</v>
      </c>
      <c r="C15" s="3" t="s">
        <v>249</v>
      </c>
      <c r="D15" s="9">
        <f t="shared" ca="1" si="0"/>
        <v>34217</v>
      </c>
      <c r="E15" s="3" t="str">
        <f t="shared" ca="1" si="1"/>
        <v>nnp@gmail.com</v>
      </c>
      <c r="F15" s="11">
        <f t="shared" ca="1" si="3"/>
        <v>1</v>
      </c>
      <c r="G15" s="3">
        <f t="shared" ca="1" si="2"/>
        <v>8086439540</v>
      </c>
      <c r="H15" s="3" t="s">
        <v>250</v>
      </c>
      <c r="I15" s="3">
        <f t="shared" ca="1" si="4"/>
        <v>87083535544</v>
      </c>
      <c r="J15" s="11">
        <f t="shared" ca="1" si="5"/>
        <v>1</v>
      </c>
      <c r="L15" s="3" t="str">
        <f t="shared" si="9"/>
        <v>KH-0013</v>
      </c>
      <c r="M15" s="3" t="str">
        <f t="shared" ca="1" si="7"/>
        <v>(13,1,'Luu Viet Hai','1993-9-5',1,'8086439540','87083535544','nnp@gmail.com',' Dak Nong'),</v>
      </c>
    </row>
    <row r="16" spans="2:13">
      <c r="B16" s="11">
        <f t="shared" si="8"/>
        <v>14</v>
      </c>
      <c r="C16" s="3" t="s">
        <v>243</v>
      </c>
      <c r="D16" s="9">
        <f t="shared" ca="1" si="0"/>
        <v>30188</v>
      </c>
      <c r="E16" s="3" t="str">
        <f t="shared" ca="1" si="1"/>
        <v>hhf@gmail.com</v>
      </c>
      <c r="F16" s="11">
        <f t="shared" ca="1" si="3"/>
        <v>0</v>
      </c>
      <c r="G16" s="3">
        <f t="shared" ca="1" si="2"/>
        <v>9224971025</v>
      </c>
      <c r="H16" s="3" t="s">
        <v>251</v>
      </c>
      <c r="I16" s="3">
        <f t="shared" ca="1" si="4"/>
        <v>76363223219</v>
      </c>
      <c r="J16" s="11">
        <f t="shared" ca="1" si="5"/>
        <v>1</v>
      </c>
      <c r="L16" s="3" t="str">
        <f t="shared" si="9"/>
        <v>KH-0014</v>
      </c>
      <c r="M16" s="3" t="str">
        <f t="shared" ca="1" si="7"/>
        <v>(14,1,'Pham Huu Vu','1982-8-25',0,'9224971025','76363223219','hhf@gmail.com','Quang Tri'),</v>
      </c>
    </row>
    <row r="17" spans="2:13">
      <c r="B17" s="11">
        <f t="shared" si="8"/>
        <v>15</v>
      </c>
      <c r="C17" s="3" t="s">
        <v>252</v>
      </c>
      <c r="D17" s="9">
        <f t="shared" ca="1" si="0"/>
        <v>33756</v>
      </c>
      <c r="E17" s="3" t="str">
        <f t="shared" ca="1" si="1"/>
        <v>cti@gmail.com</v>
      </c>
      <c r="F17" s="11">
        <f t="shared" ca="1" si="3"/>
        <v>1</v>
      </c>
      <c r="G17" s="3">
        <f t="shared" ca="1" si="2"/>
        <v>9678766750</v>
      </c>
      <c r="H17" s="3" t="s">
        <v>253</v>
      </c>
      <c r="I17" s="3">
        <f t="shared" ca="1" si="4"/>
        <v>76869420398</v>
      </c>
      <c r="J17" s="11">
        <f t="shared" ca="1" si="5"/>
        <v>5</v>
      </c>
      <c r="L17" s="3" t="str">
        <f t="shared" si="9"/>
        <v>KH-0015</v>
      </c>
      <c r="M17" s="3" t="str">
        <f t="shared" ca="1" si="7"/>
        <v>(15,5,'Hoang Ngoc Thanh','1992-6-1',1,'9678766750','76869420398','cti@gmail.com','Thua Thien Hue'),</v>
      </c>
    </row>
    <row r="18" spans="2:13">
      <c r="B18" s="11">
        <f t="shared" si="8"/>
        <v>16</v>
      </c>
      <c r="C18" s="3" t="s">
        <v>233</v>
      </c>
      <c r="D18" s="9">
        <f t="shared" ca="1" si="0"/>
        <v>36322</v>
      </c>
      <c r="E18" s="3" t="str">
        <f t="shared" ca="1" si="1"/>
        <v>aww@gmail.com</v>
      </c>
      <c r="F18" s="11">
        <f t="shared" ca="1" si="3"/>
        <v>1</v>
      </c>
      <c r="G18" s="3">
        <f t="shared" ca="1" si="2"/>
        <v>9476973395</v>
      </c>
      <c r="H18" s="3" t="s">
        <v>254</v>
      </c>
      <c r="I18" s="3">
        <f t="shared" ca="1" si="4"/>
        <v>29241900992</v>
      </c>
      <c r="J18" s="11">
        <f t="shared" ca="1" si="5"/>
        <v>2</v>
      </c>
      <c r="L18" s="3" t="str">
        <f t="shared" si="9"/>
        <v>KH-0016</v>
      </c>
      <c r="M18" s="3" t="str">
        <f t="shared" ca="1" si="7"/>
        <v>(16,2,'Ho Thi Cua','1999-6-11',1,'9476973395','29241900992','aww@gmail.com','Dak Lak'),</v>
      </c>
    </row>
    <row r="19" spans="2:13">
      <c r="B19" s="11">
        <f t="shared" si="8"/>
        <v>17</v>
      </c>
      <c r="C19" s="3" t="s">
        <v>255</v>
      </c>
      <c r="D19" s="9">
        <f t="shared" ca="1" si="0"/>
        <v>32906</v>
      </c>
      <c r="E19" s="3" t="str">
        <f t="shared" ca="1" si="1"/>
        <v>fnh@gmail.com</v>
      </c>
      <c r="F19" s="11">
        <f t="shared" ca="1" si="3"/>
        <v>1</v>
      </c>
      <c r="G19" s="3">
        <f t="shared" ca="1" si="2"/>
        <v>2682416368</v>
      </c>
      <c r="H19" s="3" t="s">
        <v>256</v>
      </c>
      <c r="I19" s="3">
        <f t="shared" ca="1" si="4"/>
        <v>53596394571</v>
      </c>
      <c r="J19" s="11">
        <f t="shared" ca="1" si="5"/>
        <v>3</v>
      </c>
      <c r="L19" s="3" t="str">
        <f t="shared" si="9"/>
        <v>KH-0017</v>
      </c>
      <c r="M19" s="3" t="str">
        <f t="shared" ca="1" si="7"/>
        <v>(17,3,'Dang Van Khoe','1990-2-2',1,'2682416368','53596394571','fnh@gmail.com','Bac Ninh'),</v>
      </c>
    </row>
    <row r="20" spans="2:13">
      <c r="B20" s="11">
        <f t="shared" si="8"/>
        <v>18</v>
      </c>
      <c r="C20" s="3" t="s">
        <v>233</v>
      </c>
      <c r="D20" s="9">
        <f t="shared" ca="1" si="0"/>
        <v>37195</v>
      </c>
      <c r="E20" s="3" t="str">
        <f t="shared" ca="1" si="1"/>
        <v>qhj@gmail.com</v>
      </c>
      <c r="F20" s="11">
        <f t="shared" ca="1" si="3"/>
        <v>1</v>
      </c>
      <c r="G20" s="3">
        <f t="shared" ca="1" si="2"/>
        <v>2257128053</v>
      </c>
      <c r="H20" s="3" t="s">
        <v>257</v>
      </c>
      <c r="I20" s="3">
        <f t="shared" ca="1" si="4"/>
        <v>89872873741</v>
      </c>
      <c r="J20" s="11">
        <f t="shared" ca="1" si="5"/>
        <v>4</v>
      </c>
      <c r="L20" s="3" t="str">
        <f t="shared" si="9"/>
        <v>KH-0018</v>
      </c>
      <c r="M20" s="3" t="str">
        <f t="shared" ca="1" si="7"/>
        <v>(18,4,'Nguyen Quoc Chinh','2001-10-31',1,'2257128053','89872873741','qhj@gmail.com','Dak Lak'),</v>
      </c>
    </row>
    <row r="21" spans="2:13">
      <c r="B21" s="11">
        <f t="shared" si="8"/>
        <v>19</v>
      </c>
      <c r="C21" s="3" t="s">
        <v>252</v>
      </c>
      <c r="D21" s="9">
        <f t="shared" ca="1" si="0"/>
        <v>30132</v>
      </c>
      <c r="E21" s="3" t="str">
        <f t="shared" ca="1" si="1"/>
        <v>hkz@gmail.com</v>
      </c>
      <c r="F21" s="11">
        <f t="shared" ca="1" si="3"/>
        <v>1</v>
      </c>
      <c r="G21" s="3">
        <f t="shared" ca="1" si="2"/>
        <v>8050105890</v>
      </c>
      <c r="H21" s="3" t="s">
        <v>258</v>
      </c>
      <c r="I21" s="3">
        <f t="shared" ca="1" si="4"/>
        <v>82013814894</v>
      </c>
      <c r="J21" s="11">
        <f t="shared" ca="1" si="5"/>
        <v>5</v>
      </c>
      <c r="L21" s="3" t="str">
        <f t="shared" si="9"/>
        <v>KH-0019</v>
      </c>
      <c r="M21" s="3" t="str">
        <f t="shared" ca="1" si="7"/>
        <v>(19,5,'Nguyen Cuong Thanh Hieu','1982-6-30',1,'8050105890','82013814894','hkz@gmail.com','Thua Thien Hue'),</v>
      </c>
    </row>
    <row r="22" spans="2:13">
      <c r="B22" s="11">
        <f t="shared" si="8"/>
        <v>20</v>
      </c>
      <c r="C22" s="3" t="s">
        <v>252</v>
      </c>
      <c r="D22" s="9">
        <f t="shared" ca="1" si="0"/>
        <v>32587</v>
      </c>
      <c r="E22" s="3" t="str">
        <f t="shared" ca="1" si="1"/>
        <v>ftu@gmail.com</v>
      </c>
      <c r="F22" s="11">
        <f t="shared" ca="1" si="3"/>
        <v>1</v>
      </c>
      <c r="G22" s="3">
        <f t="shared" ca="1" si="2"/>
        <v>2388382529</v>
      </c>
      <c r="H22" s="3" t="s">
        <v>259</v>
      </c>
      <c r="I22" s="3">
        <f t="shared" ca="1" si="4"/>
        <v>21948608735</v>
      </c>
      <c r="J22" s="11">
        <f t="shared" ca="1" si="5"/>
        <v>1</v>
      </c>
      <c r="L22" s="3" t="str">
        <f t="shared" si="9"/>
        <v>KH-0020</v>
      </c>
      <c r="M22" s="3" t="str">
        <f t="shared" ca="1" si="7"/>
        <v>(20,1,'Phan Van Tuu','1989-3-20',1,'2388382529','21948608735','ftu@gmail.com','Thua Thien Hue'),</v>
      </c>
    </row>
    <row r="23" spans="2:13">
      <c r="B23" s="11">
        <f t="shared" si="8"/>
        <v>21</v>
      </c>
      <c r="C23" s="3" t="s">
        <v>260</v>
      </c>
      <c r="D23" s="9">
        <f t="shared" ca="1" si="0"/>
        <v>30882</v>
      </c>
      <c r="E23" s="3" t="str">
        <f t="shared" ca="1" si="1"/>
        <v>pvc@gmail.com</v>
      </c>
      <c r="F23" s="11">
        <f t="shared" ca="1" si="3"/>
        <v>0</v>
      </c>
      <c r="G23" s="3">
        <f t="shared" ca="1" si="2"/>
        <v>1922162862</v>
      </c>
      <c r="H23" s="3" t="s">
        <v>261</v>
      </c>
      <c r="I23" s="3">
        <f t="shared" ca="1" si="4"/>
        <v>75838927732</v>
      </c>
      <c r="J23" s="11">
        <f t="shared" ca="1" si="5"/>
        <v>1</v>
      </c>
      <c r="L23" s="3" t="str">
        <f t="shared" si="9"/>
        <v>KH-0021</v>
      </c>
      <c r="M23" s="3" t="str">
        <f t="shared" ca="1" si="7"/>
        <v>(21,1,'Nguyen Duy Quang','1984-7-19',0,'1922162862','75838927732','pvc@gmail.com','Lam Dong'),</v>
      </c>
    </row>
    <row r="24" spans="2:13">
      <c r="B24" s="11">
        <f t="shared" si="8"/>
        <v>22</v>
      </c>
      <c r="C24" s="3" t="s">
        <v>262</v>
      </c>
      <c r="D24" s="9">
        <f t="shared" ca="1" si="0"/>
        <v>38251</v>
      </c>
      <c r="E24" s="3" t="str">
        <f t="shared" ca="1" si="1"/>
        <v>lue@gmail.com</v>
      </c>
      <c r="F24" s="11">
        <f t="shared" ca="1" si="3"/>
        <v>0</v>
      </c>
      <c r="G24" s="3">
        <f t="shared" ca="1" si="2"/>
        <v>8299491593</v>
      </c>
      <c r="H24" s="3" t="s">
        <v>263</v>
      </c>
      <c r="I24" s="3">
        <f t="shared" ca="1" si="4"/>
        <v>54701772841</v>
      </c>
      <c r="J24" s="11">
        <f t="shared" ca="1" si="5"/>
        <v>5</v>
      </c>
      <c r="L24" s="3" t="str">
        <f t="shared" si="9"/>
        <v>KH-0022</v>
      </c>
      <c r="M24" s="3" t="str">
        <f t="shared" ca="1" si="7"/>
        <v>(22,5,'Hoang Ngoc Hung','2004-9-21',0,'8299491593','54701772841','lue@gmail.com','Thanh Hoa'),</v>
      </c>
    </row>
    <row r="25" spans="2:13">
      <c r="B25" s="11">
        <f t="shared" si="8"/>
        <v>23</v>
      </c>
      <c r="C25" s="3" t="s">
        <v>231</v>
      </c>
      <c r="D25" s="9">
        <f t="shared" ca="1" si="0"/>
        <v>31831</v>
      </c>
      <c r="E25" s="3" t="str">
        <f t="shared" ca="1" si="1"/>
        <v>sav@gmail.com</v>
      </c>
      <c r="F25" s="11">
        <f t="shared" ca="1" si="3"/>
        <v>1</v>
      </c>
      <c r="G25" s="3">
        <f t="shared" ca="1" si="2"/>
        <v>1472391740</v>
      </c>
      <c r="H25" s="3" t="s">
        <v>264</v>
      </c>
      <c r="I25" s="3">
        <f t="shared" ca="1" si="4"/>
        <v>38986664556</v>
      </c>
      <c r="J25" s="11">
        <f t="shared" ca="1" si="5"/>
        <v>5</v>
      </c>
      <c r="L25" s="3" t="str">
        <f t="shared" si="9"/>
        <v>KH-0023</v>
      </c>
      <c r="M25" s="3" t="str">
        <f t="shared" ca="1" si="7"/>
        <v>(23,5,'Nguyen Hai Thang','1987-2-23',1,'1472391740','38986664556','sav@gmail.com','Gia Lai'),</v>
      </c>
    </row>
    <row r="26" spans="2:13">
      <c r="B26" s="11">
        <f t="shared" si="8"/>
        <v>24</v>
      </c>
      <c r="C26" s="3" t="s">
        <v>241</v>
      </c>
      <c r="D26" s="9">
        <f t="shared" ca="1" si="0"/>
        <v>36317</v>
      </c>
      <c r="E26" s="3" t="str">
        <f t="shared" ca="1" si="1"/>
        <v>pky@gmail.com</v>
      </c>
      <c r="F26" s="11">
        <f t="shared" ca="1" si="3"/>
        <v>1</v>
      </c>
      <c r="G26" s="3">
        <f t="shared" ca="1" si="2"/>
        <v>1285923106</v>
      </c>
      <c r="H26" s="3" t="s">
        <v>265</v>
      </c>
      <c r="I26" s="3">
        <f t="shared" ca="1" si="4"/>
        <v>40905414899</v>
      </c>
      <c r="J26" s="11">
        <f t="shared" ca="1" si="5"/>
        <v>3</v>
      </c>
      <c r="L26" s="3" t="str">
        <f t="shared" si="9"/>
        <v>KH-0024</v>
      </c>
      <c r="M26" s="3" t="str">
        <f t="shared" ca="1" si="7"/>
        <v>(24,3,'Do Van Thi','1999-6-6',1,'1285923106','40905414899','pky@gmail.com','Nam Dinh'),</v>
      </c>
    </row>
    <row r="27" spans="2:13">
      <c r="B27" s="11">
        <f t="shared" si="8"/>
        <v>25</v>
      </c>
      <c r="C27" s="3" t="s">
        <v>266</v>
      </c>
      <c r="D27" s="9">
        <f t="shared" ca="1" si="0"/>
        <v>36822</v>
      </c>
      <c r="E27" s="3" t="str">
        <f t="shared" ca="1" si="1"/>
        <v>vrp@gmail.com</v>
      </c>
      <c r="F27" s="11">
        <f t="shared" ca="1" si="3"/>
        <v>1</v>
      </c>
      <c r="G27" s="3">
        <f t="shared" ca="1" si="2"/>
        <v>5573180323</v>
      </c>
      <c r="H27" s="3" t="s">
        <v>267</v>
      </c>
      <c r="I27" s="3">
        <f t="shared" ca="1" si="4"/>
        <v>88556711301</v>
      </c>
      <c r="J27" s="11">
        <f t="shared" ca="1" si="5"/>
        <v>4</v>
      </c>
      <c r="L27" s="3" t="str">
        <f t="shared" si="9"/>
        <v>KH-0025</v>
      </c>
      <c r="M27" s="3" t="str">
        <f t="shared" ca="1" si="7"/>
        <v>(25,4,'Nguyen Quang Dao','2000-10-23',1,'5573180323','88556711301','vrp@gmail.com','Thai Binh'),</v>
      </c>
    </row>
    <row r="28" spans="2:13">
      <c r="B28" s="11">
        <f t="shared" si="8"/>
        <v>26</v>
      </c>
      <c r="C28" s="3" t="s">
        <v>241</v>
      </c>
      <c r="D28" s="9">
        <f t="shared" ca="1" si="0"/>
        <v>29403</v>
      </c>
      <c r="E28" s="3" t="str">
        <f t="shared" ca="1" si="1"/>
        <v>pnp@gmail.com</v>
      </c>
      <c r="F28" s="11">
        <f t="shared" ca="1" si="3"/>
        <v>1</v>
      </c>
      <c r="G28" s="3">
        <f t="shared" ca="1" si="2"/>
        <v>4757697215</v>
      </c>
      <c r="H28" s="3" t="s">
        <v>268</v>
      </c>
      <c r="I28" s="3">
        <f t="shared" ca="1" si="4"/>
        <v>37719180542</v>
      </c>
      <c r="J28" s="11">
        <f t="shared" ca="1" si="5"/>
        <v>4</v>
      </c>
      <c r="L28" s="3" t="str">
        <f t="shared" si="9"/>
        <v>KH-0026</v>
      </c>
      <c r="M28" s="3" t="str">
        <f t="shared" ca="1" si="7"/>
        <v>(26,4,'Tran Van Thoai','1980-7-1',1,'4757697215','37719180542','pnp@gmail.com','Nam Dinh'),</v>
      </c>
    </row>
    <row r="29" spans="2:13">
      <c r="B29" s="11">
        <f t="shared" si="8"/>
        <v>27</v>
      </c>
      <c r="C29" s="3" t="s">
        <v>229</v>
      </c>
      <c r="D29" s="9">
        <f t="shared" ca="1" si="0"/>
        <v>30313</v>
      </c>
      <c r="E29" s="3" t="str">
        <f t="shared" ca="1" si="1"/>
        <v>nfc@gmail.com</v>
      </c>
      <c r="F29" s="11">
        <f t="shared" ca="1" si="3"/>
        <v>0</v>
      </c>
      <c r="G29" s="3">
        <f t="shared" ca="1" si="2"/>
        <v>2822824312</v>
      </c>
      <c r="H29" s="3" t="s">
        <v>269</v>
      </c>
      <c r="I29" s="3">
        <f t="shared" ca="1" si="4"/>
        <v>83258327494</v>
      </c>
      <c r="J29" s="11">
        <f t="shared" ca="1" si="5"/>
        <v>3</v>
      </c>
      <c r="L29" s="3" t="str">
        <f t="shared" si="9"/>
        <v>KH-0027</v>
      </c>
      <c r="M29" s="3" t="str">
        <f t="shared" ca="1" si="7"/>
        <v>(27,3,'Nguyen Dang Hoa','1982-12-28',0,'2822824312','83258327494','nfc@gmail.com','Quang Nam'),</v>
      </c>
    </row>
    <row r="30" spans="2:13">
      <c r="B30" s="11">
        <f t="shared" si="8"/>
        <v>28</v>
      </c>
      <c r="C30" s="3" t="s">
        <v>270</v>
      </c>
      <c r="D30" s="9">
        <f t="shared" ca="1" si="0"/>
        <v>38091</v>
      </c>
      <c r="E30" s="3" t="str">
        <f t="shared" ca="1" si="1"/>
        <v>fov@gmail.com</v>
      </c>
      <c r="F30" s="11">
        <f t="shared" ca="1" si="3"/>
        <v>1</v>
      </c>
      <c r="G30" s="3">
        <f t="shared" ca="1" si="2"/>
        <v>6873123440</v>
      </c>
      <c r="H30" s="3" t="s">
        <v>271</v>
      </c>
      <c r="I30" s="3">
        <f t="shared" ca="1" si="4"/>
        <v>18204662071</v>
      </c>
      <c r="J30" s="11">
        <f t="shared" ca="1" si="5"/>
        <v>2</v>
      </c>
      <c r="L30" s="3" t="str">
        <f t="shared" si="9"/>
        <v>KH-0028</v>
      </c>
      <c r="M30" s="3" t="str">
        <f t="shared" ca="1" si="7"/>
        <v>(28,2,'Nguyen Binh Thanh','2004-4-14',1,'6873123440','18204662071','fov@gmail.com','Da Nang'),</v>
      </c>
    </row>
    <row r="31" spans="2:13">
      <c r="B31" s="11">
        <f t="shared" si="8"/>
        <v>29</v>
      </c>
      <c r="C31" s="3" t="s">
        <v>255</v>
      </c>
      <c r="D31" s="9">
        <f t="shared" ca="1" si="0"/>
        <v>30045</v>
      </c>
      <c r="E31" s="3" t="str">
        <f t="shared" ca="1" si="1"/>
        <v>kdh@gmail.com</v>
      </c>
      <c r="F31" s="11">
        <f t="shared" ca="1" si="3"/>
        <v>1</v>
      </c>
      <c r="G31" s="3">
        <f t="shared" ca="1" si="2"/>
        <v>4215084175</v>
      </c>
      <c r="H31" s="3" t="s">
        <v>272</v>
      </c>
      <c r="I31" s="3">
        <f t="shared" ca="1" si="4"/>
        <v>15863716517</v>
      </c>
      <c r="J31" s="11">
        <f t="shared" ca="1" si="5"/>
        <v>3</v>
      </c>
      <c r="L31" s="3" t="str">
        <f t="shared" si="9"/>
        <v>KH-0029</v>
      </c>
      <c r="M31" s="3" t="str">
        <f t="shared" ca="1" si="7"/>
        <v>(29,3,'Do Quang Thuan','1982-4-4',1,'4215084175','15863716517','kdh@gmail.com','Bac Ninh'),</v>
      </c>
    </row>
    <row r="32" spans="2:13">
      <c r="B32" s="11">
        <f t="shared" si="8"/>
        <v>30</v>
      </c>
      <c r="C32" s="3" t="s">
        <v>252</v>
      </c>
      <c r="D32" s="9">
        <f t="shared" ca="1" si="0"/>
        <v>32935</v>
      </c>
      <c r="E32" s="3" t="str">
        <f t="shared" ca="1" si="1"/>
        <v>dne@gmail.com</v>
      </c>
      <c r="F32" s="11">
        <f t="shared" ca="1" si="3"/>
        <v>0</v>
      </c>
      <c r="G32" s="3">
        <f t="shared" ca="1" si="2"/>
        <v>2854373047</v>
      </c>
      <c r="H32" s="3" t="s">
        <v>273</v>
      </c>
      <c r="I32" s="3">
        <f t="shared" ca="1" si="4"/>
        <v>29620576520</v>
      </c>
      <c r="J32" s="11">
        <f t="shared" ca="1" si="5"/>
        <v>4</v>
      </c>
      <c r="L32" s="3" t="str">
        <f t="shared" si="9"/>
        <v>KH-0030</v>
      </c>
      <c r="M32" s="3" t="str">
        <f t="shared" ca="1" si="7"/>
        <v>(30,4,'Huynh Cam','1990-3-3',0,'2854373047','29620576520','dne@gmail.com','Thua Thien Hue'),</v>
      </c>
    </row>
    <row r="33" spans="2:13">
      <c r="B33" s="11">
        <f t="shared" si="8"/>
        <v>31</v>
      </c>
      <c r="C33" s="3" t="s">
        <v>274</v>
      </c>
      <c r="D33" s="9">
        <f t="shared" ca="1" si="0"/>
        <v>29616</v>
      </c>
      <c r="E33" s="3" t="str">
        <f t="shared" ca="1" si="1"/>
        <v>wge@gmail.com</v>
      </c>
      <c r="F33" s="11">
        <f t="shared" ca="1" si="3"/>
        <v>0</v>
      </c>
      <c r="G33" s="3">
        <f t="shared" ca="1" si="2"/>
        <v>8584118618</v>
      </c>
      <c r="H33" s="3" t="s">
        <v>275</v>
      </c>
      <c r="I33" s="3">
        <f t="shared" ca="1" si="4"/>
        <v>85815647868</v>
      </c>
      <c r="J33" s="11">
        <f t="shared" ca="1" si="5"/>
        <v>3</v>
      </c>
      <c r="L33" s="3" t="str">
        <f t="shared" si="9"/>
        <v>KH-0031</v>
      </c>
      <c r="M33" s="3" t="str">
        <f t="shared" ca="1" si="7"/>
        <v>(31,3,'Doan Xuan Nhat','1981-1-30',0,'8584118618','85815647868','wge@gmail.com','Quang Binh'),</v>
      </c>
    </row>
    <row r="34" spans="2:13">
      <c r="B34" s="11">
        <f t="shared" si="8"/>
        <v>32</v>
      </c>
      <c r="C34" s="3" t="s">
        <v>276</v>
      </c>
      <c r="D34" s="9">
        <f t="shared" ca="1" si="0"/>
        <v>30424</v>
      </c>
      <c r="E34" s="3" t="str">
        <f t="shared" ca="1" si="1"/>
        <v>csy@gmail.com</v>
      </c>
      <c r="F34" s="11">
        <f t="shared" ca="1" si="3"/>
        <v>0</v>
      </c>
      <c r="G34" s="3">
        <f t="shared" ca="1" si="2"/>
        <v>5066447035</v>
      </c>
      <c r="H34" s="3" t="s">
        <v>277</v>
      </c>
      <c r="I34" s="3">
        <f t="shared" ca="1" si="4"/>
        <v>94779739761</v>
      </c>
      <c r="J34" s="11">
        <f t="shared" ca="1" si="5"/>
        <v>5</v>
      </c>
      <c r="L34" s="3" t="str">
        <f t="shared" si="9"/>
        <v>KH-0032</v>
      </c>
      <c r="M34" s="3" t="str">
        <f t="shared" ca="1" si="7"/>
        <v>(32,5,'Tran Van Nghia','1983-4-18',0,'5066447035','94779739761','csy@gmail.com','Nghe An'),</v>
      </c>
    </row>
    <row r="35" spans="2:13">
      <c r="B35" s="11">
        <f t="shared" si="8"/>
        <v>33</v>
      </c>
      <c r="C35" s="3" t="s">
        <v>270</v>
      </c>
      <c r="D35" s="9">
        <f t="shared" ca="1" si="0"/>
        <v>33247</v>
      </c>
      <c r="E35" s="3" t="str">
        <f t="shared" ca="1" si="1"/>
        <v>vne@gmail.com</v>
      </c>
      <c r="F35" s="11">
        <f t="shared" ca="1" si="3"/>
        <v>0</v>
      </c>
      <c r="G35" s="3">
        <f t="shared" ca="1" si="2"/>
        <v>1390495256</v>
      </c>
      <c r="H35" s="3" t="s">
        <v>278</v>
      </c>
      <c r="I35" s="3">
        <f t="shared" ca="1" si="4"/>
        <v>94773535406</v>
      </c>
      <c r="J35" s="11">
        <f t="shared" ca="1" si="5"/>
        <v>3</v>
      </c>
      <c r="L35" s="3" t="str">
        <f t="shared" si="9"/>
        <v>KH-0033</v>
      </c>
      <c r="M35" s="3" t="str">
        <f t="shared" ca="1" si="7"/>
        <v>(33,3,'Nguyen Xuan Thuc','1991-1-9',0,'1390495256','94773535406','vne@gmail.com','Da Nang'),</v>
      </c>
    </row>
    <row r="36" spans="2:13">
      <c r="B36" s="11">
        <f t="shared" si="8"/>
        <v>34</v>
      </c>
      <c r="C36" s="3" t="s">
        <v>233</v>
      </c>
      <c r="D36" s="9">
        <f t="shared" ca="1" si="0"/>
        <v>29294</v>
      </c>
      <c r="E36" s="3" t="str">
        <f t="shared" ca="1" si="1"/>
        <v>gns@gmail.com</v>
      </c>
      <c r="F36" s="11">
        <f t="shared" ca="1" si="3"/>
        <v>0</v>
      </c>
      <c r="G36" s="3">
        <f t="shared" ca="1" si="2"/>
        <v>2570510788</v>
      </c>
      <c r="H36" s="3" t="s">
        <v>279</v>
      </c>
      <c r="I36" s="3">
        <f t="shared" ca="1" si="4"/>
        <v>19478670335</v>
      </c>
      <c r="J36" s="11">
        <f t="shared" ca="1" si="5"/>
        <v>2</v>
      </c>
      <c r="L36" s="3" t="str">
        <f t="shared" si="9"/>
        <v>KH-0034</v>
      </c>
      <c r="M36" s="3" t="str">
        <f t="shared" ca="1" si="7"/>
        <v>(34,2,'Doan Van Vu','1980-3-14',0,'2570510788','19478670335','gns@gmail.com','Dak Lak'),</v>
      </c>
    </row>
    <row r="37" spans="2:13">
      <c r="B37" s="11">
        <f t="shared" si="8"/>
        <v>35</v>
      </c>
      <c r="C37" s="3" t="s">
        <v>241</v>
      </c>
      <c r="D37" s="9">
        <f t="shared" ca="1" si="0"/>
        <v>31186</v>
      </c>
      <c r="E37" s="3" t="str">
        <f t="shared" ca="1" si="1"/>
        <v>rrv@gmail.com</v>
      </c>
      <c r="F37" s="11">
        <f t="shared" ca="1" si="3"/>
        <v>0</v>
      </c>
      <c r="G37" s="3">
        <f t="shared" ca="1" si="2"/>
        <v>7949818251</v>
      </c>
      <c r="H37" s="3" t="s">
        <v>280</v>
      </c>
      <c r="I37" s="3">
        <f t="shared" ca="1" si="4"/>
        <v>30597297425</v>
      </c>
      <c r="J37" s="11">
        <f t="shared" ca="1" si="5"/>
        <v>5</v>
      </c>
      <c r="L37" s="3" t="str">
        <f t="shared" si="9"/>
        <v>KH-0035</v>
      </c>
      <c r="M37" s="3" t="str">
        <f t="shared" ca="1" si="7"/>
        <v>(35,5,'Nguyen Tien Dung','1985-5-19',0,'7949818251','30597297425','rrv@gmail.com','Nam Dinh'),</v>
      </c>
    </row>
    <row r="38" spans="2:13">
      <c r="B38" s="11">
        <f t="shared" si="8"/>
        <v>36</v>
      </c>
      <c r="C38" s="3" t="s">
        <v>229</v>
      </c>
      <c r="D38" s="9">
        <f t="shared" ca="1" si="0"/>
        <v>35891</v>
      </c>
      <c r="E38" s="3" t="str">
        <f t="shared" ca="1" si="1"/>
        <v>ijf@gmail.com</v>
      </c>
      <c r="F38" s="11">
        <f t="shared" ca="1" si="3"/>
        <v>1</v>
      </c>
      <c r="G38" s="3">
        <f t="shared" ca="1" si="2"/>
        <v>4569567845</v>
      </c>
      <c r="H38" s="3" t="s">
        <v>281</v>
      </c>
      <c r="I38" s="3">
        <f t="shared" ca="1" si="4"/>
        <v>60201757853</v>
      </c>
      <c r="J38" s="11">
        <f t="shared" ca="1" si="5"/>
        <v>4</v>
      </c>
      <c r="L38" s="3" t="str">
        <f t="shared" si="9"/>
        <v>KH-0036</v>
      </c>
      <c r="M38" s="3" t="str">
        <f t="shared" ca="1" si="7"/>
        <v>(36,4,'Nguyen Van Si','1998-4-6',1,'4569567845','60201757853','ijf@gmail.com','Quang Nam'),</v>
      </c>
    </row>
    <row r="39" spans="2:13">
      <c r="B39" s="11">
        <f t="shared" si="8"/>
        <v>37</v>
      </c>
      <c r="C39" s="3" t="s">
        <v>229</v>
      </c>
      <c r="D39" s="9">
        <f t="shared" ca="1" si="0"/>
        <v>32793</v>
      </c>
      <c r="E39" s="3" t="str">
        <f t="shared" ca="1" si="1"/>
        <v>mzu@gmail.com</v>
      </c>
      <c r="F39" s="11">
        <f t="shared" ca="1" si="3"/>
        <v>1</v>
      </c>
      <c r="G39" s="3">
        <f t="shared" ca="1" si="2"/>
        <v>4870395870</v>
      </c>
      <c r="H39" s="3" t="s">
        <v>282</v>
      </c>
      <c r="I39" s="3">
        <f t="shared" ca="1" si="4"/>
        <v>87534672271</v>
      </c>
      <c r="J39" s="11">
        <f t="shared" ca="1" si="5"/>
        <v>3</v>
      </c>
      <c r="L39" s="3" t="str">
        <f t="shared" si="9"/>
        <v>KH-0037</v>
      </c>
      <c r="M39" s="3" t="str">
        <f t="shared" ca="1" si="7"/>
        <v>(37,3,'Tran Cong Duc','1989-10-12',1,'4870395870','87534672271','mzu@gmail.com','Quang Nam'),</v>
      </c>
    </row>
    <row r="40" spans="2:13">
      <c r="B40" s="11">
        <f t="shared" si="8"/>
        <v>38</v>
      </c>
      <c r="C40" s="3" t="s">
        <v>252</v>
      </c>
      <c r="D40" s="9">
        <f t="shared" ca="1" si="0"/>
        <v>31655</v>
      </c>
      <c r="E40" s="3" t="str">
        <f t="shared" ca="1" si="1"/>
        <v>elo@gmail.com</v>
      </c>
      <c r="F40" s="11">
        <f t="shared" ca="1" si="3"/>
        <v>1</v>
      </c>
      <c r="G40" s="3">
        <f t="shared" ca="1" si="2"/>
        <v>3630177224</v>
      </c>
      <c r="H40" s="3" t="s">
        <v>283</v>
      </c>
      <c r="I40" s="3">
        <f t="shared" ca="1" si="4"/>
        <v>28468259411</v>
      </c>
      <c r="J40" s="11">
        <f t="shared" ca="1" si="5"/>
        <v>4</v>
      </c>
      <c r="L40" s="3" t="str">
        <f t="shared" si="9"/>
        <v>KH-0038</v>
      </c>
      <c r="M40" s="3" t="str">
        <f t="shared" ca="1" si="7"/>
        <v>(38,4,'Che Quang Khe','1986-8-31',1,'3630177224','28468259411','elo@gmail.com','Thua Thien Hue'),</v>
      </c>
    </row>
    <row r="41" spans="2:13">
      <c r="B41" s="11">
        <f t="shared" si="8"/>
        <v>39</v>
      </c>
      <c r="C41" s="3" t="s">
        <v>252</v>
      </c>
      <c r="D41" s="9">
        <f t="shared" ca="1" si="0"/>
        <v>35578</v>
      </c>
      <c r="E41" s="3" t="str">
        <f t="shared" ca="1" si="1"/>
        <v>hdf@gmail.com</v>
      </c>
      <c r="F41" s="11">
        <f t="shared" ca="1" si="3"/>
        <v>1</v>
      </c>
      <c r="G41" s="3">
        <f t="shared" ca="1" si="2"/>
        <v>4887964954</v>
      </c>
      <c r="H41" s="3" t="s">
        <v>284</v>
      </c>
      <c r="I41" s="3">
        <f t="shared" ca="1" si="4"/>
        <v>74343812033</v>
      </c>
      <c r="J41" s="11">
        <f t="shared" ca="1" si="5"/>
        <v>3</v>
      </c>
      <c r="L41" s="3" t="str">
        <f t="shared" si="9"/>
        <v>KH-0039</v>
      </c>
      <c r="M41" s="3" t="str">
        <f t="shared" ca="1" si="7"/>
        <v>(39,3,'Dang Quang Thanh','1997-5-28',1,'4887964954','74343812033','hdf@gmail.com','Thua Thien Hue'),</v>
      </c>
    </row>
    <row r="42" spans="2:13">
      <c r="B42" s="11">
        <f t="shared" si="8"/>
        <v>40</v>
      </c>
      <c r="C42" s="3" t="s">
        <v>243</v>
      </c>
      <c r="D42" s="9">
        <f t="shared" ca="1" si="0"/>
        <v>30399</v>
      </c>
      <c r="E42" s="3" t="str">
        <f t="shared" ca="1" si="1"/>
        <v>jtp@gmail.com</v>
      </c>
      <c r="F42" s="11">
        <f t="shared" ca="1" si="3"/>
        <v>0</v>
      </c>
      <c r="G42" s="3">
        <f t="shared" ca="1" si="2"/>
        <v>7653344366</v>
      </c>
      <c r="H42" s="3" t="s">
        <v>285</v>
      </c>
      <c r="I42" s="3">
        <f t="shared" ca="1" si="4"/>
        <v>12209361788</v>
      </c>
      <c r="J42" s="11">
        <f t="shared" ca="1" si="5"/>
        <v>2</v>
      </c>
      <c r="L42" s="3" t="str">
        <f t="shared" si="9"/>
        <v>KH-0040</v>
      </c>
      <c r="M42" s="3" t="str">
        <f t="shared" ca="1" si="7"/>
        <v>(40,2,'Ho Sy Hung','1983-3-24',0,'7653344366','12209361788','jtp@gmail.com','Quang Tri'),</v>
      </c>
    </row>
    <row r="43" spans="2:13">
      <c r="B43" s="11">
        <f t="shared" si="8"/>
        <v>41</v>
      </c>
      <c r="C43" s="3" t="s">
        <v>243</v>
      </c>
      <c r="D43" s="9">
        <f t="shared" ca="1" si="0"/>
        <v>34016</v>
      </c>
      <c r="E43" s="3" t="str">
        <f t="shared" ca="1" si="1"/>
        <v>bjr@gmail.com</v>
      </c>
      <c r="F43" s="11">
        <f t="shared" ca="1" si="3"/>
        <v>1</v>
      </c>
      <c r="G43" s="3">
        <f t="shared" ca="1" si="2"/>
        <v>4863847618</v>
      </c>
      <c r="H43" s="3" t="s">
        <v>286</v>
      </c>
      <c r="I43" s="3">
        <f t="shared" ca="1" si="4"/>
        <v>47771001001</v>
      </c>
      <c r="J43" s="11">
        <f t="shared" ca="1" si="5"/>
        <v>4</v>
      </c>
      <c r="L43" s="3" t="str">
        <f t="shared" si="9"/>
        <v>KH-0041</v>
      </c>
      <c r="M43" s="3" t="str">
        <f t="shared" ca="1" si="7"/>
        <v>(41,4,'Truong Hoang Giang','1993-2-16',1,'4863847618','47771001001','bjr@gmail.com','Quang Tri'),</v>
      </c>
    </row>
    <row r="44" spans="2:13">
      <c r="B44" s="11">
        <f t="shared" si="8"/>
        <v>42</v>
      </c>
      <c r="C44" s="3" t="s">
        <v>270</v>
      </c>
      <c r="D44" s="9">
        <f t="shared" ca="1" si="0"/>
        <v>33555</v>
      </c>
      <c r="E44" s="3" t="str">
        <f t="shared" ca="1" si="1"/>
        <v>inp@gmail.com</v>
      </c>
      <c r="F44" s="11">
        <f t="shared" ca="1" si="3"/>
        <v>1</v>
      </c>
      <c r="G44" s="3">
        <f t="shared" ca="1" si="2"/>
        <v>2116662306</v>
      </c>
      <c r="H44" s="3" t="s">
        <v>287</v>
      </c>
      <c r="I44" s="3">
        <f t="shared" ca="1" si="4"/>
        <v>46033766802</v>
      </c>
      <c r="J44" s="11">
        <f t="shared" ca="1" si="5"/>
        <v>2</v>
      </c>
      <c r="L44" s="3" t="str">
        <f t="shared" si="9"/>
        <v>KH-0042</v>
      </c>
      <c r="M44" s="3" t="str">
        <f t="shared" ca="1" si="7"/>
        <v>(42,2,'Luong Van Hau','1991-11-13',1,'2116662306','46033766802','inp@gmail.com','Da Nang'),</v>
      </c>
    </row>
    <row r="45" spans="2:13">
      <c r="B45" s="11">
        <f t="shared" si="8"/>
        <v>43</v>
      </c>
      <c r="C45" s="3" t="s">
        <v>270</v>
      </c>
      <c r="D45" s="9">
        <f t="shared" ca="1" si="0"/>
        <v>35208</v>
      </c>
      <c r="E45" s="3" t="str">
        <f t="shared" ca="1" si="1"/>
        <v>vbs@gmail.com</v>
      </c>
      <c r="F45" s="11">
        <f t="shared" ca="1" si="3"/>
        <v>0</v>
      </c>
      <c r="G45" s="3">
        <f t="shared" ca="1" si="2"/>
        <v>2347406127</v>
      </c>
      <c r="H45" s="3" t="s">
        <v>288</v>
      </c>
      <c r="I45" s="3">
        <f t="shared" ca="1" si="4"/>
        <v>43764401362</v>
      </c>
      <c r="J45" s="11">
        <f t="shared" ca="1" si="5"/>
        <v>2</v>
      </c>
      <c r="L45" s="3" t="str">
        <f t="shared" si="9"/>
        <v>KH-0043</v>
      </c>
      <c r="M45" s="3" t="str">
        <f t="shared" ca="1" si="7"/>
        <v>(43,2,'Nguyen Van Thin','1996-5-23',0,'2347406127','43764401362','vbs@gmail.com','Da Nang'),</v>
      </c>
    </row>
    <row r="46" spans="2:13">
      <c r="B46" s="11">
        <f t="shared" si="8"/>
        <v>44</v>
      </c>
      <c r="C46" s="3" t="s">
        <v>229</v>
      </c>
      <c r="D46" s="9">
        <f t="shared" ca="1" si="0"/>
        <v>32343</v>
      </c>
      <c r="E46" s="3" t="str">
        <f t="shared" ca="1" si="1"/>
        <v>ryk@gmail.com</v>
      </c>
      <c r="F46" s="11">
        <f t="shared" ca="1" si="3"/>
        <v>0</v>
      </c>
      <c r="G46" s="3">
        <f t="shared" ca="1" si="2"/>
        <v>3019278336</v>
      </c>
      <c r="H46" s="3" t="s">
        <v>289</v>
      </c>
      <c r="I46" s="3">
        <f t="shared" ca="1" si="4"/>
        <v>51267168277</v>
      </c>
      <c r="J46" s="11">
        <f t="shared" ca="1" si="5"/>
        <v>5</v>
      </c>
      <c r="L46" s="3" t="str">
        <f t="shared" si="9"/>
        <v>KH-0044</v>
      </c>
      <c r="M46" s="3" t="str">
        <f t="shared" ca="1" si="7"/>
        <v>(44,5,'Phan Thi Thuy','1988-7-19',0,'3019278336','51267168277','ryk@gmail.com','Quang Nam'),</v>
      </c>
    </row>
    <row r="47" spans="2:13">
      <c r="B47" s="11">
        <f t="shared" si="8"/>
        <v>45</v>
      </c>
      <c r="C47" s="3" t="s">
        <v>290</v>
      </c>
      <c r="D47" s="9">
        <f t="shared" ca="1" si="0"/>
        <v>31754</v>
      </c>
      <c r="E47" s="3" t="str">
        <f t="shared" ca="1" si="1"/>
        <v>tko@gmail.com</v>
      </c>
      <c r="F47" s="11">
        <f t="shared" ca="1" si="3"/>
        <v>1</v>
      </c>
      <c r="G47" s="3">
        <f t="shared" ca="1" si="2"/>
        <v>2874782270</v>
      </c>
      <c r="H47" s="3" t="s">
        <v>291</v>
      </c>
      <c r="I47" s="3">
        <f t="shared" ca="1" si="4"/>
        <v>34446554425</v>
      </c>
      <c r="J47" s="11">
        <f t="shared" ca="1" si="5"/>
        <v>4</v>
      </c>
      <c r="L47" s="3" t="str">
        <f t="shared" si="9"/>
        <v>KH-0045</v>
      </c>
      <c r="M47" s="3" t="str">
        <f t="shared" ca="1" si="7"/>
        <v>(45,4,'Vu Van Son','1986-12-8',1,'2874782270','34446554425','tko@gmail.com','Bac Giang'),</v>
      </c>
    </row>
    <row r="48" spans="2:13">
      <c r="B48" s="11">
        <f t="shared" si="8"/>
        <v>46</v>
      </c>
      <c r="C48" s="3" t="s">
        <v>270</v>
      </c>
      <c r="D48" s="9">
        <f t="shared" ca="1" si="0"/>
        <v>29610</v>
      </c>
      <c r="E48" s="3" t="str">
        <f t="shared" ca="1" si="1"/>
        <v>pja@gmail.com</v>
      </c>
      <c r="F48" s="11">
        <f t="shared" ca="1" si="3"/>
        <v>1</v>
      </c>
      <c r="G48" s="3">
        <f t="shared" ca="1" si="2"/>
        <v>5534239781</v>
      </c>
      <c r="H48" s="3" t="s">
        <v>292</v>
      </c>
      <c r="I48" s="3">
        <f t="shared" ca="1" si="4"/>
        <v>23113280216</v>
      </c>
      <c r="J48" s="11">
        <f t="shared" ca="1" si="5"/>
        <v>3</v>
      </c>
      <c r="L48" s="3" t="str">
        <f t="shared" si="9"/>
        <v>KH-0046</v>
      </c>
      <c r="M48" s="3" t="str">
        <f t="shared" ca="1" si="7"/>
        <v>(46,3,'Nguyen Huu Vien','1981-1-24',1,'5534239781','23113280216','pja@gmail.com','Da Nang'),</v>
      </c>
    </row>
    <row r="49" spans="2:13">
      <c r="B49" s="11">
        <f t="shared" si="8"/>
        <v>47</v>
      </c>
      <c r="C49" s="3" t="s">
        <v>247</v>
      </c>
      <c r="D49" s="9">
        <f t="shared" ca="1" si="0"/>
        <v>31948</v>
      </c>
      <c r="E49" s="3" t="str">
        <f t="shared" ca="1" si="1"/>
        <v>xtc@gmail.com</v>
      </c>
      <c r="F49" s="11">
        <f t="shared" ca="1" si="3"/>
        <v>1</v>
      </c>
      <c r="G49" s="3">
        <f t="shared" ca="1" si="2"/>
        <v>4345559155</v>
      </c>
      <c r="H49" s="3" t="s">
        <v>293</v>
      </c>
      <c r="I49" s="3">
        <f t="shared" ca="1" si="4"/>
        <v>80944963952</v>
      </c>
      <c r="J49" s="11">
        <f t="shared" ca="1" si="5"/>
        <v>4</v>
      </c>
      <c r="L49" s="3" t="str">
        <f t="shared" si="9"/>
        <v>KH-0047</v>
      </c>
      <c r="M49" s="3" t="str">
        <f t="shared" ca="1" si="7"/>
        <v>(47,4,'Cao Xuan Truong','1987-6-20',1,'4345559155','80944963952','xtc@gmail.com','Phu Yen'),</v>
      </c>
    </row>
    <row r="50" spans="2:13">
      <c r="B50" s="11">
        <f t="shared" si="8"/>
        <v>48</v>
      </c>
      <c r="C50" s="3" t="s">
        <v>233</v>
      </c>
      <c r="D50" s="9">
        <f t="shared" ca="1" si="0"/>
        <v>35041</v>
      </c>
      <c r="E50" s="3" t="str">
        <f t="shared" ca="1" si="1"/>
        <v>qio@gmail.com</v>
      </c>
      <c r="F50" s="11">
        <f t="shared" ca="1" si="3"/>
        <v>0</v>
      </c>
      <c r="G50" s="3">
        <f t="shared" ca="1" si="2"/>
        <v>3275414592</v>
      </c>
      <c r="H50" s="3" t="s">
        <v>294</v>
      </c>
      <c r="I50" s="3">
        <f t="shared" ca="1" si="4"/>
        <v>14204607624</v>
      </c>
      <c r="J50" s="11">
        <f t="shared" ca="1" si="5"/>
        <v>1</v>
      </c>
      <c r="L50" s="3" t="str">
        <f t="shared" si="9"/>
        <v>KH-0048</v>
      </c>
      <c r="M50" s="3" t="str">
        <f t="shared" ca="1" si="7"/>
        <v>(48,1,'Tran Xuan Lam','1995-12-8',0,'3275414592','14204607624','qio@gmail.com','Dak Lak'),</v>
      </c>
    </row>
    <row r="51" spans="2:13">
      <c r="B51" s="11">
        <f t="shared" si="8"/>
        <v>49</v>
      </c>
      <c r="C51" s="3" t="s">
        <v>295</v>
      </c>
      <c r="D51" s="9">
        <f t="shared" ca="1" si="0"/>
        <v>31723</v>
      </c>
      <c r="E51" s="3" t="str">
        <f t="shared" ca="1" si="1"/>
        <v>xbk@gmail.com</v>
      </c>
      <c r="F51" s="11">
        <f t="shared" ca="1" si="3"/>
        <v>0</v>
      </c>
      <c r="G51" s="3">
        <f t="shared" ca="1" si="2"/>
        <v>1693473418</v>
      </c>
      <c r="H51" s="3" t="s">
        <v>296</v>
      </c>
      <c r="I51" s="3">
        <f t="shared" ca="1" si="4"/>
        <v>47635955527</v>
      </c>
      <c r="J51" s="11">
        <f t="shared" ca="1" si="5"/>
        <v>2</v>
      </c>
      <c r="L51" s="3" t="str">
        <f t="shared" si="9"/>
        <v>KH-0049</v>
      </c>
      <c r="M51" s="3" t="str">
        <f t="shared" ca="1" si="7"/>
        <v>(49,2,'Mai Van Thanh','1986-11-7',0,'1693473418','47635955527','xbk@gmail.com','Nga Son'),</v>
      </c>
    </row>
    <row r="52" spans="2:13">
      <c r="B52" s="11">
        <f t="shared" si="8"/>
        <v>50</v>
      </c>
      <c r="C52" s="3" t="s">
        <v>270</v>
      </c>
      <c r="D52" s="9">
        <f t="shared" ca="1" si="0"/>
        <v>29787</v>
      </c>
      <c r="E52" s="3" t="str">
        <f t="shared" ca="1" si="1"/>
        <v>xky@gmail.com</v>
      </c>
      <c r="F52" s="11">
        <f t="shared" ca="1" si="3"/>
        <v>0</v>
      </c>
      <c r="G52" s="3">
        <f t="shared" ca="1" si="2"/>
        <v>6083494626</v>
      </c>
      <c r="H52" s="3" t="s">
        <v>297</v>
      </c>
      <c r="I52" s="3">
        <f t="shared" ca="1" si="4"/>
        <v>19471395469</v>
      </c>
      <c r="J52" s="11">
        <f t="shared" ca="1" si="5"/>
        <v>3</v>
      </c>
      <c r="L52" s="3" t="str">
        <f t="shared" si="9"/>
        <v>KH-0050</v>
      </c>
      <c r="M52" s="3" t="str">
        <f t="shared" ca="1" si="7"/>
        <v>(50,3,'Mai Ngoc Nhien','1981-7-20',0,'6083494626','19471395469','xky@gmail.com','Da Nang'),</v>
      </c>
    </row>
    <row r="53" spans="2:13">
      <c r="B53" s="11">
        <f t="shared" si="8"/>
        <v>51</v>
      </c>
      <c r="C53" s="3" t="s">
        <v>274</v>
      </c>
      <c r="D53" s="9">
        <f t="shared" ca="1" si="0"/>
        <v>38331</v>
      </c>
      <c r="E53" s="3" t="str">
        <f t="shared" ca="1" si="1"/>
        <v>vln@gmail.com</v>
      </c>
      <c r="F53" s="11">
        <f t="shared" ca="1" si="3"/>
        <v>0</v>
      </c>
      <c r="G53" s="3">
        <f t="shared" ca="1" si="2"/>
        <v>3684095162</v>
      </c>
      <c r="H53" s="3" t="s">
        <v>298</v>
      </c>
      <c r="I53" s="3">
        <f t="shared" ca="1" si="4"/>
        <v>58635721001</v>
      </c>
      <c r="J53" s="11">
        <f t="shared" ca="1" si="5"/>
        <v>4</v>
      </c>
      <c r="L53" s="3" t="str">
        <f t="shared" si="9"/>
        <v>KH-0051</v>
      </c>
      <c r="M53" s="3" t="str">
        <f t="shared" ca="1" si="7"/>
        <v>(51,4,'Hoang Minh Hieu','2004-12-10',0,'3684095162','58635721001','vln@gmail.com','Quang Binh'),</v>
      </c>
    </row>
    <row r="54" spans="2:13">
      <c r="B54" s="11">
        <f t="shared" si="8"/>
        <v>52</v>
      </c>
      <c r="C54" s="3" t="s">
        <v>252</v>
      </c>
      <c r="D54" s="9">
        <f t="shared" ca="1" si="0"/>
        <v>31140</v>
      </c>
      <c r="E54" s="3" t="str">
        <f t="shared" ca="1" si="1"/>
        <v>yaq@gmail.com</v>
      </c>
      <c r="F54" s="11">
        <f t="shared" ca="1" si="3"/>
        <v>1</v>
      </c>
      <c r="G54" s="3">
        <f t="shared" ca="1" si="2"/>
        <v>9185816838</v>
      </c>
      <c r="H54" s="3" t="s">
        <v>299</v>
      </c>
      <c r="I54" s="3">
        <f t="shared" ca="1" si="4"/>
        <v>38845791823</v>
      </c>
      <c r="J54" s="11">
        <f t="shared" ca="1" si="5"/>
        <v>2</v>
      </c>
      <c r="L54" s="3" t="str">
        <f t="shared" si="9"/>
        <v>KH-0052</v>
      </c>
      <c r="M54" s="3" t="str">
        <f t="shared" ca="1" si="7"/>
        <v>(52,2,'Nguyen Van Hoi','1985-4-3',1,'9185816838','38845791823','yaq@gmail.com','Thua Thien Hue'),</v>
      </c>
    </row>
    <row r="55" spans="2:13">
      <c r="B55" s="11">
        <f t="shared" si="8"/>
        <v>53</v>
      </c>
      <c r="C55" s="3" t="s">
        <v>270</v>
      </c>
      <c r="D55" s="9">
        <f t="shared" ca="1" si="0"/>
        <v>30706</v>
      </c>
      <c r="E55" s="3" t="str">
        <f t="shared" ca="1" si="1"/>
        <v>ref@gmail.com</v>
      </c>
      <c r="F55" s="11">
        <f t="shared" ca="1" si="3"/>
        <v>0</v>
      </c>
      <c r="G55" s="3">
        <f t="shared" ca="1" si="2"/>
        <v>3620522389</v>
      </c>
      <c r="H55" s="3" t="s">
        <v>300</v>
      </c>
      <c r="I55" s="3">
        <f t="shared" ca="1" si="4"/>
        <v>20941086319</v>
      </c>
      <c r="J55" s="11">
        <f t="shared" ca="1" si="5"/>
        <v>4</v>
      </c>
      <c r="L55" s="3" t="str">
        <f t="shared" si="9"/>
        <v>KH-0053</v>
      </c>
      <c r="M55" s="3" t="str">
        <f t="shared" ca="1" si="7"/>
        <v>(53,4,'Truong Thi Thanh','1984-1-25',0,'3620522389','20941086319','ref@gmail.com','Da Nang'),</v>
      </c>
    </row>
    <row r="56" spans="2:13">
      <c r="B56" s="11">
        <f t="shared" si="8"/>
        <v>54</v>
      </c>
      <c r="C56" s="3" t="s">
        <v>270</v>
      </c>
      <c r="D56" s="9">
        <f t="shared" ca="1" si="0"/>
        <v>37575</v>
      </c>
      <c r="E56" s="3" t="str">
        <f t="shared" ca="1" si="1"/>
        <v>ftf@gmail.com</v>
      </c>
      <c r="F56" s="11">
        <f t="shared" ca="1" si="3"/>
        <v>1</v>
      </c>
      <c r="G56" s="3">
        <f t="shared" ca="1" si="2"/>
        <v>1624061728</v>
      </c>
      <c r="H56" s="3" t="s">
        <v>301</v>
      </c>
      <c r="I56" s="3">
        <f t="shared" ca="1" si="4"/>
        <v>22707836545</v>
      </c>
      <c r="J56" s="11">
        <f t="shared" ca="1" si="5"/>
        <v>2</v>
      </c>
      <c r="L56" s="3" t="str">
        <f t="shared" si="9"/>
        <v>KH-0054</v>
      </c>
      <c r="M56" s="3" t="str">
        <f t="shared" ca="1" si="7"/>
        <v>(54,2,'Tran Van Tan','2002-11-15',1,'1624061728','22707836545','ftf@gmail.com','Da Nang'),</v>
      </c>
    </row>
    <row r="57" spans="2:13">
      <c r="B57" s="11">
        <f t="shared" si="8"/>
        <v>55</v>
      </c>
      <c r="C57" s="3" t="s">
        <v>302</v>
      </c>
      <c r="D57" s="9">
        <f t="shared" ca="1" si="0"/>
        <v>32582</v>
      </c>
      <c r="E57" s="3" t="str">
        <f t="shared" ca="1" si="1"/>
        <v>acn@gmail.com</v>
      </c>
      <c r="F57" s="11">
        <f t="shared" ca="1" si="3"/>
        <v>1</v>
      </c>
      <c r="G57" s="3">
        <f t="shared" ca="1" si="2"/>
        <v>1527241920</v>
      </c>
      <c r="H57" s="3" t="s">
        <v>303</v>
      </c>
      <c r="I57" s="3">
        <f t="shared" ca="1" si="4"/>
        <v>41681559721</v>
      </c>
      <c r="J57" s="11">
        <f t="shared" ca="1" si="5"/>
        <v>3</v>
      </c>
      <c r="L57" s="3" t="str">
        <f t="shared" si="9"/>
        <v>KH-0055</v>
      </c>
      <c r="M57" s="3" t="str">
        <f t="shared" ca="1" si="7"/>
        <v>(55,3,'Nguyen Minh Thang','1989-3-15',1,'1527241920','41681559721','acn@gmail.com',' Binh Dinh'),</v>
      </c>
    </row>
    <row r="58" spans="2:13">
      <c r="B58" s="11">
        <f t="shared" si="8"/>
        <v>56</v>
      </c>
      <c r="C58" s="3" t="s">
        <v>241</v>
      </c>
      <c r="D58" s="9">
        <f t="shared" ca="1" si="0"/>
        <v>37478</v>
      </c>
      <c r="E58" s="3" t="str">
        <f t="shared" ca="1" si="1"/>
        <v>gpu@gmail.com</v>
      </c>
      <c r="F58" s="11">
        <f t="shared" ca="1" si="3"/>
        <v>0</v>
      </c>
      <c r="G58" s="3">
        <f t="shared" ca="1" si="2"/>
        <v>4604824345</v>
      </c>
      <c r="H58" s="3" t="s">
        <v>304</v>
      </c>
      <c r="I58" s="3">
        <f t="shared" ca="1" si="4"/>
        <v>34847396270</v>
      </c>
      <c r="J58" s="11">
        <f t="shared" ca="1" si="5"/>
        <v>2</v>
      </c>
      <c r="L58" s="3" t="str">
        <f t="shared" si="9"/>
        <v>KH-0056</v>
      </c>
      <c r="M58" s="3" t="str">
        <f t="shared" ca="1" si="7"/>
        <v>(56,2,'Khuong Van Thu','2002-8-10',0,'4604824345','34847396270','gpu@gmail.com','Nam Dinh'),</v>
      </c>
    </row>
    <row r="59" spans="2:13">
      <c r="B59" s="11">
        <f t="shared" si="8"/>
        <v>57</v>
      </c>
      <c r="C59" s="3" t="s">
        <v>243</v>
      </c>
      <c r="D59" s="9">
        <f t="shared" ca="1" si="0"/>
        <v>33118</v>
      </c>
      <c r="E59" s="3" t="str">
        <f t="shared" ca="1" si="1"/>
        <v>skd@gmail.com</v>
      </c>
      <c r="F59" s="11">
        <f t="shared" ca="1" si="3"/>
        <v>0</v>
      </c>
      <c r="G59" s="3">
        <f t="shared" ca="1" si="2"/>
        <v>2410786859</v>
      </c>
      <c r="H59" s="3" t="s">
        <v>305</v>
      </c>
      <c r="I59" s="3">
        <f t="shared" ca="1" si="4"/>
        <v>73450470063</v>
      </c>
      <c r="J59" s="11">
        <f t="shared" ca="1" si="5"/>
        <v>4</v>
      </c>
      <c r="L59" s="3" t="str">
        <f t="shared" si="9"/>
        <v>KH-0057</v>
      </c>
      <c r="M59" s="3" t="str">
        <f t="shared" ca="1" si="7"/>
        <v>(57,4,'Ho Sy Hiep','1990-9-2',0,'2410786859','73450470063','skd@gmail.com','Quang Tri'),</v>
      </c>
    </row>
    <row r="60" spans="2:13">
      <c r="B60" s="11">
        <f t="shared" si="8"/>
        <v>58</v>
      </c>
      <c r="C60" s="3" t="s">
        <v>306</v>
      </c>
      <c r="D60" s="9">
        <f t="shared" ca="1" si="0"/>
        <v>37649</v>
      </c>
      <c r="E60" s="3" t="str">
        <f t="shared" ca="1" si="1"/>
        <v>wmo@gmail.com</v>
      </c>
      <c r="F60" s="11">
        <f t="shared" ca="1" si="3"/>
        <v>1</v>
      </c>
      <c r="G60" s="3">
        <f t="shared" ca="1" si="2"/>
        <v>5775884701</v>
      </c>
      <c r="H60" s="3" t="s">
        <v>307</v>
      </c>
      <c r="I60" s="3">
        <f t="shared" ca="1" si="4"/>
        <v>99595918954</v>
      </c>
      <c r="J60" s="11">
        <f t="shared" ca="1" si="5"/>
        <v>1</v>
      </c>
      <c r="L60" s="3" t="str">
        <f t="shared" si="9"/>
        <v>KH-0058</v>
      </c>
      <c r="M60" s="3" t="str">
        <f t="shared" ca="1" si="7"/>
        <v>(58,1,'Le Huu Phuoc','2003-1-28',1,'5775884701','99595918954','wmo@gmail.com','Quang Ngai'),</v>
      </c>
    </row>
    <row r="61" spans="2:13">
      <c r="B61" s="11">
        <f t="shared" si="8"/>
        <v>59</v>
      </c>
      <c r="C61" s="3" t="s">
        <v>270</v>
      </c>
      <c r="D61" s="9">
        <f t="shared" ca="1" si="0"/>
        <v>33499</v>
      </c>
      <c r="E61" s="3" t="str">
        <f t="shared" ca="1" si="1"/>
        <v>mrz@gmail.com</v>
      </c>
      <c r="F61" s="11">
        <f t="shared" ca="1" si="3"/>
        <v>0</v>
      </c>
      <c r="G61" s="3">
        <f t="shared" ca="1" si="2"/>
        <v>4709595002</v>
      </c>
      <c r="H61" s="3" t="s">
        <v>308</v>
      </c>
      <c r="I61" s="3">
        <f t="shared" ca="1" si="4"/>
        <v>86124219709</v>
      </c>
      <c r="J61" s="11">
        <f t="shared" ca="1" si="5"/>
        <v>4</v>
      </c>
      <c r="L61" s="3" t="str">
        <f t="shared" si="9"/>
        <v>KH-0059</v>
      </c>
      <c r="M61" s="3" t="str">
        <f t="shared" ca="1" si="7"/>
        <v>(59,4,'Trinh Duy Linh','1991-9-18',0,'4709595002','86124219709','mrz@gmail.com','Da Nang'),</v>
      </c>
    </row>
    <row r="62" spans="2:13">
      <c r="B62" s="11">
        <f t="shared" si="8"/>
        <v>60</v>
      </c>
      <c r="C62" s="3" t="s">
        <v>309</v>
      </c>
      <c r="D62" s="9">
        <f t="shared" ca="1" si="0"/>
        <v>34340</v>
      </c>
      <c r="E62" s="3" t="str">
        <f t="shared" ca="1" si="1"/>
        <v>twm@gmail.com</v>
      </c>
      <c r="F62" s="11">
        <f t="shared" ca="1" si="3"/>
        <v>0</v>
      </c>
      <c r="G62" s="3">
        <f t="shared" ca="1" si="2"/>
        <v>2988774272</v>
      </c>
      <c r="H62" s="3" t="s">
        <v>310</v>
      </c>
      <c r="I62" s="3">
        <f t="shared" ca="1" si="4"/>
        <v>34302787946</v>
      </c>
      <c r="J62" s="11">
        <f t="shared" ca="1" si="5"/>
        <v>3</v>
      </c>
      <c r="L62" s="3" t="str">
        <f t="shared" si="9"/>
        <v>KH-0060</v>
      </c>
      <c r="M62" s="3" t="str">
        <f t="shared" ca="1" si="7"/>
        <v>(60,3,'Le Tien Duc','1994-1-6',0,'2988774272','34302787946','twm@gmail.com','Ha Tinh'),</v>
      </c>
    </row>
    <row r="63" spans="2:13">
      <c r="B63" s="11">
        <f t="shared" si="8"/>
        <v>61</v>
      </c>
      <c r="C63" s="3" t="s">
        <v>311</v>
      </c>
      <c r="D63" s="9">
        <f t="shared" ca="1" si="0"/>
        <v>37220</v>
      </c>
      <c r="E63" s="3" t="str">
        <f t="shared" ca="1" si="1"/>
        <v>oky@gmail.com</v>
      </c>
      <c r="F63" s="11">
        <f t="shared" ca="1" si="3"/>
        <v>1</v>
      </c>
      <c r="G63" s="3">
        <f t="shared" ca="1" si="2"/>
        <v>2089989576</v>
      </c>
      <c r="H63" s="3" t="s">
        <v>312</v>
      </c>
      <c r="I63" s="3">
        <f t="shared" ca="1" si="4"/>
        <v>71565107512</v>
      </c>
      <c r="J63" s="11">
        <f t="shared" ca="1" si="5"/>
        <v>3</v>
      </c>
      <c r="L63" s="3" t="str">
        <f t="shared" si="9"/>
        <v>KH-0061</v>
      </c>
      <c r="M63" s="3" t="str">
        <f t="shared" ca="1" si="7"/>
        <v>(61,3,'Nguyen Ngoc Thai','2001-11-25',1,'2089989576','71565107512','oky@gmail.com','Dong Thap'),</v>
      </c>
    </row>
    <row r="64" spans="2:13">
      <c r="B64" s="11">
        <f t="shared" si="8"/>
        <v>62</v>
      </c>
      <c r="C64" s="3" t="s">
        <v>229</v>
      </c>
      <c r="D64" s="9">
        <f t="shared" ca="1" si="0"/>
        <v>36608</v>
      </c>
      <c r="E64" s="3" t="str">
        <f t="shared" ca="1" si="1"/>
        <v>gsn@gmail.com</v>
      </c>
      <c r="F64" s="11">
        <f t="shared" ca="1" si="3"/>
        <v>0</v>
      </c>
      <c r="G64" s="3">
        <f t="shared" ca="1" si="2"/>
        <v>1455086407</v>
      </c>
      <c r="H64" s="3" t="s">
        <v>313</v>
      </c>
      <c r="I64" s="3">
        <f t="shared" ca="1" si="4"/>
        <v>94127933187</v>
      </c>
      <c r="J64" s="11">
        <f t="shared" ca="1" si="5"/>
        <v>3</v>
      </c>
      <c r="L64" s="3" t="str">
        <f t="shared" si="9"/>
        <v>KH-0062</v>
      </c>
      <c r="M64" s="3" t="str">
        <f t="shared" ca="1" si="7"/>
        <v>(62,3,'Nguyen Duc Vinh','2000-3-23',0,'1455086407','94127933187','gsn@gmail.com','Quang Nam'),</v>
      </c>
    </row>
    <row r="65" spans="2:13">
      <c r="B65" s="11">
        <f t="shared" si="8"/>
        <v>63</v>
      </c>
      <c r="C65" s="3" t="s">
        <v>274</v>
      </c>
      <c r="D65" s="9">
        <f t="shared" ca="1" si="0"/>
        <v>35915</v>
      </c>
      <c r="E65" s="3" t="str">
        <f t="shared" ca="1" si="1"/>
        <v>xih@gmail.com</v>
      </c>
      <c r="F65" s="11">
        <f t="shared" ca="1" si="3"/>
        <v>0</v>
      </c>
      <c r="G65" s="3">
        <f t="shared" ca="1" si="2"/>
        <v>9591574437</v>
      </c>
      <c r="H65" s="3" t="s">
        <v>314</v>
      </c>
      <c r="I65" s="3">
        <f t="shared" ca="1" si="4"/>
        <v>61623448853</v>
      </c>
      <c r="J65" s="11">
        <f t="shared" ca="1" si="5"/>
        <v>1</v>
      </c>
      <c r="L65" s="3" t="str">
        <f t="shared" si="9"/>
        <v>KH-0063</v>
      </c>
      <c r="M65" s="3" t="str">
        <f t="shared" ca="1" si="7"/>
        <v>(63,1,'Le Trung Thanh','1998-4-30',0,'9591574437','61623448853','xih@gmail.com','Quang Binh'),</v>
      </c>
    </row>
    <row r="66" spans="2:13">
      <c r="B66" s="11">
        <f t="shared" si="8"/>
        <v>64</v>
      </c>
      <c r="C66" s="3" t="s">
        <v>270</v>
      </c>
      <c r="D66" s="9">
        <f t="shared" ca="1" si="0"/>
        <v>33925</v>
      </c>
      <c r="E66" s="3" t="str">
        <f t="shared" ca="1" si="1"/>
        <v>anz@gmail.com</v>
      </c>
      <c r="F66" s="11">
        <f t="shared" ca="1" si="3"/>
        <v>1</v>
      </c>
      <c r="G66" s="3">
        <f t="shared" ca="1" si="2"/>
        <v>2304901534</v>
      </c>
      <c r="H66" s="3" t="s">
        <v>315</v>
      </c>
      <c r="I66" s="3">
        <f t="shared" ca="1" si="4"/>
        <v>26209026108</v>
      </c>
      <c r="J66" s="11">
        <f t="shared" ca="1" si="5"/>
        <v>2</v>
      </c>
      <c r="L66" s="3" t="str">
        <f t="shared" si="9"/>
        <v>KH-0064</v>
      </c>
      <c r="M66" s="3" t="str">
        <f t="shared" ca="1" si="7"/>
        <v>(64,2,'Truong Khac Thuyet','1992-11-17',1,'2304901534','26209026108','anz@gmail.com','Da Nang'),</v>
      </c>
    </row>
    <row r="67" spans="2:13">
      <c r="B67" s="11">
        <f t="shared" si="8"/>
        <v>65</v>
      </c>
      <c r="C67" s="3" t="s">
        <v>316</v>
      </c>
      <c r="D67" s="9">
        <f t="shared" ref="D67:D130" ca="1" si="10">RANDBETWEEN(29221,38353)</f>
        <v>36616</v>
      </c>
      <c r="E67" s="3" t="str">
        <f t="shared" ref="E67:E130" ca="1" si="11">LOWER(CHAR(RANDBETWEEN(65,90))&amp;CHAR(RANDBETWEEN(65,90))&amp;CHAR(RANDBETWEEN(65,90)))&amp;"@gmail.com"</f>
        <v>asb@gmail.com</v>
      </c>
      <c r="F67" s="11">
        <f t="shared" ca="1" si="3"/>
        <v>1</v>
      </c>
      <c r="G67" s="3">
        <f t="shared" ref="G67:G130" ca="1" si="12">RANDBETWEEN(1111111111,9999999999)</f>
        <v>2277103391</v>
      </c>
      <c r="H67" s="3" t="s">
        <v>317</v>
      </c>
      <c r="I67" s="3">
        <f t="shared" ca="1" si="4"/>
        <v>89944780619</v>
      </c>
      <c r="J67" s="11">
        <f t="shared" ca="1" si="5"/>
        <v>4</v>
      </c>
      <c r="L67" s="3" t="str">
        <f t="shared" si="9"/>
        <v>KH-0065</v>
      </c>
      <c r="M67" s="3" t="str">
        <f t="shared" ca="1" si="7"/>
        <v>(65,4,'Nguyen Ngoc Hoan','2000-3-31',1,'2277103391','89944780619','asb@gmail.com','Lang Son'),</v>
      </c>
    </row>
    <row r="68" spans="2:13">
      <c r="B68" s="11">
        <f t="shared" si="8"/>
        <v>66</v>
      </c>
      <c r="C68" s="3" t="s">
        <v>229</v>
      </c>
      <c r="D68" s="9">
        <f t="shared" ca="1" si="10"/>
        <v>34541</v>
      </c>
      <c r="E68" s="3" t="str">
        <f t="shared" ca="1" si="11"/>
        <v>pfn@gmail.com</v>
      </c>
      <c r="F68" s="11">
        <f t="shared" ref="F68:F131" ca="1" si="13">RANDBETWEEN(0,1)</f>
        <v>0</v>
      </c>
      <c r="G68" s="3">
        <f t="shared" ca="1" si="12"/>
        <v>1886304927</v>
      </c>
      <c r="H68" s="3" t="s">
        <v>318</v>
      </c>
      <c r="I68" s="3">
        <f t="shared" ref="I68:I131" ca="1" si="14">RANDBETWEEN(11111111111,99999999999)</f>
        <v>66751070283</v>
      </c>
      <c r="J68" s="11">
        <f t="shared" ref="J68:J131" ca="1" si="15">RANDBETWEEN(1,5)</f>
        <v>3</v>
      </c>
      <c r="L68" s="3" t="str">
        <f t="shared" si="9"/>
        <v>KH-0066</v>
      </c>
      <c r="M68" s="3" t="str">
        <f t="shared" ref="M68:M131" ca="1" si="16">"("&amp;B68&amp;","&amp;J68&amp;","&amp;"'"&amp;H68&amp;"'"&amp;","&amp;"'"&amp;YEAR(D68)&amp;"-"&amp;MONTH(D68)&amp;"-"&amp;DAY(D68)&amp;"'"&amp;","&amp;F68&amp;","&amp;"'"&amp;G68&amp;"'"&amp;","&amp;"'"&amp;I68&amp;"'"&amp;","&amp;"'"&amp;E68&amp;"'"&amp;","&amp;"'"&amp;C68&amp;"'"&amp;")"&amp;","</f>
        <v>(66,3,'Nguyen Van Quang','1994-7-26',0,'1886304927','66751070283','pfn@gmail.com','Quang Nam'),</v>
      </c>
    </row>
    <row r="69" spans="2:13">
      <c r="B69" s="11">
        <f t="shared" ref="B69:B132" si="17">B68+1</f>
        <v>67</v>
      </c>
      <c r="C69" s="3" t="s">
        <v>252</v>
      </c>
      <c r="D69" s="9">
        <f t="shared" ca="1" si="10"/>
        <v>31075</v>
      </c>
      <c r="E69" s="3" t="str">
        <f t="shared" ca="1" si="11"/>
        <v>yvd@gmail.com</v>
      </c>
      <c r="F69" s="11">
        <f t="shared" ca="1" si="13"/>
        <v>0</v>
      </c>
      <c r="G69" s="3">
        <f t="shared" ca="1" si="12"/>
        <v>7128782557</v>
      </c>
      <c r="H69" s="3" t="s">
        <v>319</v>
      </c>
      <c r="I69" s="3">
        <f t="shared" ca="1" si="14"/>
        <v>36778489095</v>
      </c>
      <c r="J69" s="11">
        <f t="shared" ca="1" si="15"/>
        <v>3</v>
      </c>
      <c r="L69" s="3" t="str">
        <f t="shared" si="9"/>
        <v>KH-0067</v>
      </c>
      <c r="M69" s="3" t="str">
        <f t="shared" ca="1" si="16"/>
        <v>(67,3,'Le Tan Tai','1985-1-28',0,'7128782557','36778489095','yvd@gmail.com','Thua Thien Hue'),</v>
      </c>
    </row>
    <row r="70" spans="2:13">
      <c r="B70" s="11">
        <f t="shared" si="17"/>
        <v>68</v>
      </c>
      <c r="C70" s="3" t="s">
        <v>270</v>
      </c>
      <c r="D70" s="9">
        <f t="shared" ca="1" si="10"/>
        <v>30247</v>
      </c>
      <c r="E70" s="3" t="str">
        <f t="shared" ca="1" si="11"/>
        <v>kkd@gmail.com</v>
      </c>
      <c r="F70" s="11">
        <f t="shared" ca="1" si="13"/>
        <v>0</v>
      </c>
      <c r="G70" s="3">
        <f t="shared" ca="1" si="12"/>
        <v>5082601200</v>
      </c>
      <c r="H70" s="3" t="s">
        <v>320</v>
      </c>
      <c r="I70" s="3">
        <f t="shared" ca="1" si="14"/>
        <v>71072466835</v>
      </c>
      <c r="J70" s="11">
        <f t="shared" ca="1" si="15"/>
        <v>3</v>
      </c>
      <c r="L70" s="3" t="str">
        <f t="shared" si="9"/>
        <v>KH-0068</v>
      </c>
      <c r="M70" s="3" t="str">
        <f t="shared" ca="1" si="16"/>
        <v>(68,3,'Ngo Van Hung','1982-10-23',0,'5082601200','71072466835','kkd@gmail.com','Da Nang'),</v>
      </c>
    </row>
    <row r="71" spans="2:13">
      <c r="B71" s="11">
        <f t="shared" si="17"/>
        <v>69</v>
      </c>
      <c r="C71" s="3" t="s">
        <v>321</v>
      </c>
      <c r="D71" s="9">
        <f t="shared" ca="1" si="10"/>
        <v>34921</v>
      </c>
      <c r="E71" s="3" t="str">
        <f t="shared" ca="1" si="11"/>
        <v>lkn@gmail.com</v>
      </c>
      <c r="F71" s="11">
        <f t="shared" ca="1" si="13"/>
        <v>0</v>
      </c>
      <c r="G71" s="3">
        <f t="shared" ca="1" si="12"/>
        <v>6745368544</v>
      </c>
      <c r="H71" s="3" t="s">
        <v>322</v>
      </c>
      <c r="I71" s="3">
        <f t="shared" ca="1" si="14"/>
        <v>34465758038</v>
      </c>
      <c r="J71" s="11">
        <f t="shared" ca="1" si="15"/>
        <v>2</v>
      </c>
      <c r="L71" s="3" t="str">
        <f t="shared" si="9"/>
        <v>KH-0069</v>
      </c>
      <c r="M71" s="3" t="str">
        <f t="shared" ca="1" si="16"/>
        <v>(69,2,'Mai Binh Trinh','1995-8-10',0,'6745368544','34465758038','lkn@gmail.com','Hue'),</v>
      </c>
    </row>
    <row r="72" spans="2:13">
      <c r="B72" s="11">
        <f t="shared" si="17"/>
        <v>70</v>
      </c>
      <c r="C72" s="3" t="s">
        <v>252</v>
      </c>
      <c r="D72" s="9">
        <f t="shared" ca="1" si="10"/>
        <v>31974</v>
      </c>
      <c r="E72" s="3" t="str">
        <f t="shared" ca="1" si="11"/>
        <v>vzq@gmail.com</v>
      </c>
      <c r="F72" s="11">
        <f t="shared" ca="1" si="13"/>
        <v>0</v>
      </c>
      <c r="G72" s="3">
        <f t="shared" ca="1" si="12"/>
        <v>1353971722</v>
      </c>
      <c r="H72" s="3" t="s">
        <v>323</v>
      </c>
      <c r="I72" s="3">
        <f t="shared" ca="1" si="14"/>
        <v>91786241834</v>
      </c>
      <c r="J72" s="11">
        <f t="shared" ca="1" si="15"/>
        <v>2</v>
      </c>
      <c r="L72" s="3" t="str">
        <f t="shared" si="9"/>
        <v>KH-0070</v>
      </c>
      <c r="M72" s="3" t="str">
        <f t="shared" ca="1" si="16"/>
        <v>(70,2,'Truong Duy Tien','1987-7-16',0,'1353971722','91786241834','vzq@gmail.com','Thua Thien Hue'),</v>
      </c>
    </row>
    <row r="73" spans="2:13">
      <c r="B73" s="11">
        <f t="shared" si="17"/>
        <v>71</v>
      </c>
      <c r="C73" s="3" t="s">
        <v>270</v>
      </c>
      <c r="D73" s="9">
        <f t="shared" ca="1" si="10"/>
        <v>31767</v>
      </c>
      <c r="E73" s="3" t="str">
        <f t="shared" ca="1" si="11"/>
        <v>zgr@gmail.com</v>
      </c>
      <c r="F73" s="11">
        <f t="shared" ca="1" si="13"/>
        <v>0</v>
      </c>
      <c r="G73" s="3">
        <f t="shared" ca="1" si="12"/>
        <v>5670076208</v>
      </c>
      <c r="H73" s="3" t="s">
        <v>324</v>
      </c>
      <c r="I73" s="3">
        <f t="shared" ca="1" si="14"/>
        <v>23594127622</v>
      </c>
      <c r="J73" s="11">
        <f t="shared" ca="1" si="15"/>
        <v>5</v>
      </c>
      <c r="L73" s="3" t="str">
        <f t="shared" si="9"/>
        <v>KH-0071</v>
      </c>
      <c r="M73" s="3" t="str">
        <f t="shared" ca="1" si="16"/>
        <v>(71,5,'Nguyen Anh Dung','1986-12-21',0,'5670076208','23594127622','zgr@gmail.com','Da Nang'),</v>
      </c>
    </row>
    <row r="74" spans="2:13">
      <c r="B74" s="11">
        <f t="shared" si="17"/>
        <v>72</v>
      </c>
      <c r="C74" s="3" t="s">
        <v>276</v>
      </c>
      <c r="D74" s="9">
        <f t="shared" ca="1" si="10"/>
        <v>35544</v>
      </c>
      <c r="E74" s="3" t="str">
        <f t="shared" ca="1" si="11"/>
        <v>kko@gmail.com</v>
      </c>
      <c r="F74" s="11">
        <f t="shared" ca="1" si="13"/>
        <v>1</v>
      </c>
      <c r="G74" s="3">
        <f t="shared" ca="1" si="12"/>
        <v>8305760461</v>
      </c>
      <c r="H74" s="3" t="s">
        <v>325</v>
      </c>
      <c r="I74" s="3">
        <f t="shared" ca="1" si="14"/>
        <v>93940934299</v>
      </c>
      <c r="J74" s="11">
        <f t="shared" ca="1" si="15"/>
        <v>2</v>
      </c>
      <c r="L74" s="3" t="str">
        <f t="shared" si="9"/>
        <v>KH-0072</v>
      </c>
      <c r="M74" s="3" t="str">
        <f t="shared" ca="1" si="16"/>
        <v>(72,2,'Nguyen Van Nien','1997-4-24',1,'8305760461','93940934299','kko@gmail.com','Nghe An'),</v>
      </c>
    </row>
    <row r="75" spans="2:13">
      <c r="B75" s="11">
        <f t="shared" si="17"/>
        <v>73</v>
      </c>
      <c r="C75" s="3" t="s">
        <v>326</v>
      </c>
      <c r="D75" s="9">
        <f t="shared" ca="1" si="10"/>
        <v>32077</v>
      </c>
      <c r="E75" s="3" t="str">
        <f t="shared" ca="1" si="11"/>
        <v>cxy@gmail.com</v>
      </c>
      <c r="F75" s="11">
        <f t="shared" ca="1" si="13"/>
        <v>1</v>
      </c>
      <c r="G75" s="3">
        <f t="shared" ca="1" si="12"/>
        <v>5480115521</v>
      </c>
      <c r="H75" s="3" t="s">
        <v>327</v>
      </c>
      <c r="I75" s="3">
        <f t="shared" ca="1" si="14"/>
        <v>94181505119</v>
      </c>
      <c r="J75" s="11">
        <f t="shared" ca="1" si="15"/>
        <v>1</v>
      </c>
      <c r="L75" s="3" t="str">
        <f t="shared" si="9"/>
        <v>KH-0073</v>
      </c>
      <c r="M75" s="3" t="str">
        <f t="shared" ca="1" si="16"/>
        <v>(73,1,'Tran Nhan Phong','1987-10-27',1,'5480115521','94181505119','cxy@gmail.com','Hung Yen'),</v>
      </c>
    </row>
    <row r="76" spans="2:13">
      <c r="B76" s="11">
        <f t="shared" si="17"/>
        <v>74</v>
      </c>
      <c r="C76" s="3" t="s">
        <v>328</v>
      </c>
      <c r="D76" s="9">
        <f t="shared" ca="1" si="10"/>
        <v>37637</v>
      </c>
      <c r="E76" s="3" t="str">
        <f t="shared" ca="1" si="11"/>
        <v>oeo@gmail.com</v>
      </c>
      <c r="F76" s="11">
        <f t="shared" ca="1" si="13"/>
        <v>1</v>
      </c>
      <c r="G76" s="3">
        <f t="shared" ca="1" si="12"/>
        <v>1322126868</v>
      </c>
      <c r="H76" s="3" t="s">
        <v>329</v>
      </c>
      <c r="I76" s="3">
        <f t="shared" ca="1" si="14"/>
        <v>49618124544</v>
      </c>
      <c r="J76" s="11">
        <f t="shared" ca="1" si="15"/>
        <v>5</v>
      </c>
      <c r="L76" s="3" t="str">
        <f t="shared" si="9"/>
        <v>KH-0074</v>
      </c>
      <c r="M76" s="3" t="str">
        <f t="shared" ca="1" si="16"/>
        <v>(74,5,'Ngo Van Vien Anh','2003-1-16',1,'1322126868','49618124544','oeo@gmail.com','Quang nam'),</v>
      </c>
    </row>
    <row r="77" spans="2:13">
      <c r="B77" s="11">
        <f t="shared" si="17"/>
        <v>75</v>
      </c>
      <c r="C77" s="3" t="s">
        <v>270</v>
      </c>
      <c r="D77" s="9">
        <f t="shared" ca="1" si="10"/>
        <v>33677</v>
      </c>
      <c r="E77" s="3" t="str">
        <f t="shared" ca="1" si="11"/>
        <v>djc@gmail.com</v>
      </c>
      <c r="F77" s="11">
        <f t="shared" ca="1" si="13"/>
        <v>0</v>
      </c>
      <c r="G77" s="3">
        <f t="shared" ca="1" si="12"/>
        <v>8166500966</v>
      </c>
      <c r="H77" s="3" t="s">
        <v>330</v>
      </c>
      <c r="I77" s="3">
        <f t="shared" ca="1" si="14"/>
        <v>26796516036</v>
      </c>
      <c r="J77" s="11">
        <f t="shared" ca="1" si="15"/>
        <v>2</v>
      </c>
      <c r="L77" s="3" t="str">
        <f t="shared" ref="L77:L101" si="18">"KH-00"&amp;B77</f>
        <v>KH-0075</v>
      </c>
      <c r="M77" s="3" t="str">
        <f t="shared" ca="1" si="16"/>
        <v>(75,2,'Khuong Minh Nghi','1992-3-14',0,'8166500966','26796516036','djc@gmail.com','Da Nang'),</v>
      </c>
    </row>
    <row r="78" spans="2:13">
      <c r="B78" s="11">
        <f t="shared" si="17"/>
        <v>76</v>
      </c>
      <c r="C78" s="3" t="s">
        <v>243</v>
      </c>
      <c r="D78" s="9">
        <f t="shared" ca="1" si="10"/>
        <v>34426</v>
      </c>
      <c r="E78" s="3" t="str">
        <f t="shared" ca="1" si="11"/>
        <v>yxa@gmail.com</v>
      </c>
      <c r="F78" s="11">
        <f t="shared" ca="1" si="13"/>
        <v>1</v>
      </c>
      <c r="G78" s="3">
        <f t="shared" ca="1" si="12"/>
        <v>6471372551</v>
      </c>
      <c r="H78" s="3" t="s">
        <v>331</v>
      </c>
      <c r="I78" s="3">
        <f t="shared" ca="1" si="14"/>
        <v>62771499903</v>
      </c>
      <c r="J78" s="11">
        <f t="shared" ca="1" si="15"/>
        <v>3</v>
      </c>
      <c r="L78" s="3" t="str">
        <f t="shared" si="18"/>
        <v>KH-0076</v>
      </c>
      <c r="M78" s="3" t="str">
        <f t="shared" ca="1" si="16"/>
        <v>(76,3,'Phan Van Truong','1994-4-2',1,'6471372551','62771499903','yxa@gmail.com','Quang Tri'),</v>
      </c>
    </row>
    <row r="79" spans="2:13">
      <c r="B79" s="11">
        <f t="shared" si="17"/>
        <v>77</v>
      </c>
      <c r="C79" s="3" t="s">
        <v>276</v>
      </c>
      <c r="D79" s="9">
        <f t="shared" ca="1" si="10"/>
        <v>36194</v>
      </c>
      <c r="E79" s="3" t="str">
        <f t="shared" ca="1" si="11"/>
        <v>ilq@gmail.com</v>
      </c>
      <c r="F79" s="11">
        <f t="shared" ca="1" si="13"/>
        <v>0</v>
      </c>
      <c r="G79" s="3">
        <f t="shared" ca="1" si="12"/>
        <v>6684126651</v>
      </c>
      <c r="H79" s="3" t="s">
        <v>332</v>
      </c>
      <c r="I79" s="3">
        <f t="shared" ca="1" si="14"/>
        <v>79951738913</v>
      </c>
      <c r="J79" s="11">
        <f t="shared" ca="1" si="15"/>
        <v>4</v>
      </c>
      <c r="L79" s="3" t="str">
        <f t="shared" si="18"/>
        <v>KH-0077</v>
      </c>
      <c r="M79" s="3" t="str">
        <f t="shared" ca="1" si="16"/>
        <v>(77,4,'Thai Van Hung','1999-2-3',0,'6684126651','79951738913','ilq@gmail.com','Nghe An'),</v>
      </c>
    </row>
    <row r="80" spans="2:13">
      <c r="B80" s="11">
        <f t="shared" si="17"/>
        <v>78</v>
      </c>
      <c r="C80" s="3" t="s">
        <v>333</v>
      </c>
      <c r="D80" s="9">
        <f t="shared" ca="1" si="10"/>
        <v>33898</v>
      </c>
      <c r="E80" s="3" t="str">
        <f t="shared" ca="1" si="11"/>
        <v>xbn@gmail.com</v>
      </c>
      <c r="F80" s="11">
        <f t="shared" ca="1" si="13"/>
        <v>1</v>
      </c>
      <c r="G80" s="3">
        <f t="shared" ca="1" si="12"/>
        <v>6427397478</v>
      </c>
      <c r="H80" s="3" t="s">
        <v>334</v>
      </c>
      <c r="I80" s="3">
        <f t="shared" ca="1" si="14"/>
        <v>56246454166</v>
      </c>
      <c r="J80" s="11">
        <f t="shared" ca="1" si="15"/>
        <v>5</v>
      </c>
      <c r="L80" s="3" t="str">
        <f t="shared" si="18"/>
        <v>KH-0078</v>
      </c>
      <c r="M80" s="3" t="str">
        <f t="shared" ca="1" si="16"/>
        <v>(78,5,'Nguyen Thac Minh','1992-10-21',1,'6427397478','56246454166','xbn@gmail.com',' Da Nang'),</v>
      </c>
    </row>
    <row r="81" spans="2:13">
      <c r="B81" s="11">
        <f t="shared" si="17"/>
        <v>79</v>
      </c>
      <c r="C81" s="3" t="s">
        <v>229</v>
      </c>
      <c r="D81" s="9">
        <f t="shared" ca="1" si="10"/>
        <v>31758</v>
      </c>
      <c r="E81" s="3" t="str">
        <f t="shared" ca="1" si="11"/>
        <v>xav@gmail.com</v>
      </c>
      <c r="F81" s="11">
        <f t="shared" ca="1" si="13"/>
        <v>1</v>
      </c>
      <c r="G81" s="3">
        <f t="shared" ca="1" si="12"/>
        <v>5998332882</v>
      </c>
      <c r="H81" s="3" t="s">
        <v>335</v>
      </c>
      <c r="I81" s="3">
        <f t="shared" ca="1" si="14"/>
        <v>31114979737</v>
      </c>
      <c r="J81" s="11">
        <f t="shared" ca="1" si="15"/>
        <v>4</v>
      </c>
      <c r="L81" s="3" t="str">
        <f t="shared" si="18"/>
        <v>KH-0079</v>
      </c>
      <c r="M81" s="3" t="str">
        <f t="shared" ca="1" si="16"/>
        <v>(79,4,'Vo Ngoc Thanh','1986-12-12',1,'5998332882','31114979737','xav@gmail.com','Quang Nam'),</v>
      </c>
    </row>
    <row r="82" spans="2:13">
      <c r="B82" s="11">
        <f t="shared" si="17"/>
        <v>80</v>
      </c>
      <c r="C82" s="3" t="s">
        <v>270</v>
      </c>
      <c r="D82" s="9">
        <f t="shared" ca="1" si="10"/>
        <v>37301</v>
      </c>
      <c r="E82" s="3" t="str">
        <f t="shared" ca="1" si="11"/>
        <v>lzt@gmail.com</v>
      </c>
      <c r="F82" s="11">
        <f t="shared" ca="1" si="13"/>
        <v>1</v>
      </c>
      <c r="G82" s="3">
        <f t="shared" ca="1" si="12"/>
        <v>4504114674</v>
      </c>
      <c r="H82" s="3" t="s">
        <v>336</v>
      </c>
      <c r="I82" s="3">
        <f t="shared" ca="1" si="14"/>
        <v>83666614549</v>
      </c>
      <c r="J82" s="11">
        <f t="shared" ca="1" si="15"/>
        <v>5</v>
      </c>
      <c r="L82" s="3" t="str">
        <f t="shared" si="18"/>
        <v>KH-0080</v>
      </c>
      <c r="M82" s="3" t="str">
        <f t="shared" ca="1" si="16"/>
        <v>(80,5,'Nguyen Van Thuc','2002-2-14',1,'4504114674','83666614549','lzt@gmail.com','Da Nang'),</v>
      </c>
    </row>
    <row r="83" spans="2:13">
      <c r="B83" s="11">
        <f t="shared" si="17"/>
        <v>81</v>
      </c>
      <c r="C83" s="3" t="s">
        <v>270</v>
      </c>
      <c r="D83" s="9">
        <f t="shared" ca="1" si="10"/>
        <v>35792</v>
      </c>
      <c r="E83" s="3" t="str">
        <f t="shared" ca="1" si="11"/>
        <v>iuo@gmail.com</v>
      </c>
      <c r="F83" s="11">
        <f t="shared" ca="1" si="13"/>
        <v>1</v>
      </c>
      <c r="G83" s="3">
        <f t="shared" ca="1" si="12"/>
        <v>8092439581</v>
      </c>
      <c r="H83" s="3" t="s">
        <v>337</v>
      </c>
      <c r="I83" s="3">
        <f t="shared" ca="1" si="14"/>
        <v>43311551186</v>
      </c>
      <c r="J83" s="11">
        <f t="shared" ca="1" si="15"/>
        <v>4</v>
      </c>
      <c r="L83" s="3" t="str">
        <f t="shared" si="18"/>
        <v>KH-0081</v>
      </c>
      <c r="M83" s="3" t="str">
        <f t="shared" ca="1" si="16"/>
        <v>(81,4,'Nguyen Duc Hanh','1997-12-28',1,'8092439581','43311551186','iuo@gmail.com','Da Nang'),</v>
      </c>
    </row>
    <row r="84" spans="2:13">
      <c r="B84" s="11">
        <f t="shared" si="17"/>
        <v>82</v>
      </c>
      <c r="C84" s="3" t="s">
        <v>229</v>
      </c>
      <c r="D84" s="9">
        <f t="shared" ca="1" si="10"/>
        <v>36753</v>
      </c>
      <c r="E84" s="3" t="str">
        <f t="shared" ca="1" si="11"/>
        <v>hgq@gmail.com</v>
      </c>
      <c r="F84" s="11">
        <f t="shared" ca="1" si="13"/>
        <v>0</v>
      </c>
      <c r="G84" s="3">
        <f t="shared" ca="1" si="12"/>
        <v>8023511709</v>
      </c>
      <c r="H84" s="3" t="s">
        <v>338</v>
      </c>
      <c r="I84" s="3">
        <f t="shared" ca="1" si="14"/>
        <v>15533738613</v>
      </c>
      <c r="J84" s="11">
        <f t="shared" ca="1" si="15"/>
        <v>3</v>
      </c>
      <c r="L84" s="3" t="str">
        <f t="shared" si="18"/>
        <v>KH-0082</v>
      </c>
      <c r="M84" s="3" t="str">
        <f t="shared" ca="1" si="16"/>
        <v>(82,3,'Nguyen Anh Linh','2000-8-15',0,'8023511709','15533738613','hgq@gmail.com','Quang Nam'),</v>
      </c>
    </row>
    <row r="85" spans="2:13">
      <c r="B85" s="11">
        <f t="shared" si="17"/>
        <v>83</v>
      </c>
      <c r="C85" s="3" t="s">
        <v>231</v>
      </c>
      <c r="D85" s="9">
        <f t="shared" ca="1" si="10"/>
        <v>36605</v>
      </c>
      <c r="E85" s="3" t="str">
        <f t="shared" ca="1" si="11"/>
        <v>xwc@gmail.com</v>
      </c>
      <c r="F85" s="11">
        <f t="shared" ca="1" si="13"/>
        <v>0</v>
      </c>
      <c r="G85" s="3">
        <f t="shared" ca="1" si="12"/>
        <v>6272394549</v>
      </c>
      <c r="H85" s="3" t="s">
        <v>339</v>
      </c>
      <c r="I85" s="3">
        <f t="shared" ca="1" si="14"/>
        <v>26812469775</v>
      </c>
      <c r="J85" s="11">
        <f t="shared" ca="1" si="15"/>
        <v>2</v>
      </c>
      <c r="L85" s="3" t="str">
        <f t="shared" si="18"/>
        <v>KH-0083</v>
      </c>
      <c r="M85" s="3" t="str">
        <f t="shared" ca="1" si="16"/>
        <v>(83,2,'Nguyen Thanh Hung','2000-3-20',0,'6272394549','26812469775','xwc@gmail.com','Gia Lai'),</v>
      </c>
    </row>
    <row r="86" spans="2:13">
      <c r="B86" s="11">
        <f t="shared" si="17"/>
        <v>84</v>
      </c>
      <c r="C86" s="3" t="s">
        <v>274</v>
      </c>
      <c r="D86" s="9">
        <f t="shared" ca="1" si="10"/>
        <v>37472</v>
      </c>
      <c r="E86" s="3" t="str">
        <f t="shared" ca="1" si="11"/>
        <v>dqp@gmail.com</v>
      </c>
      <c r="F86" s="11">
        <f t="shared" ca="1" si="13"/>
        <v>1</v>
      </c>
      <c r="G86" s="3">
        <f t="shared" ca="1" si="12"/>
        <v>5589832764</v>
      </c>
      <c r="H86" s="3" t="s">
        <v>340</v>
      </c>
      <c r="I86" s="3">
        <f t="shared" ca="1" si="14"/>
        <v>65278658697</v>
      </c>
      <c r="J86" s="11">
        <f t="shared" ca="1" si="15"/>
        <v>5</v>
      </c>
      <c r="L86" s="3" t="str">
        <f t="shared" si="18"/>
        <v>KH-0084</v>
      </c>
      <c r="M86" s="3" t="str">
        <f t="shared" ca="1" si="16"/>
        <v>(84,5,'Pham Ngoc Tinh','2002-8-4',1,'5589832764','65278658697','dqp@gmail.com','Quang Binh'),</v>
      </c>
    </row>
    <row r="87" spans="2:13">
      <c r="B87" s="11">
        <f t="shared" si="17"/>
        <v>85</v>
      </c>
      <c r="C87" s="3" t="s">
        <v>316</v>
      </c>
      <c r="D87" s="9">
        <f t="shared" ca="1" si="10"/>
        <v>34138</v>
      </c>
      <c r="E87" s="3" t="str">
        <f t="shared" ca="1" si="11"/>
        <v>weu@gmail.com</v>
      </c>
      <c r="F87" s="11">
        <f t="shared" ca="1" si="13"/>
        <v>0</v>
      </c>
      <c r="G87" s="3">
        <f t="shared" ca="1" si="12"/>
        <v>1730383109</v>
      </c>
      <c r="H87" s="3" t="s">
        <v>341</v>
      </c>
      <c r="I87" s="3">
        <f t="shared" ca="1" si="14"/>
        <v>18875524084</v>
      </c>
      <c r="J87" s="11">
        <f t="shared" ca="1" si="15"/>
        <v>2</v>
      </c>
      <c r="L87" s="3" t="str">
        <f t="shared" si="18"/>
        <v>KH-0085</v>
      </c>
      <c r="M87" s="3" t="str">
        <f t="shared" ca="1" si="16"/>
        <v>(85,2,'Hoang Duong Anh Tung','1993-6-18',0,'1730383109','18875524084','weu@gmail.com','Lang Son'),</v>
      </c>
    </row>
    <row r="88" spans="2:13">
      <c r="B88" s="11">
        <f t="shared" si="17"/>
        <v>86</v>
      </c>
      <c r="C88" s="3" t="s">
        <v>252</v>
      </c>
      <c r="D88" s="9">
        <f t="shared" ca="1" si="10"/>
        <v>33529</v>
      </c>
      <c r="E88" s="3" t="str">
        <f t="shared" ca="1" si="11"/>
        <v>wqw@gmail.com</v>
      </c>
      <c r="F88" s="11">
        <f t="shared" ca="1" si="13"/>
        <v>1</v>
      </c>
      <c r="G88" s="3">
        <f t="shared" ca="1" si="12"/>
        <v>8737454317</v>
      </c>
      <c r="H88" s="3" t="s">
        <v>342</v>
      </c>
      <c r="I88" s="3">
        <f t="shared" ca="1" si="14"/>
        <v>67610796118</v>
      </c>
      <c r="J88" s="11">
        <f t="shared" ca="1" si="15"/>
        <v>2</v>
      </c>
      <c r="L88" s="3" t="str">
        <f t="shared" si="18"/>
        <v>KH-0086</v>
      </c>
      <c r="M88" s="3" t="str">
        <f t="shared" ca="1" si="16"/>
        <v>(86,2,'Huynh Mung','1991-10-18',1,'8737454317','67610796118','wqw@gmail.com','Thua Thien Hue'),</v>
      </c>
    </row>
    <row r="89" spans="2:13">
      <c r="B89" s="11">
        <f t="shared" si="17"/>
        <v>87</v>
      </c>
      <c r="C89" s="3" t="s">
        <v>229</v>
      </c>
      <c r="D89" s="9">
        <f t="shared" ca="1" si="10"/>
        <v>29788</v>
      </c>
      <c r="E89" s="3" t="str">
        <f t="shared" ca="1" si="11"/>
        <v>izr@gmail.com</v>
      </c>
      <c r="F89" s="11">
        <f t="shared" ca="1" si="13"/>
        <v>0</v>
      </c>
      <c r="G89" s="3">
        <f t="shared" ca="1" si="12"/>
        <v>8537515530</v>
      </c>
      <c r="H89" s="3" t="s">
        <v>343</v>
      </c>
      <c r="I89" s="3">
        <f t="shared" ca="1" si="14"/>
        <v>72226405876</v>
      </c>
      <c r="J89" s="11">
        <f t="shared" ca="1" si="15"/>
        <v>1</v>
      </c>
      <c r="L89" s="3" t="str">
        <f t="shared" si="18"/>
        <v>KH-0087</v>
      </c>
      <c r="M89" s="3" t="str">
        <f t="shared" ca="1" si="16"/>
        <v>(87,1,'Pham Van Dat','1981-7-21',0,'8537515530','72226405876','izr@gmail.com','Quang Nam'),</v>
      </c>
    </row>
    <row r="90" spans="2:13">
      <c r="B90" s="11">
        <f t="shared" si="17"/>
        <v>88</v>
      </c>
      <c r="C90" s="3" t="s">
        <v>252</v>
      </c>
      <c r="D90" s="9">
        <f t="shared" ca="1" si="10"/>
        <v>35131</v>
      </c>
      <c r="E90" s="3" t="str">
        <f t="shared" ca="1" si="11"/>
        <v>yxi@gmail.com</v>
      </c>
      <c r="F90" s="11">
        <f t="shared" ca="1" si="13"/>
        <v>0</v>
      </c>
      <c r="G90" s="3">
        <f t="shared" ca="1" si="12"/>
        <v>1515695961</v>
      </c>
      <c r="H90" s="3" t="s">
        <v>344</v>
      </c>
      <c r="I90" s="3">
        <f t="shared" ca="1" si="14"/>
        <v>61925141485</v>
      </c>
      <c r="J90" s="11">
        <f t="shared" ca="1" si="15"/>
        <v>4</v>
      </c>
      <c r="L90" s="3" t="str">
        <f t="shared" si="18"/>
        <v>KH-0088</v>
      </c>
      <c r="M90" s="3" t="str">
        <f t="shared" ca="1" si="16"/>
        <v>(88,4,'Nguyen Van Vinh','1996-3-7',0,'1515695961','61925141485','yxi@gmail.com','Thua Thien Hue'),</v>
      </c>
    </row>
    <row r="91" spans="2:13">
      <c r="B91" s="11">
        <f t="shared" si="17"/>
        <v>89</v>
      </c>
      <c r="C91" s="3" t="s">
        <v>241</v>
      </c>
      <c r="D91" s="9">
        <f t="shared" ca="1" si="10"/>
        <v>37080</v>
      </c>
      <c r="E91" s="3" t="str">
        <f t="shared" ca="1" si="11"/>
        <v>miw@gmail.com</v>
      </c>
      <c r="F91" s="11">
        <f t="shared" ca="1" si="13"/>
        <v>0</v>
      </c>
      <c r="G91" s="3">
        <f t="shared" ca="1" si="12"/>
        <v>3658319798</v>
      </c>
      <c r="H91" s="3" t="s">
        <v>345</v>
      </c>
      <c r="I91" s="3">
        <f t="shared" ca="1" si="14"/>
        <v>12554785888</v>
      </c>
      <c r="J91" s="11">
        <f t="shared" ca="1" si="15"/>
        <v>1</v>
      </c>
      <c r="L91" s="3" t="str">
        <f t="shared" si="18"/>
        <v>KH-0089</v>
      </c>
      <c r="M91" s="3" t="str">
        <f t="shared" ca="1" si="16"/>
        <v>(89,1,'Tran Xuan Thai','2001-7-8',0,'3658319798','12554785888','miw@gmail.com','Nam Dinh'),</v>
      </c>
    </row>
    <row r="92" spans="2:13">
      <c r="B92" s="11">
        <f t="shared" si="17"/>
        <v>90</v>
      </c>
      <c r="C92" s="3" t="s">
        <v>231</v>
      </c>
      <c r="D92" s="9">
        <f t="shared" ca="1" si="10"/>
        <v>30928</v>
      </c>
      <c r="E92" s="3" t="str">
        <f t="shared" ca="1" si="11"/>
        <v>xvm@gmail.com</v>
      </c>
      <c r="F92" s="11">
        <f t="shared" ca="1" si="13"/>
        <v>1</v>
      </c>
      <c r="G92" s="3">
        <f t="shared" ca="1" si="12"/>
        <v>4583152855</v>
      </c>
      <c r="H92" s="3" t="s">
        <v>346</v>
      </c>
      <c r="I92" s="3">
        <f t="shared" ca="1" si="14"/>
        <v>89172882698</v>
      </c>
      <c r="J92" s="11">
        <f t="shared" ca="1" si="15"/>
        <v>4</v>
      </c>
      <c r="L92" s="3" t="str">
        <f t="shared" si="18"/>
        <v>KH-0090</v>
      </c>
      <c r="M92" s="3" t="str">
        <f t="shared" ca="1" si="16"/>
        <v>(90,4,'Nguyen Tri Son','1984-9-3',1,'4583152855','89172882698','xvm@gmail.com','Gia Lai'),</v>
      </c>
    </row>
    <row r="93" spans="2:13">
      <c r="B93" s="11">
        <f t="shared" si="17"/>
        <v>91</v>
      </c>
      <c r="C93" s="3" t="s">
        <v>229</v>
      </c>
      <c r="D93" s="9">
        <f t="shared" ca="1" si="10"/>
        <v>37889</v>
      </c>
      <c r="E93" s="3" t="str">
        <f t="shared" ca="1" si="11"/>
        <v>kbj@gmail.com</v>
      </c>
      <c r="F93" s="11">
        <f t="shared" ca="1" si="13"/>
        <v>0</v>
      </c>
      <c r="G93" s="3">
        <f t="shared" ca="1" si="12"/>
        <v>9007319472</v>
      </c>
      <c r="H93" s="3" t="s">
        <v>347</v>
      </c>
      <c r="I93" s="3">
        <f t="shared" ca="1" si="14"/>
        <v>67774516704</v>
      </c>
      <c r="J93" s="11">
        <f t="shared" ca="1" si="15"/>
        <v>5</v>
      </c>
      <c r="L93" s="3" t="str">
        <f t="shared" si="18"/>
        <v>KH-0091</v>
      </c>
      <c r="M93" s="3" t="str">
        <f t="shared" ca="1" si="16"/>
        <v>(91,5,'Nguyen Xuan Quang','2003-9-25',0,'9007319472','67774516704','kbj@gmail.com','Quang Nam'),</v>
      </c>
    </row>
    <row r="94" spans="2:13">
      <c r="B94" s="11">
        <f t="shared" si="17"/>
        <v>92</v>
      </c>
      <c r="C94" s="3" t="s">
        <v>229</v>
      </c>
      <c r="D94" s="9">
        <f t="shared" ca="1" si="10"/>
        <v>33681</v>
      </c>
      <c r="E94" s="3" t="str">
        <f t="shared" ca="1" si="11"/>
        <v>zlb@gmail.com</v>
      </c>
      <c r="F94" s="11">
        <f t="shared" ca="1" si="13"/>
        <v>0</v>
      </c>
      <c r="G94" s="3">
        <f t="shared" ca="1" si="12"/>
        <v>7687235849</v>
      </c>
      <c r="H94" s="3" t="s">
        <v>348</v>
      </c>
      <c r="I94" s="3">
        <f t="shared" ca="1" si="14"/>
        <v>18292253337</v>
      </c>
      <c r="J94" s="11">
        <f t="shared" ca="1" si="15"/>
        <v>5</v>
      </c>
      <c r="L94" s="3" t="str">
        <f t="shared" si="18"/>
        <v>KH-0092</v>
      </c>
      <c r="M94" s="3" t="str">
        <f t="shared" ca="1" si="16"/>
        <v>(92,5,'Huynh Minh Phuoc','1992-3-18',0,'7687235849','18292253337','zlb@gmail.com','Quang Nam'),</v>
      </c>
    </row>
    <row r="95" spans="2:13">
      <c r="B95" s="11">
        <f t="shared" si="17"/>
        <v>93</v>
      </c>
      <c r="C95" s="3" t="s">
        <v>243</v>
      </c>
      <c r="D95" s="9">
        <f t="shared" ca="1" si="10"/>
        <v>30860</v>
      </c>
      <c r="E95" s="3" t="str">
        <f t="shared" ca="1" si="11"/>
        <v>tji@gmail.com</v>
      </c>
      <c r="F95" s="11">
        <f t="shared" ca="1" si="13"/>
        <v>0</v>
      </c>
      <c r="G95" s="3">
        <f t="shared" ca="1" si="12"/>
        <v>6126148915</v>
      </c>
      <c r="H95" s="3" t="s">
        <v>349</v>
      </c>
      <c r="I95" s="3">
        <f t="shared" ca="1" si="14"/>
        <v>47182100640</v>
      </c>
      <c r="J95" s="11">
        <f t="shared" ca="1" si="15"/>
        <v>1</v>
      </c>
      <c r="L95" s="3" t="str">
        <f t="shared" si="18"/>
        <v>KH-0093</v>
      </c>
      <c r="M95" s="3" t="str">
        <f t="shared" ca="1" si="16"/>
        <v>(93,1,'Hoang Cong Kinh','1984-6-27',0,'6126148915','47182100640','tji@gmail.com','Quang Tri'),</v>
      </c>
    </row>
    <row r="96" spans="2:13">
      <c r="B96" s="11">
        <f t="shared" si="17"/>
        <v>94</v>
      </c>
      <c r="C96" s="3" t="s">
        <v>229</v>
      </c>
      <c r="D96" s="9">
        <f t="shared" ca="1" si="10"/>
        <v>34834</v>
      </c>
      <c r="E96" s="3" t="str">
        <f t="shared" ca="1" si="11"/>
        <v>lwg@gmail.com</v>
      </c>
      <c r="F96" s="11">
        <f t="shared" ca="1" si="13"/>
        <v>1</v>
      </c>
      <c r="G96" s="3">
        <f t="shared" ca="1" si="12"/>
        <v>9497655146</v>
      </c>
      <c r="H96" s="3" t="s">
        <v>350</v>
      </c>
      <c r="I96" s="3">
        <f t="shared" ca="1" si="14"/>
        <v>16217993153</v>
      </c>
      <c r="J96" s="11">
        <f t="shared" ca="1" si="15"/>
        <v>2</v>
      </c>
      <c r="L96" s="3" t="str">
        <f t="shared" si="18"/>
        <v>KH-0094</v>
      </c>
      <c r="M96" s="3" t="str">
        <f t="shared" ca="1" si="16"/>
        <v>(94,2,'Nguyen Van Thien','1995-5-15',1,'9497655146','16217993153','lwg@gmail.com','Quang Nam'),</v>
      </c>
    </row>
    <row r="97" spans="2:13">
      <c r="B97" s="11">
        <f t="shared" si="17"/>
        <v>95</v>
      </c>
      <c r="C97" s="3" t="s">
        <v>229</v>
      </c>
      <c r="D97" s="9">
        <f t="shared" ca="1" si="10"/>
        <v>35219</v>
      </c>
      <c r="E97" s="3" t="str">
        <f t="shared" ca="1" si="11"/>
        <v>bew@gmail.com</v>
      </c>
      <c r="F97" s="11">
        <f t="shared" ca="1" si="13"/>
        <v>1</v>
      </c>
      <c r="G97" s="3">
        <f t="shared" ca="1" si="12"/>
        <v>9619686488</v>
      </c>
      <c r="H97" s="3" t="s">
        <v>351</v>
      </c>
      <c r="I97" s="3">
        <f t="shared" ca="1" si="14"/>
        <v>70751843208</v>
      </c>
      <c r="J97" s="11">
        <f t="shared" ca="1" si="15"/>
        <v>3</v>
      </c>
      <c r="L97" s="3" t="str">
        <f t="shared" si="18"/>
        <v>KH-0095</v>
      </c>
      <c r="M97" s="3" t="str">
        <f t="shared" ca="1" si="16"/>
        <v>(95,3,'Pham Dinh Quang','1996-6-3',1,'9619686488','70751843208','bew@gmail.com','Quang Nam'),</v>
      </c>
    </row>
    <row r="98" spans="2:13">
      <c r="B98" s="11">
        <f t="shared" si="17"/>
        <v>96</v>
      </c>
      <c r="C98" s="3" t="s">
        <v>252</v>
      </c>
      <c r="D98" s="9">
        <f t="shared" ca="1" si="10"/>
        <v>30860</v>
      </c>
      <c r="E98" s="3" t="str">
        <f t="shared" ca="1" si="11"/>
        <v>tmh@gmail.com</v>
      </c>
      <c r="F98" s="11">
        <f t="shared" ca="1" si="13"/>
        <v>1</v>
      </c>
      <c r="G98" s="3">
        <f t="shared" ca="1" si="12"/>
        <v>1949076722</v>
      </c>
      <c r="H98" s="3" t="s">
        <v>352</v>
      </c>
      <c r="I98" s="3">
        <f t="shared" ca="1" si="14"/>
        <v>66793307271</v>
      </c>
      <c r="J98" s="11">
        <f t="shared" ca="1" si="15"/>
        <v>3</v>
      </c>
      <c r="L98" s="3" t="str">
        <f t="shared" si="18"/>
        <v>KH-0096</v>
      </c>
      <c r="M98" s="3" t="str">
        <f t="shared" ca="1" si="16"/>
        <v>(96,3,'Nguyen Ba Trung','1984-6-27',1,'1949076722','66793307271','tmh@gmail.com','Thua Thien Hue'),</v>
      </c>
    </row>
    <row r="99" spans="2:13">
      <c r="B99" s="11">
        <f t="shared" si="17"/>
        <v>97</v>
      </c>
      <c r="C99" s="3" t="s">
        <v>229</v>
      </c>
      <c r="D99" s="9">
        <f t="shared" ca="1" si="10"/>
        <v>31669</v>
      </c>
      <c r="E99" s="3" t="str">
        <f t="shared" ca="1" si="11"/>
        <v>hrp@gmail.com</v>
      </c>
      <c r="F99" s="11">
        <f t="shared" ca="1" si="13"/>
        <v>1</v>
      </c>
      <c r="G99" s="3">
        <f t="shared" ca="1" si="12"/>
        <v>4579714398</v>
      </c>
      <c r="H99" s="3" t="s">
        <v>353</v>
      </c>
      <c r="I99" s="3">
        <f t="shared" ca="1" si="14"/>
        <v>87093583301</v>
      </c>
      <c r="J99" s="11">
        <f t="shared" ca="1" si="15"/>
        <v>4</v>
      </c>
      <c r="L99" s="3" t="str">
        <f t="shared" si="18"/>
        <v>KH-0097</v>
      </c>
      <c r="M99" s="3" t="str">
        <f t="shared" ca="1" si="16"/>
        <v>(97,4,'Truong Van Nghia','1986-9-14',1,'4579714398','87093583301','hrp@gmail.com','Quang Nam'),</v>
      </c>
    </row>
    <row r="100" spans="2:13">
      <c r="B100" s="11">
        <f t="shared" si="17"/>
        <v>98</v>
      </c>
      <c r="C100" s="3" t="s">
        <v>229</v>
      </c>
      <c r="D100" s="9">
        <f t="shared" ca="1" si="10"/>
        <v>31694</v>
      </c>
      <c r="E100" s="3" t="str">
        <f t="shared" ca="1" si="11"/>
        <v>hru@gmail.com</v>
      </c>
      <c r="F100" s="11">
        <f t="shared" ca="1" si="13"/>
        <v>0</v>
      </c>
      <c r="G100" s="3">
        <f t="shared" ca="1" si="12"/>
        <v>7700282818</v>
      </c>
      <c r="H100" s="3" t="s">
        <v>354</v>
      </c>
      <c r="I100" s="3">
        <f t="shared" ca="1" si="14"/>
        <v>31523538404</v>
      </c>
      <c r="J100" s="11">
        <f t="shared" ca="1" si="15"/>
        <v>5</v>
      </c>
      <c r="L100" s="3" t="str">
        <f t="shared" si="18"/>
        <v>KH-0098</v>
      </c>
      <c r="M100" s="3" t="str">
        <f t="shared" ca="1" si="16"/>
        <v>(98,5,'Nguyen Thanh Hai','1986-10-9',0,'7700282818','31523538404','hru@gmail.com','Quang Nam'),</v>
      </c>
    </row>
    <row r="101" spans="2:13">
      <c r="B101" s="11">
        <f t="shared" si="17"/>
        <v>99</v>
      </c>
      <c r="C101" s="3" t="s">
        <v>270</v>
      </c>
      <c r="D101" s="9">
        <f t="shared" ca="1" si="10"/>
        <v>34900</v>
      </c>
      <c r="E101" s="3" t="str">
        <f t="shared" ca="1" si="11"/>
        <v>xan@gmail.com</v>
      </c>
      <c r="F101" s="11">
        <f t="shared" ca="1" si="13"/>
        <v>1</v>
      </c>
      <c r="G101" s="3">
        <f t="shared" ca="1" si="12"/>
        <v>3917399293</v>
      </c>
      <c r="H101" s="3" t="s">
        <v>355</v>
      </c>
      <c r="I101" s="3">
        <f t="shared" ca="1" si="14"/>
        <v>23466413488</v>
      </c>
      <c r="J101" s="11">
        <f t="shared" ca="1" si="15"/>
        <v>4</v>
      </c>
      <c r="L101" s="3" t="str">
        <f t="shared" si="18"/>
        <v>KH-0099</v>
      </c>
      <c r="M101" s="3" t="str">
        <f t="shared" ca="1" si="16"/>
        <v>(99,4,'Le Hoai Vu','1995-7-20',1,'3917399293','23466413488','xan@gmail.com','Da Nang'),</v>
      </c>
    </row>
    <row r="102" spans="2:13">
      <c r="B102" s="11">
        <f t="shared" si="17"/>
        <v>100</v>
      </c>
      <c r="C102" s="3" t="s">
        <v>356</v>
      </c>
      <c r="D102" s="9">
        <f t="shared" ca="1" si="10"/>
        <v>35618</v>
      </c>
      <c r="E102" s="3" t="str">
        <f t="shared" ca="1" si="11"/>
        <v>rjy@gmail.com</v>
      </c>
      <c r="F102" s="11">
        <f t="shared" ca="1" si="13"/>
        <v>1</v>
      </c>
      <c r="G102" s="3">
        <f t="shared" ca="1" si="12"/>
        <v>8165022686</v>
      </c>
      <c r="H102" s="3" t="s">
        <v>357</v>
      </c>
      <c r="I102" s="3">
        <f t="shared" ca="1" si="14"/>
        <v>73354830756</v>
      </c>
      <c r="J102" s="11">
        <f t="shared" ca="1" si="15"/>
        <v>1</v>
      </c>
      <c r="L102" s="3" t="str">
        <f>"KH-0"&amp;B102</f>
        <v>KH-0100</v>
      </c>
      <c r="M102" s="3" t="str">
        <f t="shared" ca="1" si="16"/>
        <v>(100,1,'Pham Van Tuy','1997-7-7',1,'8165022686','73354830756','rjy@gmail.com','Ha Nam Ninh'),</v>
      </c>
    </row>
    <row r="103" spans="2:13">
      <c r="B103" s="11">
        <f t="shared" si="17"/>
        <v>101</v>
      </c>
      <c r="C103" s="3" t="s">
        <v>252</v>
      </c>
      <c r="D103" s="9">
        <f t="shared" ca="1" si="10"/>
        <v>32702</v>
      </c>
      <c r="E103" s="3" t="str">
        <f t="shared" ca="1" si="11"/>
        <v>vcx@gmail.com</v>
      </c>
      <c r="F103" s="11">
        <f t="shared" ca="1" si="13"/>
        <v>1</v>
      </c>
      <c r="G103" s="3">
        <f t="shared" ca="1" si="12"/>
        <v>5261790160</v>
      </c>
      <c r="H103" s="3" t="s">
        <v>358</v>
      </c>
      <c r="I103" s="3">
        <f t="shared" ca="1" si="14"/>
        <v>39466453204</v>
      </c>
      <c r="J103" s="11">
        <f t="shared" ca="1" si="15"/>
        <v>4</v>
      </c>
      <c r="L103" s="3" t="str">
        <f t="shared" ref="L103:L166" si="19">"KH-0"&amp;B103</f>
        <v>KH-0101</v>
      </c>
      <c r="M103" s="3" t="str">
        <f t="shared" ca="1" si="16"/>
        <v>(101,4,'Nguyen Van Cam','1989-7-13',1,'5261790160','39466453204','vcx@gmail.com','Thua Thien Hue'),</v>
      </c>
    </row>
    <row r="104" spans="2:13">
      <c r="B104" s="11">
        <f t="shared" si="17"/>
        <v>102</v>
      </c>
      <c r="C104" s="3" t="s">
        <v>241</v>
      </c>
      <c r="D104" s="9">
        <f t="shared" ca="1" si="10"/>
        <v>31530</v>
      </c>
      <c r="E104" s="3" t="str">
        <f t="shared" ca="1" si="11"/>
        <v>dvw@gmail.com</v>
      </c>
      <c r="F104" s="11">
        <f t="shared" ca="1" si="13"/>
        <v>1</v>
      </c>
      <c r="G104" s="3">
        <f t="shared" ca="1" si="12"/>
        <v>4592259634</v>
      </c>
      <c r="H104" s="3" t="s">
        <v>359</v>
      </c>
      <c r="I104" s="3">
        <f t="shared" ca="1" si="14"/>
        <v>50597678196</v>
      </c>
      <c r="J104" s="11">
        <f t="shared" ca="1" si="15"/>
        <v>2</v>
      </c>
      <c r="L104" s="3" t="str">
        <f t="shared" si="19"/>
        <v>KH-0102</v>
      </c>
      <c r="M104" s="3" t="str">
        <f t="shared" ca="1" si="16"/>
        <v>(102,2,'Lai Van Trung','1986-4-28',1,'4592259634','50597678196','dvw@gmail.com','Nam Dinh'),</v>
      </c>
    </row>
    <row r="105" spans="2:13">
      <c r="B105" s="11">
        <f t="shared" si="17"/>
        <v>103</v>
      </c>
      <c r="C105" s="3" t="s">
        <v>243</v>
      </c>
      <c r="D105" s="9">
        <f t="shared" ca="1" si="10"/>
        <v>32101</v>
      </c>
      <c r="E105" s="3" t="str">
        <f t="shared" ca="1" si="11"/>
        <v>prh@gmail.com</v>
      </c>
      <c r="F105" s="11">
        <f t="shared" ca="1" si="13"/>
        <v>1</v>
      </c>
      <c r="G105" s="3">
        <f t="shared" ca="1" si="12"/>
        <v>1970960407</v>
      </c>
      <c r="H105" s="3" t="s">
        <v>360</v>
      </c>
      <c r="I105" s="3">
        <f t="shared" ca="1" si="14"/>
        <v>59549016207</v>
      </c>
      <c r="J105" s="11">
        <f t="shared" ca="1" si="15"/>
        <v>4</v>
      </c>
      <c r="L105" s="3" t="str">
        <f t="shared" si="19"/>
        <v>KH-0103</v>
      </c>
      <c r="M105" s="3" t="str">
        <f t="shared" ca="1" si="16"/>
        <v>(103,4,'Nguyen Thanh Tam','1987-11-20',1,'1970960407','59549016207','prh@gmail.com','Quang Tri'),</v>
      </c>
    </row>
    <row r="106" spans="2:13">
      <c r="B106" s="11">
        <f t="shared" si="17"/>
        <v>104</v>
      </c>
      <c r="C106" s="3" t="s">
        <v>243</v>
      </c>
      <c r="D106" s="9">
        <f t="shared" ca="1" si="10"/>
        <v>30322</v>
      </c>
      <c r="E106" s="3" t="str">
        <f t="shared" ca="1" si="11"/>
        <v>wpy@gmail.com</v>
      </c>
      <c r="F106" s="11">
        <f t="shared" ca="1" si="13"/>
        <v>0</v>
      </c>
      <c r="G106" s="3">
        <f t="shared" ca="1" si="12"/>
        <v>4011948765</v>
      </c>
      <c r="H106" s="3" t="s">
        <v>361</v>
      </c>
      <c r="I106" s="3">
        <f t="shared" ca="1" si="14"/>
        <v>59872759698</v>
      </c>
      <c r="J106" s="11">
        <f t="shared" ca="1" si="15"/>
        <v>5</v>
      </c>
      <c r="L106" s="3" t="str">
        <f t="shared" si="19"/>
        <v>KH-0104</v>
      </c>
      <c r="M106" s="3" t="str">
        <f t="shared" ca="1" si="16"/>
        <v>(104,5,'Le Trung Kien','1983-1-6',0,'4011948765','59872759698','wpy@gmail.com','Quang Tri'),</v>
      </c>
    </row>
    <row r="107" spans="2:13">
      <c r="B107" s="11">
        <f t="shared" si="17"/>
        <v>105</v>
      </c>
      <c r="C107" s="3" t="s">
        <v>243</v>
      </c>
      <c r="D107" s="9">
        <f t="shared" ca="1" si="10"/>
        <v>31988</v>
      </c>
      <c r="E107" s="3" t="str">
        <f t="shared" ca="1" si="11"/>
        <v>olu@gmail.com</v>
      </c>
      <c r="F107" s="11">
        <f t="shared" ca="1" si="13"/>
        <v>1</v>
      </c>
      <c r="G107" s="3">
        <f t="shared" ca="1" si="12"/>
        <v>9269136606</v>
      </c>
      <c r="H107" s="3" t="s">
        <v>362</v>
      </c>
      <c r="I107" s="3">
        <f t="shared" ca="1" si="14"/>
        <v>97053495824</v>
      </c>
      <c r="J107" s="11">
        <f t="shared" ca="1" si="15"/>
        <v>1</v>
      </c>
      <c r="L107" s="3" t="str">
        <f t="shared" si="19"/>
        <v>KH-0105</v>
      </c>
      <c r="M107" s="3" t="str">
        <f t="shared" ca="1" si="16"/>
        <v>(105,1,'Nguyen Tat Son','1987-7-30',1,'9269136606','97053495824','olu@gmail.com','Quang Tri'),</v>
      </c>
    </row>
    <row r="108" spans="2:13">
      <c r="B108" s="11">
        <f t="shared" si="17"/>
        <v>106</v>
      </c>
      <c r="C108" s="3" t="s">
        <v>270</v>
      </c>
      <c r="D108" s="9">
        <f t="shared" ca="1" si="10"/>
        <v>34983</v>
      </c>
      <c r="E108" s="3" t="str">
        <f t="shared" ca="1" si="11"/>
        <v>oht@gmail.com</v>
      </c>
      <c r="F108" s="11">
        <f t="shared" ca="1" si="13"/>
        <v>1</v>
      </c>
      <c r="G108" s="3">
        <f t="shared" ca="1" si="12"/>
        <v>6865419042</v>
      </c>
      <c r="H108" s="3" t="s">
        <v>363</v>
      </c>
      <c r="I108" s="3">
        <f t="shared" ca="1" si="14"/>
        <v>66447496482</v>
      </c>
      <c r="J108" s="11">
        <f t="shared" ca="1" si="15"/>
        <v>5</v>
      </c>
      <c r="L108" s="3" t="str">
        <f t="shared" si="19"/>
        <v>KH-0106</v>
      </c>
      <c r="M108" s="3" t="str">
        <f t="shared" ca="1" si="16"/>
        <v>(106,5,'Do Hong Quang','1995-10-11',1,'6865419042','66447496482','oht@gmail.com','Da Nang'),</v>
      </c>
    </row>
    <row r="109" spans="2:13">
      <c r="B109" s="11">
        <f t="shared" si="17"/>
        <v>107</v>
      </c>
      <c r="C109" s="3" t="s">
        <v>270</v>
      </c>
      <c r="D109" s="9">
        <f t="shared" ca="1" si="10"/>
        <v>29288</v>
      </c>
      <c r="E109" s="3" t="str">
        <f t="shared" ca="1" si="11"/>
        <v>nqk@gmail.com</v>
      </c>
      <c r="F109" s="11">
        <f t="shared" ca="1" si="13"/>
        <v>1</v>
      </c>
      <c r="G109" s="3">
        <f t="shared" ca="1" si="12"/>
        <v>8520785699</v>
      </c>
      <c r="H109" s="3" t="s">
        <v>364</v>
      </c>
      <c r="I109" s="3">
        <f t="shared" ca="1" si="14"/>
        <v>22618608539</v>
      </c>
      <c r="J109" s="11">
        <f t="shared" ca="1" si="15"/>
        <v>1</v>
      </c>
      <c r="L109" s="3" t="str">
        <f t="shared" si="19"/>
        <v>KH-0107</v>
      </c>
      <c r="M109" s="3" t="str">
        <f t="shared" ca="1" si="16"/>
        <v>(107,1,'Le Thanh Son','1980-3-8',1,'8520785699','22618608539','nqk@gmail.com','Da Nang'),</v>
      </c>
    </row>
    <row r="110" spans="2:13">
      <c r="B110" s="11">
        <f t="shared" si="17"/>
        <v>108</v>
      </c>
      <c r="C110" s="3" t="s">
        <v>276</v>
      </c>
      <c r="D110" s="9">
        <f t="shared" ca="1" si="10"/>
        <v>35304</v>
      </c>
      <c r="E110" s="3" t="str">
        <f t="shared" ca="1" si="11"/>
        <v>llo@gmail.com</v>
      </c>
      <c r="F110" s="11">
        <f t="shared" ca="1" si="13"/>
        <v>1</v>
      </c>
      <c r="G110" s="3">
        <f t="shared" ca="1" si="12"/>
        <v>3820332171</v>
      </c>
      <c r="H110" s="3" t="s">
        <v>365</v>
      </c>
      <c r="I110" s="3">
        <f t="shared" ca="1" si="14"/>
        <v>27502804500</v>
      </c>
      <c r="J110" s="11">
        <f t="shared" ca="1" si="15"/>
        <v>2</v>
      </c>
      <c r="L110" s="3" t="str">
        <f t="shared" si="19"/>
        <v>KH-0108</v>
      </c>
      <c r="M110" s="3" t="str">
        <f t="shared" ca="1" si="16"/>
        <v>(108,2,'Tran Dung','1996-8-27',1,'3820332171','27502804500','llo@gmail.com','Nghe An'),</v>
      </c>
    </row>
    <row r="111" spans="2:13">
      <c r="B111" s="11">
        <f t="shared" si="17"/>
        <v>109</v>
      </c>
      <c r="C111" s="3" t="s">
        <v>243</v>
      </c>
      <c r="D111" s="9">
        <f t="shared" ca="1" si="10"/>
        <v>30691</v>
      </c>
      <c r="E111" s="3" t="str">
        <f t="shared" ca="1" si="11"/>
        <v>eqr@gmail.com</v>
      </c>
      <c r="F111" s="11">
        <f t="shared" ca="1" si="13"/>
        <v>1</v>
      </c>
      <c r="G111" s="3">
        <f t="shared" ca="1" si="12"/>
        <v>1227593153</v>
      </c>
      <c r="H111" s="3" t="s">
        <v>366</v>
      </c>
      <c r="I111" s="3">
        <f t="shared" ca="1" si="14"/>
        <v>46621770164</v>
      </c>
      <c r="J111" s="11">
        <f t="shared" ca="1" si="15"/>
        <v>4</v>
      </c>
      <c r="L111" s="3" t="str">
        <f t="shared" si="19"/>
        <v>KH-0109</v>
      </c>
      <c r="M111" s="3" t="str">
        <f t="shared" ca="1" si="16"/>
        <v>(109,4,'Hoang Van Nhat','1984-1-10',1,'1227593153','46621770164','eqr@gmail.com','Quang Tri'),</v>
      </c>
    </row>
    <row r="112" spans="2:13">
      <c r="B112" s="11">
        <f t="shared" si="17"/>
        <v>110</v>
      </c>
      <c r="C112" s="3" t="s">
        <v>270</v>
      </c>
      <c r="D112" s="9">
        <f t="shared" ca="1" si="10"/>
        <v>36892</v>
      </c>
      <c r="E112" s="3" t="str">
        <f t="shared" ca="1" si="11"/>
        <v>mvz@gmail.com</v>
      </c>
      <c r="F112" s="11">
        <f t="shared" ca="1" si="13"/>
        <v>1</v>
      </c>
      <c r="G112" s="3">
        <f t="shared" ca="1" si="12"/>
        <v>7237197463</v>
      </c>
      <c r="H112" s="3" t="s">
        <v>367</v>
      </c>
      <c r="I112" s="3">
        <f t="shared" ca="1" si="14"/>
        <v>99835246642</v>
      </c>
      <c r="J112" s="11">
        <f t="shared" ca="1" si="15"/>
        <v>5</v>
      </c>
      <c r="L112" s="3" t="str">
        <f t="shared" si="19"/>
        <v>KH-0110</v>
      </c>
      <c r="M112" s="3" t="str">
        <f t="shared" ca="1" si="16"/>
        <v>(110,5,'Doan Khac Kien','2001-1-1',1,'7237197463','99835246642','mvz@gmail.com','Da Nang'),</v>
      </c>
    </row>
    <row r="113" spans="2:13">
      <c r="B113" s="11">
        <f t="shared" si="17"/>
        <v>111</v>
      </c>
      <c r="C113" s="3" t="s">
        <v>233</v>
      </c>
      <c r="D113" s="9">
        <f t="shared" ca="1" si="10"/>
        <v>29887</v>
      </c>
      <c r="E113" s="3" t="str">
        <f t="shared" ca="1" si="11"/>
        <v>zhn@gmail.com</v>
      </c>
      <c r="F113" s="11">
        <f t="shared" ca="1" si="13"/>
        <v>0</v>
      </c>
      <c r="G113" s="3">
        <f t="shared" ca="1" si="12"/>
        <v>4567160677</v>
      </c>
      <c r="H113" s="3" t="s">
        <v>368</v>
      </c>
      <c r="I113" s="3">
        <f t="shared" ca="1" si="14"/>
        <v>76282731193</v>
      </c>
      <c r="J113" s="11">
        <f t="shared" ca="1" si="15"/>
        <v>5</v>
      </c>
      <c r="L113" s="3" t="str">
        <f t="shared" si="19"/>
        <v>KH-0111</v>
      </c>
      <c r="M113" s="3" t="str">
        <f t="shared" ca="1" si="16"/>
        <v>(111,5,'Ho Quang Them','1981-10-28',0,'4567160677','76282731193','zhn@gmail.com','Dak Lak'),</v>
      </c>
    </row>
    <row r="114" spans="2:13">
      <c r="B114" s="11">
        <f t="shared" si="17"/>
        <v>112</v>
      </c>
      <c r="C114" s="3" t="s">
        <v>274</v>
      </c>
      <c r="D114" s="9">
        <f t="shared" ca="1" si="10"/>
        <v>29889</v>
      </c>
      <c r="E114" s="3" t="str">
        <f t="shared" ca="1" si="11"/>
        <v>luz@gmail.com</v>
      </c>
      <c r="F114" s="11">
        <f t="shared" ca="1" si="13"/>
        <v>0</v>
      </c>
      <c r="G114" s="3">
        <f t="shared" ca="1" si="12"/>
        <v>2281488211</v>
      </c>
      <c r="H114" s="3" t="s">
        <v>369</v>
      </c>
      <c r="I114" s="3">
        <f t="shared" ca="1" si="14"/>
        <v>59015948184</v>
      </c>
      <c r="J114" s="11">
        <f t="shared" ca="1" si="15"/>
        <v>4</v>
      </c>
      <c r="L114" s="3" t="str">
        <f t="shared" si="19"/>
        <v>KH-0112</v>
      </c>
      <c r="M114" s="3" t="str">
        <f t="shared" ca="1" si="16"/>
        <v>(112,4,'Tran Van Lanh','1981-10-30',0,'2281488211','59015948184','luz@gmail.com','Quang Binh'),</v>
      </c>
    </row>
    <row r="115" spans="2:13">
      <c r="B115" s="11">
        <f t="shared" si="17"/>
        <v>113</v>
      </c>
      <c r="C115" s="3" t="s">
        <v>274</v>
      </c>
      <c r="D115" s="9">
        <f t="shared" ca="1" si="10"/>
        <v>36004</v>
      </c>
      <c r="E115" s="3" t="str">
        <f t="shared" ca="1" si="11"/>
        <v>btt@gmail.com</v>
      </c>
      <c r="F115" s="11">
        <f t="shared" ca="1" si="13"/>
        <v>0</v>
      </c>
      <c r="G115" s="3">
        <f t="shared" ca="1" si="12"/>
        <v>4161552080</v>
      </c>
      <c r="H115" s="3" t="s">
        <v>370</v>
      </c>
      <c r="I115" s="3">
        <f t="shared" ca="1" si="14"/>
        <v>58281017183</v>
      </c>
      <c r="J115" s="11">
        <f t="shared" ca="1" si="15"/>
        <v>1</v>
      </c>
      <c r="L115" s="3" t="str">
        <f t="shared" si="19"/>
        <v>KH-0113</v>
      </c>
      <c r="M115" s="3" t="str">
        <f t="shared" ca="1" si="16"/>
        <v>(113,1,'Truong Van Sy','1998-7-28',0,'4161552080','58281017183','btt@gmail.com','Quang Binh'),</v>
      </c>
    </row>
    <row r="116" spans="2:13">
      <c r="B116" s="11">
        <f t="shared" si="17"/>
        <v>114</v>
      </c>
      <c r="C116" s="3" t="s">
        <v>229</v>
      </c>
      <c r="D116" s="9">
        <f t="shared" ca="1" si="10"/>
        <v>35722</v>
      </c>
      <c r="E116" s="3" t="str">
        <f t="shared" ca="1" si="11"/>
        <v>ceh@gmail.com</v>
      </c>
      <c r="F116" s="11">
        <f t="shared" ca="1" si="13"/>
        <v>1</v>
      </c>
      <c r="G116" s="3">
        <f t="shared" ca="1" si="12"/>
        <v>1284731800</v>
      </c>
      <c r="H116" s="3" t="s">
        <v>371</v>
      </c>
      <c r="I116" s="3">
        <f t="shared" ca="1" si="14"/>
        <v>94617537072</v>
      </c>
      <c r="J116" s="11">
        <f t="shared" ca="1" si="15"/>
        <v>3</v>
      </c>
      <c r="L116" s="3" t="str">
        <f t="shared" si="19"/>
        <v>KH-0114</v>
      </c>
      <c r="M116" s="3" t="str">
        <f t="shared" ca="1" si="16"/>
        <v>(114,3,'Phan Van Quoc','1997-10-19',1,'1284731800','94617537072','ceh@gmail.com','Quang Nam'),</v>
      </c>
    </row>
    <row r="117" spans="2:13">
      <c r="B117" s="11">
        <f t="shared" si="17"/>
        <v>115</v>
      </c>
      <c r="C117" s="3" t="s">
        <v>274</v>
      </c>
      <c r="D117" s="9">
        <f t="shared" ca="1" si="10"/>
        <v>32479</v>
      </c>
      <c r="E117" s="3" t="str">
        <f t="shared" ca="1" si="11"/>
        <v>xoi@gmail.com</v>
      </c>
      <c r="F117" s="11">
        <f t="shared" ca="1" si="13"/>
        <v>1</v>
      </c>
      <c r="G117" s="3">
        <f t="shared" ca="1" si="12"/>
        <v>9808387204</v>
      </c>
      <c r="H117" s="3" t="s">
        <v>372</v>
      </c>
      <c r="I117" s="3">
        <f t="shared" ca="1" si="14"/>
        <v>46846768478</v>
      </c>
      <c r="J117" s="11">
        <f t="shared" ca="1" si="15"/>
        <v>4</v>
      </c>
      <c r="L117" s="3" t="str">
        <f t="shared" si="19"/>
        <v>KH-0115</v>
      </c>
      <c r="M117" s="3" t="str">
        <f t="shared" ca="1" si="16"/>
        <v>(115,4,'Nguyen Van Nghia','1988-12-2',1,'9808387204','46846768478','xoi@gmail.com','Quang Binh'),</v>
      </c>
    </row>
    <row r="118" spans="2:13">
      <c r="B118" s="11">
        <f t="shared" si="17"/>
        <v>116</v>
      </c>
      <c r="C118" s="3" t="s">
        <v>373</v>
      </c>
      <c r="D118" s="9">
        <f t="shared" ca="1" si="10"/>
        <v>31565</v>
      </c>
      <c r="E118" s="3" t="str">
        <f t="shared" ca="1" si="11"/>
        <v>kcf@gmail.com</v>
      </c>
      <c r="F118" s="11">
        <f t="shared" ca="1" si="13"/>
        <v>0</v>
      </c>
      <c r="G118" s="3">
        <f t="shared" ca="1" si="12"/>
        <v>3709655569</v>
      </c>
      <c r="H118" s="3" t="s">
        <v>374</v>
      </c>
      <c r="I118" s="3">
        <f t="shared" ca="1" si="14"/>
        <v>99853211472</v>
      </c>
      <c r="J118" s="11">
        <f t="shared" ca="1" si="15"/>
        <v>1</v>
      </c>
      <c r="L118" s="3" t="str">
        <f t="shared" si="19"/>
        <v>KH-0116</v>
      </c>
      <c r="M118" s="3" t="str">
        <f t="shared" ca="1" si="16"/>
        <v>(116,1,'Nguyen Van Ly','1986-6-2',0,'3709655569','99853211472','kcf@gmail.com','Ca Mau'),</v>
      </c>
    </row>
    <row r="119" spans="2:13">
      <c r="B119" s="11">
        <f t="shared" si="17"/>
        <v>117</v>
      </c>
      <c r="C119" s="3" t="s">
        <v>252</v>
      </c>
      <c r="D119" s="9">
        <f t="shared" ca="1" si="10"/>
        <v>34253</v>
      </c>
      <c r="E119" s="3" t="str">
        <f t="shared" ca="1" si="11"/>
        <v>mld@gmail.com</v>
      </c>
      <c r="F119" s="11">
        <f t="shared" ca="1" si="13"/>
        <v>0</v>
      </c>
      <c r="G119" s="3">
        <f t="shared" ca="1" si="12"/>
        <v>8386277430</v>
      </c>
      <c r="H119" s="3" t="s">
        <v>375</v>
      </c>
      <c r="I119" s="3">
        <f t="shared" ca="1" si="14"/>
        <v>84606142534</v>
      </c>
      <c r="J119" s="11">
        <f t="shared" ca="1" si="15"/>
        <v>2</v>
      </c>
      <c r="L119" s="3" t="str">
        <f t="shared" si="19"/>
        <v>KH-0117</v>
      </c>
      <c r="M119" s="3" t="str">
        <f t="shared" ca="1" si="16"/>
        <v>(117,2,'Nguyen Van Linh','1993-10-11',0,'8386277430','84606142534','mld@gmail.com','Thua Thien Hue'),</v>
      </c>
    </row>
    <row r="120" spans="2:13">
      <c r="B120" s="11">
        <f t="shared" si="17"/>
        <v>118</v>
      </c>
      <c r="C120" s="3" t="s">
        <v>229</v>
      </c>
      <c r="D120" s="9">
        <f t="shared" ca="1" si="10"/>
        <v>36524</v>
      </c>
      <c r="E120" s="3" t="str">
        <f t="shared" ca="1" si="11"/>
        <v>duf@gmail.com</v>
      </c>
      <c r="F120" s="11">
        <f t="shared" ca="1" si="13"/>
        <v>0</v>
      </c>
      <c r="G120" s="3">
        <f t="shared" ca="1" si="12"/>
        <v>7634006566</v>
      </c>
      <c r="H120" s="3" t="s">
        <v>376</v>
      </c>
      <c r="I120" s="3">
        <f t="shared" ca="1" si="14"/>
        <v>81991287591</v>
      </c>
      <c r="J120" s="11">
        <f t="shared" ca="1" si="15"/>
        <v>4</v>
      </c>
      <c r="L120" s="3" t="str">
        <f t="shared" si="19"/>
        <v>KH-0118</v>
      </c>
      <c r="M120" s="3" t="str">
        <f t="shared" ca="1" si="16"/>
        <v>(118,4,'Doan Ngoc Loc','1999-12-30',0,'7634006566','81991287591','duf@gmail.com','Quang Nam'),</v>
      </c>
    </row>
    <row r="121" spans="2:13">
      <c r="B121" s="11">
        <f t="shared" si="17"/>
        <v>119</v>
      </c>
      <c r="C121" s="3" t="s">
        <v>231</v>
      </c>
      <c r="D121" s="9">
        <f t="shared" ca="1" si="10"/>
        <v>35649</v>
      </c>
      <c r="E121" s="3" t="str">
        <f t="shared" ca="1" si="11"/>
        <v>esj@gmail.com</v>
      </c>
      <c r="F121" s="11">
        <f t="shared" ca="1" si="13"/>
        <v>1</v>
      </c>
      <c r="G121" s="3">
        <f t="shared" ca="1" si="12"/>
        <v>7923264088</v>
      </c>
      <c r="H121" s="3" t="s">
        <v>377</v>
      </c>
      <c r="I121" s="3">
        <f t="shared" ca="1" si="14"/>
        <v>99307478939</v>
      </c>
      <c r="J121" s="11">
        <f t="shared" ca="1" si="15"/>
        <v>1</v>
      </c>
      <c r="L121" s="3" t="str">
        <f t="shared" si="19"/>
        <v>KH-0119</v>
      </c>
      <c r="M121" s="3" t="str">
        <f t="shared" ca="1" si="16"/>
        <v>(119,1,'Nguyen Duy Han','1997-8-7',1,'7923264088','99307478939','esj@gmail.com','Gia Lai'),</v>
      </c>
    </row>
    <row r="122" spans="2:13">
      <c r="B122" s="11">
        <f t="shared" si="17"/>
        <v>120</v>
      </c>
      <c r="C122" s="3" t="s">
        <v>241</v>
      </c>
      <c r="D122" s="9">
        <f t="shared" ca="1" si="10"/>
        <v>30480</v>
      </c>
      <c r="E122" s="3" t="str">
        <f t="shared" ca="1" si="11"/>
        <v>lqg@gmail.com</v>
      </c>
      <c r="F122" s="11">
        <f t="shared" ca="1" si="13"/>
        <v>1</v>
      </c>
      <c r="G122" s="3">
        <f t="shared" ca="1" si="12"/>
        <v>2008414957</v>
      </c>
      <c r="H122" s="3" t="s">
        <v>378</v>
      </c>
      <c r="I122" s="3">
        <f t="shared" ca="1" si="14"/>
        <v>87837953466</v>
      </c>
      <c r="J122" s="11">
        <f t="shared" ca="1" si="15"/>
        <v>5</v>
      </c>
      <c r="L122" s="3" t="str">
        <f t="shared" si="19"/>
        <v>KH-0120</v>
      </c>
      <c r="M122" s="3" t="str">
        <f t="shared" ca="1" si="16"/>
        <v>(120,5,'Mai Thanh Ba','1983-6-13',1,'2008414957','87837953466','lqg@gmail.com','Nam Dinh'),</v>
      </c>
    </row>
    <row r="123" spans="2:13">
      <c r="B123" s="11">
        <f t="shared" si="17"/>
        <v>121</v>
      </c>
      <c r="C123" s="3" t="s">
        <v>309</v>
      </c>
      <c r="D123" s="9">
        <f t="shared" ca="1" si="10"/>
        <v>31342</v>
      </c>
      <c r="E123" s="3" t="str">
        <f t="shared" ca="1" si="11"/>
        <v>wmf@gmail.com</v>
      </c>
      <c r="F123" s="11">
        <f t="shared" ca="1" si="13"/>
        <v>0</v>
      </c>
      <c r="G123" s="3">
        <f t="shared" ca="1" si="12"/>
        <v>6041931847</v>
      </c>
      <c r="H123" s="3" t="s">
        <v>379</v>
      </c>
      <c r="I123" s="3">
        <f t="shared" ca="1" si="14"/>
        <v>71112822056</v>
      </c>
      <c r="J123" s="11">
        <f t="shared" ca="1" si="15"/>
        <v>4</v>
      </c>
      <c r="L123" s="3" t="str">
        <f t="shared" si="19"/>
        <v>KH-0121</v>
      </c>
      <c r="M123" s="3" t="str">
        <f t="shared" ca="1" si="16"/>
        <v>(121,4,'Tran Quang Dung','1985-10-22',0,'6041931847','71112822056','wmf@gmail.com','Ha Tinh'),</v>
      </c>
    </row>
    <row r="124" spans="2:13">
      <c r="B124" s="11">
        <f t="shared" si="17"/>
        <v>122</v>
      </c>
      <c r="C124" s="3" t="s">
        <v>380</v>
      </c>
      <c r="D124" s="9">
        <f t="shared" ca="1" si="10"/>
        <v>29696</v>
      </c>
      <c r="E124" s="3" t="str">
        <f t="shared" ca="1" si="11"/>
        <v>kip@gmail.com</v>
      </c>
      <c r="F124" s="11">
        <f t="shared" ca="1" si="13"/>
        <v>1</v>
      </c>
      <c r="G124" s="3">
        <f t="shared" ca="1" si="12"/>
        <v>5847615750</v>
      </c>
      <c r="H124" s="3" t="s">
        <v>381</v>
      </c>
      <c r="I124" s="3">
        <f t="shared" ca="1" si="14"/>
        <v>28330298934</v>
      </c>
      <c r="J124" s="11">
        <f t="shared" ca="1" si="15"/>
        <v>3</v>
      </c>
      <c r="L124" s="3" t="str">
        <f t="shared" si="19"/>
        <v>KH-0122</v>
      </c>
      <c r="M124" s="3" t="str">
        <f t="shared" ca="1" si="16"/>
        <v>(122,3,'Mai Van Doanh','1981-4-20',1,'5847615750','28330298934','kip@gmail.com','Ninh Binh'),</v>
      </c>
    </row>
    <row r="125" spans="2:13">
      <c r="B125" s="11">
        <f t="shared" si="17"/>
        <v>123</v>
      </c>
      <c r="C125" s="3" t="s">
        <v>243</v>
      </c>
      <c r="D125" s="9">
        <f t="shared" ca="1" si="10"/>
        <v>35749</v>
      </c>
      <c r="E125" s="3" t="str">
        <f t="shared" ca="1" si="11"/>
        <v>sjb@gmail.com</v>
      </c>
      <c r="F125" s="11">
        <f t="shared" ca="1" si="13"/>
        <v>0</v>
      </c>
      <c r="G125" s="3">
        <f t="shared" ca="1" si="12"/>
        <v>3941612654</v>
      </c>
      <c r="H125" s="3" t="s">
        <v>382</v>
      </c>
      <c r="I125" s="3">
        <f t="shared" ca="1" si="14"/>
        <v>26813741928</v>
      </c>
      <c r="J125" s="11">
        <f t="shared" ca="1" si="15"/>
        <v>5</v>
      </c>
      <c r="L125" s="3" t="str">
        <f t="shared" si="19"/>
        <v>KH-0123</v>
      </c>
      <c r="M125" s="3" t="str">
        <f t="shared" ca="1" si="16"/>
        <v>(123,5,'Le Van Vu','1997-11-15',0,'3941612654','26813741928','sjb@gmail.com','Quang Tri'),</v>
      </c>
    </row>
    <row r="126" spans="2:13">
      <c r="B126" s="11">
        <f t="shared" si="17"/>
        <v>124</v>
      </c>
      <c r="C126" s="3" t="s">
        <v>270</v>
      </c>
      <c r="D126" s="9">
        <f t="shared" ca="1" si="10"/>
        <v>37643</v>
      </c>
      <c r="E126" s="3" t="str">
        <f t="shared" ca="1" si="11"/>
        <v>mwz@gmail.com</v>
      </c>
      <c r="F126" s="11">
        <f t="shared" ca="1" si="13"/>
        <v>1</v>
      </c>
      <c r="G126" s="3">
        <f t="shared" ca="1" si="12"/>
        <v>8674688877</v>
      </c>
      <c r="H126" s="3" t="s">
        <v>383</v>
      </c>
      <c r="I126" s="3">
        <f t="shared" ca="1" si="14"/>
        <v>12472427134</v>
      </c>
      <c r="J126" s="11">
        <f t="shared" ca="1" si="15"/>
        <v>2</v>
      </c>
      <c r="L126" s="3" t="str">
        <f t="shared" si="19"/>
        <v>KH-0124</v>
      </c>
      <c r="M126" s="3" t="str">
        <f t="shared" ca="1" si="16"/>
        <v>(124,2,'Pham Tan Huy','2003-1-22',1,'8674688877','12472427134','mwz@gmail.com','Da Nang'),</v>
      </c>
    </row>
    <row r="127" spans="2:13">
      <c r="B127" s="11">
        <f t="shared" si="17"/>
        <v>125</v>
      </c>
      <c r="C127" s="3" t="s">
        <v>229</v>
      </c>
      <c r="D127" s="9">
        <f t="shared" ca="1" si="10"/>
        <v>29476</v>
      </c>
      <c r="E127" s="3" t="str">
        <f t="shared" ca="1" si="11"/>
        <v>jlo@gmail.com</v>
      </c>
      <c r="F127" s="11">
        <f t="shared" ca="1" si="13"/>
        <v>1</v>
      </c>
      <c r="G127" s="3">
        <f t="shared" ca="1" si="12"/>
        <v>9533633192</v>
      </c>
      <c r="H127" s="3" t="s">
        <v>384</v>
      </c>
      <c r="I127" s="3">
        <f t="shared" ca="1" si="14"/>
        <v>30448670281</v>
      </c>
      <c r="J127" s="11">
        <f t="shared" ca="1" si="15"/>
        <v>3</v>
      </c>
      <c r="L127" s="3" t="str">
        <f t="shared" si="19"/>
        <v>KH-0125</v>
      </c>
      <c r="M127" s="3" t="str">
        <f t="shared" ca="1" si="16"/>
        <v>(125,3,'Tran Ngan Vinh','1980-9-12',1,'9533633192','30448670281','jlo@gmail.com','Quang Nam'),</v>
      </c>
    </row>
    <row r="128" spans="2:13">
      <c r="B128" s="11">
        <f t="shared" si="17"/>
        <v>126</v>
      </c>
      <c r="C128" s="3" t="s">
        <v>385</v>
      </c>
      <c r="D128" s="9">
        <f t="shared" ca="1" si="10"/>
        <v>32802</v>
      </c>
      <c r="E128" s="3" t="str">
        <f t="shared" ca="1" si="11"/>
        <v>vix@gmail.com</v>
      </c>
      <c r="F128" s="11">
        <f t="shared" ca="1" si="13"/>
        <v>0</v>
      </c>
      <c r="G128" s="3">
        <f t="shared" ca="1" si="12"/>
        <v>8233296194</v>
      </c>
      <c r="H128" s="3" t="s">
        <v>386</v>
      </c>
      <c r="I128" s="3">
        <f t="shared" ca="1" si="14"/>
        <v>62670010645</v>
      </c>
      <c r="J128" s="11">
        <f t="shared" ca="1" si="15"/>
        <v>1</v>
      </c>
      <c r="L128" s="3" t="str">
        <f t="shared" si="19"/>
        <v>KH-0126</v>
      </c>
      <c r="M128" s="3" t="str">
        <f t="shared" ca="1" si="16"/>
        <v>(126,1,'Nguyen Van Thuan','1989-10-21',0,'8233296194','62670010645','vix@gmail.com','Binh Dinh'),</v>
      </c>
    </row>
    <row r="129" spans="2:13">
      <c r="B129" s="11">
        <f t="shared" si="17"/>
        <v>127</v>
      </c>
      <c r="C129" s="3" t="s">
        <v>252</v>
      </c>
      <c r="D129" s="9">
        <f t="shared" ca="1" si="10"/>
        <v>36639</v>
      </c>
      <c r="E129" s="3" t="str">
        <f t="shared" ca="1" si="11"/>
        <v>scd@gmail.com</v>
      </c>
      <c r="F129" s="11">
        <f t="shared" ca="1" si="13"/>
        <v>1</v>
      </c>
      <c r="G129" s="3">
        <f t="shared" ca="1" si="12"/>
        <v>6581921925</v>
      </c>
      <c r="H129" s="3" t="s">
        <v>387</v>
      </c>
      <c r="I129" s="3">
        <f t="shared" ca="1" si="14"/>
        <v>92355598534</v>
      </c>
      <c r="J129" s="11">
        <f t="shared" ca="1" si="15"/>
        <v>1</v>
      </c>
      <c r="L129" s="3" t="str">
        <f t="shared" si="19"/>
        <v>KH-0127</v>
      </c>
      <c r="M129" s="3" t="str">
        <f t="shared" ca="1" si="16"/>
        <v>(127,1,'Dang Thi Dieu Anh','2000-4-23',1,'6581921925','92355598534','scd@gmail.com','Thua Thien Hue'),</v>
      </c>
    </row>
    <row r="130" spans="2:13">
      <c r="B130" s="11">
        <f t="shared" si="17"/>
        <v>128</v>
      </c>
      <c r="C130" s="3" t="s">
        <v>276</v>
      </c>
      <c r="D130" s="9">
        <f t="shared" ca="1" si="10"/>
        <v>38020</v>
      </c>
      <c r="E130" s="3" t="str">
        <f t="shared" ca="1" si="11"/>
        <v>mzv@gmail.com</v>
      </c>
      <c r="F130" s="11">
        <f t="shared" ca="1" si="13"/>
        <v>0</v>
      </c>
      <c r="G130" s="3">
        <f t="shared" ca="1" si="12"/>
        <v>4886118197</v>
      </c>
      <c r="H130" s="3" t="s">
        <v>388</v>
      </c>
      <c r="I130" s="3">
        <f t="shared" ca="1" si="14"/>
        <v>11977001123</v>
      </c>
      <c r="J130" s="11">
        <f t="shared" ca="1" si="15"/>
        <v>5</v>
      </c>
      <c r="L130" s="3" t="str">
        <f t="shared" si="19"/>
        <v>KH-0128</v>
      </c>
      <c r="M130" s="3" t="str">
        <f t="shared" ca="1" si="16"/>
        <v>(128,5,'Hoang Anh Tung','2004-2-3',0,'4886118197','11977001123','mzv@gmail.com','Nghe An'),</v>
      </c>
    </row>
    <row r="131" spans="2:13">
      <c r="B131" s="11">
        <f t="shared" si="17"/>
        <v>129</v>
      </c>
      <c r="C131" s="3" t="s">
        <v>243</v>
      </c>
      <c r="D131" s="9">
        <f t="shared" ref="D131:D194" ca="1" si="20">RANDBETWEEN(29221,38353)</f>
        <v>33764</v>
      </c>
      <c r="E131" s="3" t="str">
        <f t="shared" ref="E131:E194" ca="1" si="21">LOWER(CHAR(RANDBETWEEN(65,90))&amp;CHAR(RANDBETWEEN(65,90))&amp;CHAR(RANDBETWEEN(65,90)))&amp;"@gmail.com"</f>
        <v>jpx@gmail.com</v>
      </c>
      <c r="F131" s="11">
        <f t="shared" ca="1" si="13"/>
        <v>0</v>
      </c>
      <c r="G131" s="3">
        <f t="shared" ref="G131:G194" ca="1" si="22">RANDBETWEEN(1111111111,9999999999)</f>
        <v>9804682677</v>
      </c>
      <c r="H131" s="3" t="s">
        <v>389</v>
      </c>
      <c r="I131" s="3">
        <f t="shared" ca="1" si="14"/>
        <v>33649039375</v>
      </c>
      <c r="J131" s="11">
        <f t="shared" ca="1" si="15"/>
        <v>1</v>
      </c>
      <c r="L131" s="3" t="str">
        <f t="shared" si="19"/>
        <v>KH-0129</v>
      </c>
      <c r="M131" s="3" t="str">
        <f t="shared" ca="1" si="16"/>
        <v>(129,1,'Bui Duc Mung','1992-6-9',0,'9804682677','33649039375','jpx@gmail.com','Quang Tri'),</v>
      </c>
    </row>
    <row r="132" spans="2:13">
      <c r="B132" s="11">
        <f t="shared" si="17"/>
        <v>130</v>
      </c>
      <c r="C132" s="3" t="s">
        <v>233</v>
      </c>
      <c r="D132" s="9">
        <f t="shared" ca="1" si="20"/>
        <v>30870</v>
      </c>
      <c r="E132" s="3" t="str">
        <f t="shared" ca="1" si="21"/>
        <v>lpi@gmail.com</v>
      </c>
      <c r="F132" s="11">
        <f t="shared" ref="F132:F195" ca="1" si="23">RANDBETWEEN(0,1)</f>
        <v>0</v>
      </c>
      <c r="G132" s="3">
        <f t="shared" ca="1" si="22"/>
        <v>3475064595</v>
      </c>
      <c r="H132" s="3" t="s">
        <v>390</v>
      </c>
      <c r="I132" s="3">
        <f t="shared" ref="I132:I195" ca="1" si="24">RANDBETWEEN(11111111111,99999999999)</f>
        <v>92933227676</v>
      </c>
      <c r="J132" s="11">
        <f t="shared" ref="J132:J195" ca="1" si="25">RANDBETWEEN(1,5)</f>
        <v>3</v>
      </c>
      <c r="L132" s="3" t="str">
        <f t="shared" si="19"/>
        <v>KH-0130</v>
      </c>
      <c r="M132" s="3" t="str">
        <f t="shared" ref="M132:M195" ca="1" si="26">"("&amp;B132&amp;","&amp;J132&amp;","&amp;"'"&amp;H132&amp;"'"&amp;","&amp;"'"&amp;YEAR(D132)&amp;"-"&amp;MONTH(D132)&amp;"-"&amp;DAY(D132)&amp;"'"&amp;","&amp;F132&amp;","&amp;"'"&amp;G132&amp;"'"&amp;","&amp;"'"&amp;I132&amp;"'"&amp;","&amp;"'"&amp;E132&amp;"'"&amp;","&amp;"'"&amp;C132&amp;"'"&amp;")"&amp;","</f>
        <v>(130,3,'Dinh Van Toan','1984-7-7',0,'3475064595','92933227676','lpi@gmail.com','Dak Lak'),</v>
      </c>
    </row>
    <row r="133" spans="2:13">
      <c r="B133" s="11">
        <f t="shared" ref="B133:B196" si="27">B132+1</f>
        <v>131</v>
      </c>
      <c r="C133" s="3" t="s">
        <v>270</v>
      </c>
      <c r="D133" s="9">
        <f t="shared" ca="1" si="20"/>
        <v>30012</v>
      </c>
      <c r="E133" s="3" t="str">
        <f t="shared" ca="1" si="21"/>
        <v>wgv@gmail.com</v>
      </c>
      <c r="F133" s="11">
        <f t="shared" ca="1" si="23"/>
        <v>1</v>
      </c>
      <c r="G133" s="3">
        <f t="shared" ca="1" si="22"/>
        <v>5823605675</v>
      </c>
      <c r="H133" s="3" t="s">
        <v>391</v>
      </c>
      <c r="I133" s="3">
        <f t="shared" ca="1" si="24"/>
        <v>90698518640</v>
      </c>
      <c r="J133" s="11">
        <f t="shared" ca="1" si="25"/>
        <v>5</v>
      </c>
      <c r="L133" s="3" t="str">
        <f t="shared" si="19"/>
        <v>KH-0131</v>
      </c>
      <c r="M133" s="3" t="str">
        <f t="shared" ca="1" si="26"/>
        <v>(131,5,'Tran Thi Kim Thoa','1982-3-2',1,'5823605675','90698518640','wgv@gmail.com','Da Nang'),</v>
      </c>
    </row>
    <row r="134" spans="2:13">
      <c r="B134" s="11">
        <f t="shared" si="27"/>
        <v>132</v>
      </c>
      <c r="C134" s="3" t="s">
        <v>270</v>
      </c>
      <c r="D134" s="9">
        <f t="shared" ca="1" si="20"/>
        <v>36280</v>
      </c>
      <c r="E134" s="3" t="str">
        <f t="shared" ca="1" si="21"/>
        <v>xox@gmail.com</v>
      </c>
      <c r="F134" s="11">
        <f t="shared" ca="1" si="23"/>
        <v>1</v>
      </c>
      <c r="G134" s="3">
        <f t="shared" ca="1" si="22"/>
        <v>5070214722</v>
      </c>
      <c r="H134" s="3" t="s">
        <v>392</v>
      </c>
      <c r="I134" s="3">
        <f t="shared" ca="1" si="24"/>
        <v>30689431211</v>
      </c>
      <c r="J134" s="11">
        <f t="shared" ca="1" si="25"/>
        <v>3</v>
      </c>
      <c r="L134" s="3" t="str">
        <f t="shared" si="19"/>
        <v>KH-0132</v>
      </c>
      <c r="M134" s="3" t="str">
        <f t="shared" ca="1" si="26"/>
        <v>(132,3,'Nguyen To Hieu','1999-4-30',1,'5070214722','30689431211','xox@gmail.com','Da Nang'),</v>
      </c>
    </row>
    <row r="135" spans="2:13">
      <c r="B135" s="11">
        <f t="shared" si="27"/>
        <v>133</v>
      </c>
      <c r="C135" s="3" t="s">
        <v>229</v>
      </c>
      <c r="D135" s="9">
        <f t="shared" ca="1" si="20"/>
        <v>37977</v>
      </c>
      <c r="E135" s="3" t="str">
        <f t="shared" ca="1" si="21"/>
        <v>uin@gmail.com</v>
      </c>
      <c r="F135" s="11">
        <f t="shared" ca="1" si="23"/>
        <v>0</v>
      </c>
      <c r="G135" s="3">
        <f t="shared" ca="1" si="22"/>
        <v>9165534830</v>
      </c>
      <c r="H135" s="3" t="s">
        <v>393</v>
      </c>
      <c r="I135" s="3">
        <f t="shared" ca="1" si="24"/>
        <v>51470733521</v>
      </c>
      <c r="J135" s="11">
        <f t="shared" ca="1" si="25"/>
        <v>4</v>
      </c>
      <c r="L135" s="3" t="str">
        <f t="shared" si="19"/>
        <v>KH-0133</v>
      </c>
      <c r="M135" s="3" t="str">
        <f t="shared" ca="1" si="26"/>
        <v>(133,4,'Tran Cong Chuc','2003-12-22',0,'9165534830','51470733521','uin@gmail.com','Quang Nam'),</v>
      </c>
    </row>
    <row r="136" spans="2:13">
      <c r="B136" s="11">
        <f t="shared" si="27"/>
        <v>134</v>
      </c>
      <c r="C136" s="3" t="s">
        <v>373</v>
      </c>
      <c r="D136" s="9">
        <f t="shared" ca="1" si="20"/>
        <v>34142</v>
      </c>
      <c r="E136" s="3" t="str">
        <f t="shared" ca="1" si="21"/>
        <v>cah@gmail.com</v>
      </c>
      <c r="F136" s="11">
        <f t="shared" ca="1" si="23"/>
        <v>1</v>
      </c>
      <c r="G136" s="3">
        <f t="shared" ca="1" si="22"/>
        <v>3977532402</v>
      </c>
      <c r="H136" s="3" t="s">
        <v>394</v>
      </c>
      <c r="I136" s="3">
        <f t="shared" ca="1" si="24"/>
        <v>62257417220</v>
      </c>
      <c r="J136" s="11">
        <f t="shared" ca="1" si="25"/>
        <v>2</v>
      </c>
      <c r="L136" s="3" t="str">
        <f t="shared" si="19"/>
        <v>KH-0134</v>
      </c>
      <c r="M136" s="3" t="str">
        <f t="shared" ca="1" si="26"/>
        <v>(134,2,'Le Ngoc Hoa','1993-6-22',1,'3977532402','62257417220','cah@gmail.com','Ca Mau'),</v>
      </c>
    </row>
    <row r="137" spans="2:13">
      <c r="B137" s="11">
        <f t="shared" si="27"/>
        <v>135</v>
      </c>
      <c r="C137" s="3" t="s">
        <v>243</v>
      </c>
      <c r="D137" s="9">
        <f t="shared" ca="1" si="20"/>
        <v>35453</v>
      </c>
      <c r="E137" s="3" t="str">
        <f t="shared" ca="1" si="21"/>
        <v>voh@gmail.com</v>
      </c>
      <c r="F137" s="11">
        <f t="shared" ca="1" si="23"/>
        <v>0</v>
      </c>
      <c r="G137" s="3">
        <f t="shared" ca="1" si="22"/>
        <v>5725483200</v>
      </c>
      <c r="H137" s="3" t="s">
        <v>395</v>
      </c>
      <c r="I137" s="3">
        <f t="shared" ca="1" si="24"/>
        <v>94392651215</v>
      </c>
      <c r="J137" s="11">
        <f t="shared" ca="1" si="25"/>
        <v>3</v>
      </c>
      <c r="L137" s="3" t="str">
        <f t="shared" si="19"/>
        <v>KH-0135</v>
      </c>
      <c r="M137" s="3" t="str">
        <f t="shared" ca="1" si="26"/>
        <v>(135,3,'Le Ngoc Hai','1997-1-23',0,'5725483200','94392651215','voh@gmail.com','Quang Tri'),</v>
      </c>
    </row>
    <row r="138" spans="2:13">
      <c r="B138" s="11">
        <f t="shared" si="27"/>
        <v>136</v>
      </c>
      <c r="C138" s="3" t="s">
        <v>396</v>
      </c>
      <c r="D138" s="9">
        <f t="shared" ca="1" si="20"/>
        <v>36519</v>
      </c>
      <c r="E138" s="3" t="str">
        <f t="shared" ca="1" si="21"/>
        <v>uty@gmail.com</v>
      </c>
      <c r="F138" s="11">
        <f t="shared" ca="1" si="23"/>
        <v>0</v>
      </c>
      <c r="G138" s="3">
        <f t="shared" ca="1" si="22"/>
        <v>5248617475</v>
      </c>
      <c r="H138" s="3" t="s">
        <v>397</v>
      </c>
      <c r="I138" s="3">
        <f t="shared" ca="1" si="24"/>
        <v>96966730082</v>
      </c>
      <c r="J138" s="11">
        <f t="shared" ca="1" si="25"/>
        <v>4</v>
      </c>
      <c r="L138" s="3" t="str">
        <f t="shared" si="19"/>
        <v>KH-0136</v>
      </c>
      <c r="M138" s="3" t="str">
        <f t="shared" ca="1" si="26"/>
        <v>(136,4,'Nguyen Thanh Dong','1999-12-25',0,'5248617475','96966730082','uty@gmail.com','Tien Giang'),</v>
      </c>
    </row>
    <row r="139" spans="2:13">
      <c r="B139" s="11">
        <f t="shared" si="27"/>
        <v>137</v>
      </c>
      <c r="C139" s="3" t="s">
        <v>252</v>
      </c>
      <c r="D139" s="9">
        <f t="shared" ca="1" si="20"/>
        <v>35408</v>
      </c>
      <c r="E139" s="3" t="str">
        <f t="shared" ca="1" si="21"/>
        <v>ofr@gmail.com</v>
      </c>
      <c r="F139" s="11">
        <f t="shared" ca="1" si="23"/>
        <v>0</v>
      </c>
      <c r="G139" s="3">
        <f t="shared" ca="1" si="22"/>
        <v>6645440288</v>
      </c>
      <c r="H139" s="3" t="s">
        <v>398</v>
      </c>
      <c r="I139" s="3">
        <f t="shared" ca="1" si="24"/>
        <v>80135258231</v>
      </c>
      <c r="J139" s="11">
        <f t="shared" ca="1" si="25"/>
        <v>2</v>
      </c>
      <c r="L139" s="3" t="str">
        <f t="shared" si="19"/>
        <v>KH-0137</v>
      </c>
      <c r="M139" s="3" t="str">
        <f t="shared" ca="1" si="26"/>
        <v>(137,2,'Huynh Cong Vu','1996-12-9',0,'6645440288','80135258231','ofr@gmail.com','Thua Thien Hue'),</v>
      </c>
    </row>
    <row r="140" spans="2:13">
      <c r="B140" s="11">
        <f t="shared" si="27"/>
        <v>138</v>
      </c>
      <c r="C140" s="3" t="s">
        <v>243</v>
      </c>
      <c r="D140" s="9">
        <f t="shared" ca="1" si="20"/>
        <v>31801</v>
      </c>
      <c r="E140" s="3" t="str">
        <f t="shared" ca="1" si="21"/>
        <v>hdn@gmail.com</v>
      </c>
      <c r="F140" s="11">
        <f t="shared" ca="1" si="23"/>
        <v>1</v>
      </c>
      <c r="G140" s="3">
        <f t="shared" ca="1" si="22"/>
        <v>4160536425</v>
      </c>
      <c r="H140" s="3" t="s">
        <v>399</v>
      </c>
      <c r="I140" s="3">
        <f t="shared" ca="1" si="24"/>
        <v>57492442856</v>
      </c>
      <c r="J140" s="11">
        <f t="shared" ca="1" si="25"/>
        <v>4</v>
      </c>
      <c r="L140" s="3" t="str">
        <f t="shared" si="19"/>
        <v>KH-0138</v>
      </c>
      <c r="M140" s="3" t="str">
        <f t="shared" ca="1" si="26"/>
        <v>(138,4,'Phan Viet Ha','1987-1-24',1,'4160536425','57492442856','hdn@gmail.com','Quang Tri'),</v>
      </c>
    </row>
    <row r="141" spans="2:13">
      <c r="B141" s="11">
        <f t="shared" si="27"/>
        <v>139</v>
      </c>
      <c r="C141" s="3" t="s">
        <v>229</v>
      </c>
      <c r="D141" s="9">
        <f t="shared" ca="1" si="20"/>
        <v>37978</v>
      </c>
      <c r="E141" s="3" t="str">
        <f t="shared" ca="1" si="21"/>
        <v>dhm@gmail.com</v>
      </c>
      <c r="F141" s="11">
        <f t="shared" ca="1" si="23"/>
        <v>0</v>
      </c>
      <c r="G141" s="3">
        <f t="shared" ca="1" si="22"/>
        <v>3188828932</v>
      </c>
      <c r="H141" s="3" t="s">
        <v>400</v>
      </c>
      <c r="I141" s="3">
        <f t="shared" ca="1" si="24"/>
        <v>53493040026</v>
      </c>
      <c r="J141" s="11">
        <f t="shared" ca="1" si="25"/>
        <v>3</v>
      </c>
      <c r="L141" s="3" t="str">
        <f t="shared" si="19"/>
        <v>KH-0139</v>
      </c>
      <c r="M141" s="3" t="str">
        <f t="shared" ca="1" si="26"/>
        <v>(139,3,'Nguyen Thanh Phu','2003-12-23',0,'3188828932','53493040026','dhm@gmail.com','Quang Nam'),</v>
      </c>
    </row>
    <row r="142" spans="2:13">
      <c r="B142" s="11">
        <f t="shared" si="27"/>
        <v>140</v>
      </c>
      <c r="C142" s="3" t="s">
        <v>252</v>
      </c>
      <c r="D142" s="9">
        <f t="shared" ca="1" si="20"/>
        <v>35399</v>
      </c>
      <c r="E142" s="3" t="str">
        <f t="shared" ca="1" si="21"/>
        <v>hhw@gmail.com</v>
      </c>
      <c r="F142" s="11">
        <f t="shared" ca="1" si="23"/>
        <v>1</v>
      </c>
      <c r="G142" s="3">
        <f t="shared" ca="1" si="22"/>
        <v>5442582368</v>
      </c>
      <c r="H142" s="3" t="s">
        <v>401</v>
      </c>
      <c r="I142" s="3">
        <f t="shared" ca="1" si="24"/>
        <v>82503631029</v>
      </c>
      <c r="J142" s="11">
        <f t="shared" ca="1" si="25"/>
        <v>5</v>
      </c>
      <c r="L142" s="3" t="str">
        <f t="shared" si="19"/>
        <v>KH-0140</v>
      </c>
      <c r="M142" s="3" t="str">
        <f t="shared" ca="1" si="26"/>
        <v>(140,5,'Pham Thi Dong Phuong','1996-11-30',1,'5442582368','82503631029','hhw@gmail.com','Thua Thien Hue'),</v>
      </c>
    </row>
    <row r="143" spans="2:13">
      <c r="B143" s="11">
        <f t="shared" si="27"/>
        <v>141</v>
      </c>
      <c r="C143" s="3" t="s">
        <v>252</v>
      </c>
      <c r="D143" s="9">
        <f t="shared" ca="1" si="20"/>
        <v>35177</v>
      </c>
      <c r="E143" s="3" t="str">
        <f t="shared" ca="1" si="21"/>
        <v>scf@gmail.com</v>
      </c>
      <c r="F143" s="11">
        <f t="shared" ca="1" si="23"/>
        <v>1</v>
      </c>
      <c r="G143" s="3">
        <f t="shared" ca="1" si="22"/>
        <v>1231603485</v>
      </c>
      <c r="H143" s="3" t="s">
        <v>402</v>
      </c>
      <c r="I143" s="3">
        <f t="shared" ca="1" si="24"/>
        <v>32147733174</v>
      </c>
      <c r="J143" s="11">
        <f t="shared" ca="1" si="25"/>
        <v>4</v>
      </c>
      <c r="L143" s="3" t="str">
        <f t="shared" si="19"/>
        <v>KH-0141</v>
      </c>
      <c r="M143" s="3" t="str">
        <f t="shared" ca="1" si="26"/>
        <v>(141,4,'Huynh Dinh Duy','1996-4-22',1,'1231603485','32147733174','scf@gmail.com','Thua Thien Hue'),</v>
      </c>
    </row>
    <row r="144" spans="2:13">
      <c r="B144" s="11">
        <f t="shared" si="27"/>
        <v>142</v>
      </c>
      <c r="C144" s="3" t="s">
        <v>252</v>
      </c>
      <c r="D144" s="9">
        <f t="shared" ca="1" si="20"/>
        <v>37920</v>
      </c>
      <c r="E144" s="3" t="str">
        <f t="shared" ca="1" si="21"/>
        <v>zcn@gmail.com</v>
      </c>
      <c r="F144" s="11">
        <f t="shared" ca="1" si="23"/>
        <v>1</v>
      </c>
      <c r="G144" s="3">
        <f t="shared" ca="1" si="22"/>
        <v>5573788734</v>
      </c>
      <c r="H144" s="3" t="s">
        <v>403</v>
      </c>
      <c r="I144" s="3">
        <f t="shared" ca="1" si="24"/>
        <v>86150151093</v>
      </c>
      <c r="J144" s="11">
        <f t="shared" ca="1" si="25"/>
        <v>2</v>
      </c>
      <c r="L144" s="3" t="str">
        <f t="shared" si="19"/>
        <v>KH-0142</v>
      </c>
      <c r="M144" s="3" t="str">
        <f t="shared" ca="1" si="26"/>
        <v>(142,2,'Ton Nu Thi Be','2003-10-26',1,'5573788734','86150151093','zcn@gmail.com','Thua Thien Hue'),</v>
      </c>
    </row>
    <row r="145" spans="2:13">
      <c r="B145" s="11">
        <f t="shared" si="27"/>
        <v>143</v>
      </c>
      <c r="C145" s="3" t="s">
        <v>236</v>
      </c>
      <c r="D145" s="9">
        <f t="shared" ca="1" si="20"/>
        <v>30617</v>
      </c>
      <c r="E145" s="3" t="str">
        <f t="shared" ca="1" si="21"/>
        <v>equ@gmail.com</v>
      </c>
      <c r="F145" s="11">
        <f t="shared" ca="1" si="23"/>
        <v>1</v>
      </c>
      <c r="G145" s="3">
        <f t="shared" ca="1" si="22"/>
        <v>7677527850</v>
      </c>
      <c r="H145" s="3" t="s">
        <v>404</v>
      </c>
      <c r="I145" s="3">
        <f t="shared" ca="1" si="24"/>
        <v>42930198730</v>
      </c>
      <c r="J145" s="11">
        <f t="shared" ca="1" si="25"/>
        <v>2</v>
      </c>
      <c r="L145" s="3" t="str">
        <f t="shared" si="19"/>
        <v>KH-0143</v>
      </c>
      <c r="M145" s="3" t="str">
        <f t="shared" ca="1" si="26"/>
        <v>(143,2,'Dinh Van Nhat','1983-10-28',1,'7677527850','42930198730','equ@gmail.com','Dak Nong'),</v>
      </c>
    </row>
    <row r="146" spans="2:13">
      <c r="B146" s="11">
        <f t="shared" si="27"/>
        <v>144</v>
      </c>
      <c r="C146" s="3" t="s">
        <v>243</v>
      </c>
      <c r="D146" s="9">
        <f t="shared" ca="1" si="20"/>
        <v>32499</v>
      </c>
      <c r="E146" s="3" t="str">
        <f t="shared" ca="1" si="21"/>
        <v>fjh@gmail.com</v>
      </c>
      <c r="F146" s="11">
        <f t="shared" ca="1" si="23"/>
        <v>1</v>
      </c>
      <c r="G146" s="3">
        <f t="shared" ca="1" si="22"/>
        <v>6112314785</v>
      </c>
      <c r="H146" s="3" t="s">
        <v>405</v>
      </c>
      <c r="I146" s="3">
        <f t="shared" ca="1" si="24"/>
        <v>62718009268</v>
      </c>
      <c r="J146" s="11">
        <f t="shared" ca="1" si="25"/>
        <v>4</v>
      </c>
      <c r="L146" s="3" t="str">
        <f t="shared" si="19"/>
        <v>KH-0144</v>
      </c>
      <c r="M146" s="3" t="str">
        <f t="shared" ca="1" si="26"/>
        <v>(144,4,'Nguyen Thi Kieu','1988-12-22',1,'6112314785','62718009268','fjh@gmail.com','Quang Tri'),</v>
      </c>
    </row>
    <row r="147" spans="2:13">
      <c r="B147" s="11">
        <f t="shared" si="27"/>
        <v>145</v>
      </c>
      <c r="C147" s="3" t="s">
        <v>270</v>
      </c>
      <c r="D147" s="9">
        <f t="shared" ca="1" si="20"/>
        <v>30672</v>
      </c>
      <c r="E147" s="3" t="str">
        <f t="shared" ca="1" si="21"/>
        <v>caa@gmail.com</v>
      </c>
      <c r="F147" s="11">
        <f t="shared" ca="1" si="23"/>
        <v>1</v>
      </c>
      <c r="G147" s="3">
        <f t="shared" ca="1" si="22"/>
        <v>5744965831</v>
      </c>
      <c r="H147" s="3" t="s">
        <v>406</v>
      </c>
      <c r="I147" s="3">
        <f t="shared" ca="1" si="24"/>
        <v>84023831602</v>
      </c>
      <c r="J147" s="11">
        <f t="shared" ca="1" si="25"/>
        <v>5</v>
      </c>
      <c r="L147" s="3" t="str">
        <f t="shared" si="19"/>
        <v>KH-0145</v>
      </c>
      <c r="M147" s="3" t="str">
        <f t="shared" ca="1" si="26"/>
        <v>(145,5,'Le Xuan Trinh','1983-12-22',1,'5744965831','84023831602','caa@gmail.com','Da Nang'),</v>
      </c>
    </row>
    <row r="148" spans="2:13">
      <c r="B148" s="11">
        <f t="shared" si="27"/>
        <v>146</v>
      </c>
      <c r="C148" s="3" t="s">
        <v>229</v>
      </c>
      <c r="D148" s="9">
        <f t="shared" ca="1" si="20"/>
        <v>36088</v>
      </c>
      <c r="E148" s="3" t="str">
        <f t="shared" ca="1" si="21"/>
        <v>aae@gmail.com</v>
      </c>
      <c r="F148" s="11">
        <f t="shared" ca="1" si="23"/>
        <v>1</v>
      </c>
      <c r="G148" s="3">
        <f t="shared" ca="1" si="22"/>
        <v>8264481861</v>
      </c>
      <c r="H148" s="3" t="s">
        <v>407</v>
      </c>
      <c r="I148" s="3">
        <f t="shared" ca="1" si="24"/>
        <v>27803523548</v>
      </c>
      <c r="J148" s="11">
        <f t="shared" ca="1" si="25"/>
        <v>4</v>
      </c>
      <c r="L148" s="3" t="str">
        <f t="shared" si="19"/>
        <v>KH-0146</v>
      </c>
      <c r="M148" s="3" t="str">
        <f t="shared" ca="1" si="26"/>
        <v>(146,4,'Tuong Quoc Le','1998-10-20',1,'8264481861','27803523548','aae@gmail.com','Quang Nam'),</v>
      </c>
    </row>
    <row r="149" spans="2:13">
      <c r="B149" s="11">
        <f t="shared" si="27"/>
        <v>147</v>
      </c>
      <c r="C149" s="3" t="s">
        <v>270</v>
      </c>
      <c r="D149" s="9">
        <f t="shared" ca="1" si="20"/>
        <v>32653</v>
      </c>
      <c r="E149" s="3" t="str">
        <f t="shared" ca="1" si="21"/>
        <v>yjd@gmail.com</v>
      </c>
      <c r="F149" s="11">
        <f t="shared" ca="1" si="23"/>
        <v>1</v>
      </c>
      <c r="G149" s="3">
        <f t="shared" ca="1" si="22"/>
        <v>7472523295</v>
      </c>
      <c r="H149" s="3" t="s">
        <v>408</v>
      </c>
      <c r="I149" s="3">
        <f t="shared" ca="1" si="24"/>
        <v>62525166785</v>
      </c>
      <c r="J149" s="11">
        <f t="shared" ca="1" si="25"/>
        <v>4</v>
      </c>
      <c r="L149" s="3" t="str">
        <f t="shared" si="19"/>
        <v>KH-0147</v>
      </c>
      <c r="M149" s="3" t="str">
        <f t="shared" ca="1" si="26"/>
        <v>(147,4,'Tran Thi Kim Cuc','1989-5-25',1,'7472523295','62525166785','yjd@gmail.com','Da Nang'),</v>
      </c>
    </row>
    <row r="150" spans="2:13">
      <c r="B150" s="11">
        <f t="shared" si="27"/>
        <v>148</v>
      </c>
      <c r="C150" s="3" t="s">
        <v>270</v>
      </c>
      <c r="D150" s="9">
        <f t="shared" ca="1" si="20"/>
        <v>34223</v>
      </c>
      <c r="E150" s="3" t="str">
        <f t="shared" ca="1" si="21"/>
        <v>ghg@gmail.com</v>
      </c>
      <c r="F150" s="11">
        <f t="shared" ca="1" si="23"/>
        <v>1</v>
      </c>
      <c r="G150" s="3">
        <f t="shared" ca="1" si="22"/>
        <v>2228072768</v>
      </c>
      <c r="H150" s="3" t="s">
        <v>409</v>
      </c>
      <c r="I150" s="3">
        <f t="shared" ca="1" si="24"/>
        <v>89748558450</v>
      </c>
      <c r="J150" s="11">
        <f t="shared" ca="1" si="25"/>
        <v>5</v>
      </c>
      <c r="L150" s="3" t="str">
        <f t="shared" si="19"/>
        <v>KH-0148</v>
      </c>
      <c r="M150" s="3" t="str">
        <f t="shared" ca="1" si="26"/>
        <v>(148,5,'Doan Tran Vu','1993-9-11',1,'2228072768','89748558450','ghg@gmail.com','Da Nang'),</v>
      </c>
    </row>
    <row r="151" spans="2:13">
      <c r="B151" s="11">
        <f t="shared" si="27"/>
        <v>149</v>
      </c>
      <c r="C151" s="3" t="s">
        <v>229</v>
      </c>
      <c r="D151" s="9">
        <f t="shared" ca="1" si="20"/>
        <v>33695</v>
      </c>
      <c r="E151" s="3" t="str">
        <f t="shared" ca="1" si="21"/>
        <v>tlp@gmail.com</v>
      </c>
      <c r="F151" s="11">
        <f t="shared" ca="1" si="23"/>
        <v>1</v>
      </c>
      <c r="G151" s="3">
        <f t="shared" ca="1" si="22"/>
        <v>3668837780</v>
      </c>
      <c r="H151" s="3" t="s">
        <v>410</v>
      </c>
      <c r="I151" s="3">
        <f t="shared" ca="1" si="24"/>
        <v>75576637825</v>
      </c>
      <c r="J151" s="11">
        <f t="shared" ca="1" si="25"/>
        <v>2</v>
      </c>
      <c r="L151" s="3" t="str">
        <f t="shared" si="19"/>
        <v>KH-0149</v>
      </c>
      <c r="M151" s="3" t="str">
        <f t="shared" ca="1" si="26"/>
        <v>(149,2,'Cao Ngoc My','1992-4-1',1,'3668837780','75576637825','tlp@gmail.com','Quang Nam'),</v>
      </c>
    </row>
    <row r="152" spans="2:13">
      <c r="B152" s="11">
        <f t="shared" si="27"/>
        <v>150</v>
      </c>
      <c r="C152" s="3" t="s">
        <v>276</v>
      </c>
      <c r="D152" s="9">
        <f t="shared" ca="1" si="20"/>
        <v>33597</v>
      </c>
      <c r="E152" s="3" t="str">
        <f t="shared" ca="1" si="21"/>
        <v>sqy@gmail.com</v>
      </c>
      <c r="F152" s="11">
        <f t="shared" ca="1" si="23"/>
        <v>0</v>
      </c>
      <c r="G152" s="3">
        <f t="shared" ca="1" si="22"/>
        <v>7034870505</v>
      </c>
      <c r="H152" s="3" t="s">
        <v>411</v>
      </c>
      <c r="I152" s="3">
        <f t="shared" ca="1" si="24"/>
        <v>42387071497</v>
      </c>
      <c r="J152" s="11">
        <f t="shared" ca="1" si="25"/>
        <v>1</v>
      </c>
      <c r="L152" s="3" t="str">
        <f t="shared" si="19"/>
        <v>KH-0150</v>
      </c>
      <c r="M152" s="3" t="str">
        <f t="shared" ca="1" si="26"/>
        <v>(150,1,'Vo Van Khoai','1991-12-25',0,'7034870505','42387071497','sqy@gmail.com','Nghe An'),</v>
      </c>
    </row>
    <row r="153" spans="2:13">
      <c r="B153" s="11">
        <f t="shared" si="27"/>
        <v>151</v>
      </c>
      <c r="C153" s="3" t="s">
        <v>385</v>
      </c>
      <c r="D153" s="9">
        <f t="shared" ca="1" si="20"/>
        <v>35317</v>
      </c>
      <c r="E153" s="3" t="str">
        <f t="shared" ca="1" si="21"/>
        <v>nen@gmail.com</v>
      </c>
      <c r="F153" s="11">
        <f t="shared" ca="1" si="23"/>
        <v>0</v>
      </c>
      <c r="G153" s="3">
        <f t="shared" ca="1" si="22"/>
        <v>1402535222</v>
      </c>
      <c r="H153" s="3" t="s">
        <v>412</v>
      </c>
      <c r="I153" s="3">
        <f t="shared" ca="1" si="24"/>
        <v>80605395787</v>
      </c>
      <c r="J153" s="11">
        <f t="shared" ca="1" si="25"/>
        <v>1</v>
      </c>
      <c r="L153" s="3" t="str">
        <f t="shared" si="19"/>
        <v>KH-0151</v>
      </c>
      <c r="M153" s="3" t="str">
        <f t="shared" ca="1" si="26"/>
        <v>(151,1,'Dang Van Loc','1996-9-9',0,'1402535222','80605395787','nen@gmail.com','Binh Dinh'),</v>
      </c>
    </row>
    <row r="154" spans="2:13">
      <c r="B154" s="11">
        <f t="shared" si="27"/>
        <v>152</v>
      </c>
      <c r="C154" s="3" t="s">
        <v>385</v>
      </c>
      <c r="D154" s="9">
        <f t="shared" ca="1" si="20"/>
        <v>37387</v>
      </c>
      <c r="E154" s="3" t="str">
        <f t="shared" ca="1" si="21"/>
        <v>chr@gmail.com</v>
      </c>
      <c r="F154" s="11">
        <f t="shared" ca="1" si="23"/>
        <v>1</v>
      </c>
      <c r="G154" s="3">
        <f t="shared" ca="1" si="22"/>
        <v>2521054478</v>
      </c>
      <c r="H154" s="3" t="s">
        <v>413</v>
      </c>
      <c r="I154" s="3">
        <f t="shared" ca="1" si="24"/>
        <v>49857026079</v>
      </c>
      <c r="J154" s="11">
        <f t="shared" ca="1" si="25"/>
        <v>3</v>
      </c>
      <c r="L154" s="3" t="str">
        <f t="shared" si="19"/>
        <v>KH-0152</v>
      </c>
      <c r="M154" s="3" t="str">
        <f t="shared" ca="1" si="26"/>
        <v>(152,3,'Tran Thanh Tan','2002-5-11',1,'2521054478','49857026079','chr@gmail.com','Binh Dinh'),</v>
      </c>
    </row>
    <row r="155" spans="2:13">
      <c r="B155" s="11">
        <f t="shared" si="27"/>
        <v>153</v>
      </c>
      <c r="C155" s="3" t="s">
        <v>306</v>
      </c>
      <c r="D155" s="9">
        <f t="shared" ca="1" si="20"/>
        <v>36276</v>
      </c>
      <c r="E155" s="3" t="str">
        <f t="shared" ca="1" si="21"/>
        <v>kjr@gmail.com</v>
      </c>
      <c r="F155" s="11">
        <f t="shared" ca="1" si="23"/>
        <v>0</v>
      </c>
      <c r="G155" s="3">
        <f t="shared" ca="1" si="22"/>
        <v>9395671770</v>
      </c>
      <c r="H155" s="3" t="s">
        <v>414</v>
      </c>
      <c r="I155" s="3">
        <f t="shared" ca="1" si="24"/>
        <v>16946754214</v>
      </c>
      <c r="J155" s="11">
        <f t="shared" ca="1" si="25"/>
        <v>1</v>
      </c>
      <c r="L155" s="3" t="str">
        <f t="shared" si="19"/>
        <v>KH-0153</v>
      </c>
      <c r="M155" s="3" t="str">
        <f t="shared" ca="1" si="26"/>
        <v>(153,1,'Doan Anh Vu','1999-4-26',0,'9395671770','16946754214','kjr@gmail.com','Quang Ngai'),</v>
      </c>
    </row>
    <row r="156" spans="2:13">
      <c r="B156" s="11">
        <f t="shared" si="27"/>
        <v>154</v>
      </c>
      <c r="C156" s="3" t="s">
        <v>415</v>
      </c>
      <c r="D156" s="9">
        <f t="shared" ca="1" si="20"/>
        <v>30877</v>
      </c>
      <c r="E156" s="3" t="str">
        <f t="shared" ca="1" si="21"/>
        <v>orn@gmail.com</v>
      </c>
      <c r="F156" s="11">
        <f t="shared" ca="1" si="23"/>
        <v>0</v>
      </c>
      <c r="G156" s="3">
        <f t="shared" ca="1" si="22"/>
        <v>5071148415</v>
      </c>
      <c r="H156" s="3" t="s">
        <v>416</v>
      </c>
      <c r="I156" s="3">
        <f t="shared" ca="1" si="24"/>
        <v>85110543151</v>
      </c>
      <c r="J156" s="11">
        <f t="shared" ca="1" si="25"/>
        <v>5</v>
      </c>
      <c r="L156" s="3" t="str">
        <f t="shared" si="19"/>
        <v>KH-0154</v>
      </c>
      <c r="M156" s="3" t="str">
        <f t="shared" ca="1" si="26"/>
        <v>(154,5,'Nguyen Ba Da Tuong','1984-7-14',0,'5071148415','85110543151','orn@gmail.com','Soc Trang'),</v>
      </c>
    </row>
    <row r="157" spans="2:13">
      <c r="B157" s="11">
        <f t="shared" si="27"/>
        <v>155</v>
      </c>
      <c r="C157" s="3" t="s">
        <v>270</v>
      </c>
      <c r="D157" s="9">
        <f t="shared" ca="1" si="20"/>
        <v>38020</v>
      </c>
      <c r="E157" s="3" t="str">
        <f t="shared" ca="1" si="21"/>
        <v>xza@gmail.com</v>
      </c>
      <c r="F157" s="11">
        <f t="shared" ca="1" si="23"/>
        <v>0</v>
      </c>
      <c r="G157" s="3">
        <f t="shared" ca="1" si="22"/>
        <v>3781893233</v>
      </c>
      <c r="H157" s="3" t="s">
        <v>417</v>
      </c>
      <c r="I157" s="3">
        <f t="shared" ca="1" si="24"/>
        <v>16407863816</v>
      </c>
      <c r="J157" s="11">
        <f t="shared" ca="1" si="25"/>
        <v>4</v>
      </c>
      <c r="L157" s="3" t="str">
        <f t="shared" si="19"/>
        <v>KH-0155</v>
      </c>
      <c r="M157" s="3" t="str">
        <f t="shared" ca="1" si="26"/>
        <v>(155,4,'Nguyen Duc Hoa','2004-2-3',0,'3781893233','16407863816','xza@gmail.com','Da Nang'),</v>
      </c>
    </row>
    <row r="158" spans="2:13">
      <c r="B158" s="11">
        <f t="shared" si="27"/>
        <v>156</v>
      </c>
      <c r="C158" s="3" t="s">
        <v>227</v>
      </c>
      <c r="D158" s="9">
        <f t="shared" ca="1" si="20"/>
        <v>36580</v>
      </c>
      <c r="E158" s="3" t="str">
        <f t="shared" ca="1" si="21"/>
        <v>uth@gmail.com</v>
      </c>
      <c r="F158" s="11">
        <f t="shared" ca="1" si="23"/>
        <v>1</v>
      </c>
      <c r="G158" s="3">
        <f t="shared" ca="1" si="22"/>
        <v>4690795416</v>
      </c>
      <c r="H158" s="3" t="s">
        <v>418</v>
      </c>
      <c r="I158" s="3">
        <f t="shared" ca="1" si="24"/>
        <v>89511344800</v>
      </c>
      <c r="J158" s="11">
        <f t="shared" ca="1" si="25"/>
        <v>1</v>
      </c>
      <c r="L158" s="3" t="str">
        <f t="shared" si="19"/>
        <v>KH-0156</v>
      </c>
      <c r="M158" s="3" t="str">
        <f t="shared" ca="1" si="26"/>
        <v>(156,1,'Nguyen Truong','2000-2-24',1,'4690795416','89511344800','uth@gmail.com','Ha Noi'),</v>
      </c>
    </row>
    <row r="159" spans="2:13">
      <c r="B159" s="11">
        <f t="shared" si="27"/>
        <v>157</v>
      </c>
      <c r="C159" s="3" t="s">
        <v>229</v>
      </c>
      <c r="D159" s="9">
        <f t="shared" ca="1" si="20"/>
        <v>36687</v>
      </c>
      <c r="E159" s="3" t="str">
        <f t="shared" ca="1" si="21"/>
        <v>xfi@gmail.com</v>
      </c>
      <c r="F159" s="11">
        <f t="shared" ca="1" si="23"/>
        <v>1</v>
      </c>
      <c r="G159" s="3">
        <f t="shared" ca="1" si="22"/>
        <v>5456226585</v>
      </c>
      <c r="H159" s="3" t="s">
        <v>419</v>
      </c>
      <c r="I159" s="3">
        <f t="shared" ca="1" si="24"/>
        <v>53671665371</v>
      </c>
      <c r="J159" s="11">
        <f t="shared" ca="1" si="25"/>
        <v>4</v>
      </c>
      <c r="L159" s="3" t="str">
        <f t="shared" si="19"/>
        <v>KH-0157</v>
      </c>
      <c r="M159" s="3" t="str">
        <f t="shared" ca="1" si="26"/>
        <v>(157,4,'Pham Ngoc Quoc','2000-6-10',1,'5456226585','53671665371','xfi@gmail.com','Quang Nam'),</v>
      </c>
    </row>
    <row r="160" spans="2:13">
      <c r="B160" s="11">
        <f t="shared" si="27"/>
        <v>158</v>
      </c>
      <c r="C160" s="3" t="s">
        <v>229</v>
      </c>
      <c r="D160" s="9">
        <f t="shared" ca="1" si="20"/>
        <v>30102</v>
      </c>
      <c r="E160" s="3" t="str">
        <f t="shared" ca="1" si="21"/>
        <v>uub@gmail.com</v>
      </c>
      <c r="F160" s="11">
        <f t="shared" ca="1" si="23"/>
        <v>1</v>
      </c>
      <c r="G160" s="3">
        <f t="shared" ca="1" si="22"/>
        <v>9894613597</v>
      </c>
      <c r="H160" s="3" t="s">
        <v>420</v>
      </c>
      <c r="I160" s="3">
        <f t="shared" ca="1" si="24"/>
        <v>48166498211</v>
      </c>
      <c r="J160" s="11">
        <f t="shared" ca="1" si="25"/>
        <v>2</v>
      </c>
      <c r="L160" s="3" t="str">
        <f t="shared" si="19"/>
        <v>KH-0158</v>
      </c>
      <c r="M160" s="3" t="str">
        <f t="shared" ca="1" si="26"/>
        <v>(158,2,'Huynh Nhat Truong','1982-5-31',1,'9894613597','48166498211','uub@gmail.com','Quang Nam'),</v>
      </c>
    </row>
    <row r="161" spans="2:13">
      <c r="B161" s="11">
        <f t="shared" si="27"/>
        <v>159</v>
      </c>
      <c r="C161" s="3" t="s">
        <v>270</v>
      </c>
      <c r="D161" s="9">
        <f t="shared" ca="1" si="20"/>
        <v>35711</v>
      </c>
      <c r="E161" s="3" t="str">
        <f t="shared" ca="1" si="21"/>
        <v>zup@gmail.com</v>
      </c>
      <c r="F161" s="11">
        <f t="shared" ca="1" si="23"/>
        <v>1</v>
      </c>
      <c r="G161" s="3">
        <f t="shared" ca="1" si="22"/>
        <v>1480461765</v>
      </c>
      <c r="H161" s="3" t="s">
        <v>421</v>
      </c>
      <c r="I161" s="3">
        <f t="shared" ca="1" si="24"/>
        <v>46685290352</v>
      </c>
      <c r="J161" s="11">
        <f t="shared" ca="1" si="25"/>
        <v>1</v>
      </c>
      <c r="L161" s="3" t="str">
        <f t="shared" si="19"/>
        <v>KH-0159</v>
      </c>
      <c r="M161" s="3" t="str">
        <f t="shared" ca="1" si="26"/>
        <v>(159,1,'Nguyen Hai Quan','1997-10-8',1,'1480461765','46685290352','zup@gmail.com','Da Nang'),</v>
      </c>
    </row>
    <row r="162" spans="2:13">
      <c r="B162" s="11">
        <f t="shared" si="27"/>
        <v>160</v>
      </c>
      <c r="C162" s="3" t="s">
        <v>229</v>
      </c>
      <c r="D162" s="9">
        <f t="shared" ca="1" si="20"/>
        <v>34148</v>
      </c>
      <c r="E162" s="3" t="str">
        <f t="shared" ca="1" si="21"/>
        <v>gmz@gmail.com</v>
      </c>
      <c r="F162" s="11">
        <f t="shared" ca="1" si="23"/>
        <v>1</v>
      </c>
      <c r="G162" s="3">
        <f t="shared" ca="1" si="22"/>
        <v>7543536453</v>
      </c>
      <c r="H162" s="3" t="s">
        <v>422</v>
      </c>
      <c r="I162" s="3">
        <f t="shared" ca="1" si="24"/>
        <v>93876490909</v>
      </c>
      <c r="J162" s="11">
        <f t="shared" ca="1" si="25"/>
        <v>3</v>
      </c>
      <c r="L162" s="3" t="str">
        <f t="shared" si="19"/>
        <v>KH-0160</v>
      </c>
      <c r="M162" s="3" t="str">
        <f t="shared" ca="1" si="26"/>
        <v>(160,3,'Le Ngoc Son','1993-6-28',1,'7543536453','93876490909','gmz@gmail.com','Quang Nam'),</v>
      </c>
    </row>
    <row r="163" spans="2:13">
      <c r="B163" s="11">
        <f t="shared" si="27"/>
        <v>161</v>
      </c>
      <c r="C163" s="3" t="s">
        <v>229</v>
      </c>
      <c r="D163" s="9">
        <f t="shared" ca="1" si="20"/>
        <v>37454</v>
      </c>
      <c r="E163" s="3" t="str">
        <f t="shared" ca="1" si="21"/>
        <v>rsp@gmail.com</v>
      </c>
      <c r="F163" s="11">
        <f t="shared" ca="1" si="23"/>
        <v>0</v>
      </c>
      <c r="G163" s="3">
        <f t="shared" ca="1" si="22"/>
        <v>8780929392</v>
      </c>
      <c r="H163" s="3" t="s">
        <v>423</v>
      </c>
      <c r="I163" s="3">
        <f t="shared" ca="1" si="24"/>
        <v>64986280276</v>
      </c>
      <c r="J163" s="11">
        <f t="shared" ca="1" si="25"/>
        <v>4</v>
      </c>
      <c r="L163" s="3" t="str">
        <f t="shared" si="19"/>
        <v>KH-0161</v>
      </c>
      <c r="M163" s="3" t="str">
        <f t="shared" ca="1" si="26"/>
        <v>(161,4,'Dinh Thanh Duy','2002-7-17',0,'8780929392','64986280276','rsp@gmail.com','Quang Nam'),</v>
      </c>
    </row>
    <row r="164" spans="2:13">
      <c r="B164" s="11">
        <f t="shared" si="27"/>
        <v>162</v>
      </c>
      <c r="C164" s="3" t="s">
        <v>424</v>
      </c>
      <c r="D164" s="9">
        <f t="shared" ca="1" si="20"/>
        <v>37540</v>
      </c>
      <c r="E164" s="3" t="str">
        <f t="shared" ca="1" si="21"/>
        <v>nkw@gmail.com</v>
      </c>
      <c r="F164" s="11">
        <f t="shared" ca="1" si="23"/>
        <v>0</v>
      </c>
      <c r="G164" s="3">
        <f t="shared" ca="1" si="22"/>
        <v>9312215474</v>
      </c>
      <c r="H164" s="3" t="s">
        <v>425</v>
      </c>
      <c r="I164" s="3">
        <f t="shared" ca="1" si="24"/>
        <v>99504955877</v>
      </c>
      <c r="J164" s="11">
        <f t="shared" ca="1" si="25"/>
        <v>3</v>
      </c>
      <c r="L164" s="3" t="str">
        <f t="shared" si="19"/>
        <v>KH-0162</v>
      </c>
      <c r="M164" s="3" t="str">
        <f t="shared" ca="1" si="26"/>
        <v>(162,3,'Nguyen Thi My Lan','2002-10-11',0,'9312215474','99504955877','nkw@gmail.com','Binh Phuoc'),</v>
      </c>
    </row>
    <row r="165" spans="2:13">
      <c r="B165" s="11">
        <f t="shared" si="27"/>
        <v>163</v>
      </c>
      <c r="C165" s="3" t="s">
        <v>252</v>
      </c>
      <c r="D165" s="9">
        <f t="shared" ca="1" si="20"/>
        <v>35805</v>
      </c>
      <c r="E165" s="3" t="str">
        <f t="shared" ca="1" si="21"/>
        <v>agb@gmail.com</v>
      </c>
      <c r="F165" s="11">
        <f t="shared" ca="1" si="23"/>
        <v>0</v>
      </c>
      <c r="G165" s="3">
        <f t="shared" ca="1" si="22"/>
        <v>5745663203</v>
      </c>
      <c r="H165" s="3" t="s">
        <v>426</v>
      </c>
      <c r="I165" s="3">
        <f t="shared" ca="1" si="24"/>
        <v>44691832083</v>
      </c>
      <c r="J165" s="11">
        <f t="shared" ca="1" si="25"/>
        <v>4</v>
      </c>
      <c r="L165" s="3" t="str">
        <f t="shared" si="19"/>
        <v>KH-0163</v>
      </c>
      <c r="M165" s="3" t="str">
        <f t="shared" ca="1" si="26"/>
        <v>(163,4,'Nguyen Van Tien','1998-1-10',0,'5745663203','44691832083','agb@gmail.com','Thua Thien Hue'),</v>
      </c>
    </row>
    <row r="166" spans="2:13">
      <c r="B166" s="11">
        <f t="shared" si="27"/>
        <v>164</v>
      </c>
      <c r="C166" s="3" t="s">
        <v>306</v>
      </c>
      <c r="D166" s="9">
        <f t="shared" ca="1" si="20"/>
        <v>31500</v>
      </c>
      <c r="E166" s="3" t="str">
        <f t="shared" ca="1" si="21"/>
        <v>efo@gmail.com</v>
      </c>
      <c r="F166" s="11">
        <f t="shared" ca="1" si="23"/>
        <v>0</v>
      </c>
      <c r="G166" s="3">
        <f t="shared" ca="1" si="22"/>
        <v>6046054827</v>
      </c>
      <c r="H166" s="3" t="s">
        <v>427</v>
      </c>
      <c r="I166" s="3">
        <f t="shared" ca="1" si="24"/>
        <v>58744329173</v>
      </c>
      <c r="J166" s="11">
        <f t="shared" ca="1" si="25"/>
        <v>4</v>
      </c>
      <c r="L166" s="3" t="str">
        <f t="shared" si="19"/>
        <v>KH-0164</v>
      </c>
      <c r="M166" s="3" t="str">
        <f t="shared" ca="1" si="26"/>
        <v>(164,4,'Vo Van Phu','1986-3-29',0,'6046054827','58744329173','efo@gmail.com','Quang Ngai'),</v>
      </c>
    </row>
    <row r="167" spans="2:13">
      <c r="B167" s="11">
        <f t="shared" si="27"/>
        <v>165</v>
      </c>
      <c r="C167" s="3" t="s">
        <v>243</v>
      </c>
      <c r="D167" s="9">
        <f t="shared" ca="1" si="20"/>
        <v>37036</v>
      </c>
      <c r="E167" s="3" t="str">
        <f t="shared" ca="1" si="21"/>
        <v>ibg@gmail.com</v>
      </c>
      <c r="F167" s="11">
        <f t="shared" ca="1" si="23"/>
        <v>0</v>
      </c>
      <c r="G167" s="3">
        <f t="shared" ca="1" si="22"/>
        <v>7048118035</v>
      </c>
      <c r="H167" s="3" t="s">
        <v>428</v>
      </c>
      <c r="I167" s="3">
        <f t="shared" ca="1" si="24"/>
        <v>56030895552</v>
      </c>
      <c r="J167" s="11">
        <f t="shared" ca="1" si="25"/>
        <v>3</v>
      </c>
      <c r="L167" s="3" t="str">
        <f t="shared" ref="L167:L225" si="28">"KH-0"&amp;B167</f>
        <v>KH-0165</v>
      </c>
      <c r="M167" s="3" t="str">
        <f t="shared" ca="1" si="26"/>
        <v>(165,3,'Ly Quang Tue','2001-5-25',0,'7048118035','56030895552','ibg@gmail.com','Quang Tri'),</v>
      </c>
    </row>
    <row r="168" spans="2:13">
      <c r="B168" s="11">
        <f t="shared" si="27"/>
        <v>166</v>
      </c>
      <c r="C168" s="3" t="s">
        <v>385</v>
      </c>
      <c r="D168" s="9">
        <f t="shared" ca="1" si="20"/>
        <v>36439</v>
      </c>
      <c r="E168" s="3" t="str">
        <f t="shared" ca="1" si="21"/>
        <v>wcq@gmail.com</v>
      </c>
      <c r="F168" s="11">
        <f t="shared" ca="1" si="23"/>
        <v>1</v>
      </c>
      <c r="G168" s="3">
        <f t="shared" ca="1" si="22"/>
        <v>9986086456</v>
      </c>
      <c r="H168" s="3" t="s">
        <v>429</v>
      </c>
      <c r="I168" s="3">
        <f t="shared" ca="1" si="24"/>
        <v>75725816676</v>
      </c>
      <c r="J168" s="11">
        <f t="shared" ca="1" si="25"/>
        <v>5</v>
      </c>
      <c r="L168" s="3" t="str">
        <f t="shared" si="28"/>
        <v>KH-0166</v>
      </c>
      <c r="M168" s="3" t="str">
        <f t="shared" ca="1" si="26"/>
        <v>(166,5,'Tran Quoc Toan','1999-10-6',1,'9986086456','75725816676','wcq@gmail.com','Binh Dinh'),</v>
      </c>
    </row>
    <row r="169" spans="2:13">
      <c r="B169" s="11">
        <f t="shared" si="27"/>
        <v>167</v>
      </c>
      <c r="C169" s="3" t="s">
        <v>229</v>
      </c>
      <c r="D169" s="9">
        <f t="shared" ca="1" si="20"/>
        <v>29617</v>
      </c>
      <c r="E169" s="3" t="str">
        <f t="shared" ca="1" si="21"/>
        <v>ayz@gmail.com</v>
      </c>
      <c r="F169" s="11">
        <f t="shared" ca="1" si="23"/>
        <v>1</v>
      </c>
      <c r="G169" s="3">
        <f t="shared" ca="1" si="22"/>
        <v>5739322881</v>
      </c>
      <c r="H169" s="3" t="s">
        <v>430</v>
      </c>
      <c r="I169" s="3">
        <f t="shared" ca="1" si="24"/>
        <v>16665610132</v>
      </c>
      <c r="J169" s="11">
        <f t="shared" ca="1" si="25"/>
        <v>1</v>
      </c>
      <c r="L169" s="3" t="str">
        <f t="shared" si="28"/>
        <v>KH-0167</v>
      </c>
      <c r="M169" s="3" t="str">
        <f t="shared" ca="1" si="26"/>
        <v>(167,1,'Vo Thanh Trong','1981-1-31',1,'5739322881','16665610132','ayz@gmail.com','Quang Nam'),</v>
      </c>
    </row>
    <row r="170" spans="2:13">
      <c r="B170" s="11">
        <f t="shared" si="27"/>
        <v>168</v>
      </c>
      <c r="C170" s="3" t="s">
        <v>243</v>
      </c>
      <c r="D170" s="9">
        <f t="shared" ca="1" si="20"/>
        <v>37819</v>
      </c>
      <c r="E170" s="3" t="str">
        <f t="shared" ca="1" si="21"/>
        <v>wjk@gmail.com</v>
      </c>
      <c r="F170" s="11">
        <f t="shared" ca="1" si="23"/>
        <v>0</v>
      </c>
      <c r="G170" s="3">
        <f t="shared" ca="1" si="22"/>
        <v>3398057692</v>
      </c>
      <c r="H170" s="3" t="s">
        <v>431</v>
      </c>
      <c r="I170" s="3">
        <f t="shared" ca="1" si="24"/>
        <v>44480879070</v>
      </c>
      <c r="J170" s="11">
        <f t="shared" ca="1" si="25"/>
        <v>3</v>
      </c>
      <c r="L170" s="3" t="str">
        <f t="shared" si="28"/>
        <v>KH-0168</v>
      </c>
      <c r="M170" s="3" t="str">
        <f t="shared" ca="1" si="26"/>
        <v>(168,3,'Nguyen Dinh Minh','2003-7-17',0,'3398057692','44480879070','wjk@gmail.com','Quang Tri'),</v>
      </c>
    </row>
    <row r="171" spans="2:13">
      <c r="B171" s="11">
        <f t="shared" si="27"/>
        <v>169</v>
      </c>
      <c r="C171" s="3" t="s">
        <v>229</v>
      </c>
      <c r="D171" s="9">
        <f t="shared" ca="1" si="20"/>
        <v>35936</v>
      </c>
      <c r="E171" s="3" t="str">
        <f t="shared" ca="1" si="21"/>
        <v>gpo@gmail.com</v>
      </c>
      <c r="F171" s="11">
        <f t="shared" ca="1" si="23"/>
        <v>0</v>
      </c>
      <c r="G171" s="3">
        <f t="shared" ca="1" si="22"/>
        <v>1113614991</v>
      </c>
      <c r="H171" s="3" t="s">
        <v>432</v>
      </c>
      <c r="I171" s="3">
        <f t="shared" ca="1" si="24"/>
        <v>91861875504</v>
      </c>
      <c r="J171" s="11">
        <f t="shared" ca="1" si="25"/>
        <v>3</v>
      </c>
      <c r="L171" s="3" t="str">
        <f t="shared" si="28"/>
        <v>KH-0169</v>
      </c>
      <c r="M171" s="3" t="str">
        <f t="shared" ca="1" si="26"/>
        <v>(169,3,'Nguyen Van Linh 2','1998-5-21',0,'1113614991','91861875504','gpo@gmail.com','Quang Nam'),</v>
      </c>
    </row>
    <row r="172" spans="2:13">
      <c r="B172" s="11">
        <f t="shared" si="27"/>
        <v>170</v>
      </c>
      <c r="C172" s="3" t="s">
        <v>262</v>
      </c>
      <c r="D172" s="9">
        <f t="shared" ca="1" si="20"/>
        <v>30759</v>
      </c>
      <c r="E172" s="3" t="str">
        <f t="shared" ca="1" si="21"/>
        <v>twz@gmail.com</v>
      </c>
      <c r="F172" s="11">
        <f t="shared" ca="1" si="23"/>
        <v>1</v>
      </c>
      <c r="G172" s="3">
        <f t="shared" ca="1" si="22"/>
        <v>1381800471</v>
      </c>
      <c r="H172" s="3" t="s">
        <v>433</v>
      </c>
      <c r="I172" s="3">
        <f t="shared" ca="1" si="24"/>
        <v>90035679775</v>
      </c>
      <c r="J172" s="11">
        <f t="shared" ca="1" si="25"/>
        <v>5</v>
      </c>
      <c r="L172" s="3" t="str">
        <f t="shared" si="28"/>
        <v>KH-0170</v>
      </c>
      <c r="M172" s="3" t="str">
        <f t="shared" ca="1" si="26"/>
        <v>(170,5,'Nguyen Van Lam','1984-3-18',1,'1381800471','90035679775','twz@gmail.com','Thanh Hoa'),</v>
      </c>
    </row>
    <row r="173" spans="2:13">
      <c r="B173" s="11">
        <f t="shared" si="27"/>
        <v>171</v>
      </c>
      <c r="C173" s="3" t="s">
        <v>434</v>
      </c>
      <c r="D173" s="9">
        <f t="shared" ca="1" si="20"/>
        <v>36162</v>
      </c>
      <c r="E173" s="3" t="str">
        <f t="shared" ca="1" si="21"/>
        <v>eak@gmail.com</v>
      </c>
      <c r="F173" s="11">
        <f t="shared" ca="1" si="23"/>
        <v>1</v>
      </c>
      <c r="G173" s="3">
        <f t="shared" ca="1" si="22"/>
        <v>3763943028</v>
      </c>
      <c r="H173" s="3" t="s">
        <v>435</v>
      </c>
      <c r="I173" s="3">
        <f t="shared" ca="1" si="24"/>
        <v>18296969666</v>
      </c>
      <c r="J173" s="11">
        <f t="shared" ca="1" si="25"/>
        <v>5</v>
      </c>
      <c r="L173" s="3" t="str">
        <f t="shared" si="28"/>
        <v>KH-0171</v>
      </c>
      <c r="M173" s="3" t="str">
        <f t="shared" ca="1" si="26"/>
        <v>(171,5,'Doan Van Minh','1999-1-2',1,'3763943028','18296969666','eak@gmail.com','Hau Giang'),</v>
      </c>
    </row>
    <row r="174" spans="2:13">
      <c r="B174" s="11">
        <f t="shared" si="27"/>
        <v>172</v>
      </c>
      <c r="C174" s="3" t="s">
        <v>276</v>
      </c>
      <c r="D174" s="9">
        <f t="shared" ca="1" si="20"/>
        <v>31343</v>
      </c>
      <c r="E174" s="3" t="str">
        <f t="shared" ca="1" si="21"/>
        <v>qby@gmail.com</v>
      </c>
      <c r="F174" s="11">
        <f t="shared" ca="1" si="23"/>
        <v>1</v>
      </c>
      <c r="G174" s="3">
        <f t="shared" ca="1" si="22"/>
        <v>9383797409</v>
      </c>
      <c r="H174" s="3" t="s">
        <v>436</v>
      </c>
      <c r="I174" s="3">
        <f t="shared" ca="1" si="24"/>
        <v>29961227486</v>
      </c>
      <c r="J174" s="11">
        <f t="shared" ca="1" si="25"/>
        <v>4</v>
      </c>
      <c r="L174" s="3" t="str">
        <f t="shared" si="28"/>
        <v>KH-0172</v>
      </c>
      <c r="M174" s="3" t="str">
        <f t="shared" ca="1" si="26"/>
        <v>(172,4,'Nguyen Ba Giap','1985-10-23',1,'9383797409','29961227486','qby@gmail.com','Nghe An'),</v>
      </c>
    </row>
    <row r="175" spans="2:13">
      <c r="B175" s="11">
        <f t="shared" si="27"/>
        <v>173</v>
      </c>
      <c r="C175" s="3" t="s">
        <v>270</v>
      </c>
      <c r="D175" s="9">
        <f t="shared" ca="1" si="20"/>
        <v>35844</v>
      </c>
      <c r="E175" s="3" t="str">
        <f t="shared" ca="1" si="21"/>
        <v>rfm@gmail.com</v>
      </c>
      <c r="F175" s="11">
        <f t="shared" ca="1" si="23"/>
        <v>0</v>
      </c>
      <c r="G175" s="3">
        <f t="shared" ca="1" si="22"/>
        <v>3139104135</v>
      </c>
      <c r="H175" s="3" t="s">
        <v>437</v>
      </c>
      <c r="I175" s="3">
        <f t="shared" ca="1" si="24"/>
        <v>61846151773</v>
      </c>
      <c r="J175" s="11">
        <f t="shared" ca="1" si="25"/>
        <v>2</v>
      </c>
      <c r="L175" s="3" t="str">
        <f t="shared" si="28"/>
        <v>KH-0173</v>
      </c>
      <c r="M175" s="3" t="str">
        <f t="shared" ca="1" si="26"/>
        <v>(173,2,'Dang Vu','1998-2-18',0,'3139104135','61846151773','rfm@gmail.com','Da Nang'),</v>
      </c>
    </row>
    <row r="176" spans="2:13">
      <c r="B176" s="11">
        <f t="shared" si="27"/>
        <v>174</v>
      </c>
      <c r="C176" s="3" t="s">
        <v>270</v>
      </c>
      <c r="D176" s="9">
        <f t="shared" ca="1" si="20"/>
        <v>37281</v>
      </c>
      <c r="E176" s="3" t="str">
        <f t="shared" ca="1" si="21"/>
        <v>nsm@gmail.com</v>
      </c>
      <c r="F176" s="11">
        <f t="shared" ca="1" si="23"/>
        <v>1</v>
      </c>
      <c r="G176" s="3">
        <f t="shared" ca="1" si="22"/>
        <v>9603717670</v>
      </c>
      <c r="H176" s="3" t="s">
        <v>438</v>
      </c>
      <c r="I176" s="3">
        <f t="shared" ca="1" si="24"/>
        <v>27860133271</v>
      </c>
      <c r="J176" s="11">
        <f t="shared" ca="1" si="25"/>
        <v>3</v>
      </c>
      <c r="L176" s="3" t="str">
        <f t="shared" si="28"/>
        <v>KH-0174</v>
      </c>
      <c r="M176" s="3" t="str">
        <f t="shared" ca="1" si="26"/>
        <v>(174,3,'Van Thi Thu Hoai','2002-1-25',1,'9603717670','27860133271','nsm@gmail.com','Da Nang'),</v>
      </c>
    </row>
    <row r="177" spans="2:13">
      <c r="B177" s="11">
        <f t="shared" si="27"/>
        <v>175</v>
      </c>
      <c r="C177" s="3" t="s">
        <v>270</v>
      </c>
      <c r="D177" s="9">
        <f t="shared" ca="1" si="20"/>
        <v>32298</v>
      </c>
      <c r="E177" s="3" t="str">
        <f t="shared" ca="1" si="21"/>
        <v>sav@gmail.com</v>
      </c>
      <c r="F177" s="11">
        <f t="shared" ca="1" si="23"/>
        <v>0</v>
      </c>
      <c r="G177" s="3">
        <f t="shared" ca="1" si="22"/>
        <v>7383088200</v>
      </c>
      <c r="H177" s="3" t="s">
        <v>439</v>
      </c>
      <c r="I177" s="3">
        <f t="shared" ca="1" si="24"/>
        <v>32217730426</v>
      </c>
      <c r="J177" s="11">
        <f t="shared" ca="1" si="25"/>
        <v>3</v>
      </c>
      <c r="L177" s="3" t="str">
        <f t="shared" si="28"/>
        <v>KH-0175</v>
      </c>
      <c r="M177" s="3" t="str">
        <f t="shared" ca="1" si="26"/>
        <v>(175,3,'Nguyen Van Xuan','1988-6-4',0,'7383088200','32217730426','sav@gmail.com','Da Nang'),</v>
      </c>
    </row>
    <row r="178" spans="2:13">
      <c r="B178" s="11">
        <f t="shared" si="27"/>
        <v>176</v>
      </c>
      <c r="C178" s="3" t="s">
        <v>260</v>
      </c>
      <c r="D178" s="9">
        <f t="shared" ca="1" si="20"/>
        <v>32220</v>
      </c>
      <c r="E178" s="3" t="str">
        <f t="shared" ca="1" si="21"/>
        <v>uxz@gmail.com</v>
      </c>
      <c r="F178" s="11">
        <f t="shared" ca="1" si="23"/>
        <v>0</v>
      </c>
      <c r="G178" s="3">
        <f t="shared" ca="1" si="22"/>
        <v>2904825902</v>
      </c>
      <c r="H178" s="3" t="s">
        <v>440</v>
      </c>
      <c r="I178" s="3">
        <f t="shared" ca="1" si="24"/>
        <v>35297389429</v>
      </c>
      <c r="J178" s="11">
        <f t="shared" ca="1" si="25"/>
        <v>2</v>
      </c>
      <c r="L178" s="3" t="str">
        <f t="shared" si="28"/>
        <v>KH-0176</v>
      </c>
      <c r="M178" s="3" t="str">
        <f t="shared" ca="1" si="26"/>
        <v>(176,2,'Nguyen Cong Chinh','1988-3-18',0,'2904825902','35297389429','uxz@gmail.com','Lam Dong'),</v>
      </c>
    </row>
    <row r="179" spans="2:13">
      <c r="B179" s="11">
        <f t="shared" si="27"/>
        <v>177</v>
      </c>
      <c r="C179" s="3" t="s">
        <v>252</v>
      </c>
      <c r="D179" s="9">
        <f t="shared" ca="1" si="20"/>
        <v>34254</v>
      </c>
      <c r="E179" s="3" t="str">
        <f t="shared" ca="1" si="21"/>
        <v>ubb@gmail.com</v>
      </c>
      <c r="F179" s="11">
        <f t="shared" ca="1" si="23"/>
        <v>0</v>
      </c>
      <c r="G179" s="3">
        <f t="shared" ca="1" si="22"/>
        <v>2701493647</v>
      </c>
      <c r="H179" s="3" t="s">
        <v>441</v>
      </c>
      <c r="I179" s="3">
        <f t="shared" ca="1" si="24"/>
        <v>16621990553</v>
      </c>
      <c r="J179" s="11">
        <f t="shared" ca="1" si="25"/>
        <v>4</v>
      </c>
      <c r="L179" s="3" t="str">
        <f t="shared" si="28"/>
        <v>KH-0177</v>
      </c>
      <c r="M179" s="3" t="str">
        <f t="shared" ca="1" si="26"/>
        <v>(177,4,'Nguyen Van Binh','1993-10-12',0,'2701493647','16621990553','ubb@gmail.com','Thua Thien Hue'),</v>
      </c>
    </row>
    <row r="180" spans="2:13">
      <c r="B180" s="11">
        <f t="shared" si="27"/>
        <v>178</v>
      </c>
      <c r="C180" s="3" t="s">
        <v>274</v>
      </c>
      <c r="D180" s="9">
        <f t="shared" ca="1" si="20"/>
        <v>36792</v>
      </c>
      <c r="E180" s="3" t="str">
        <f t="shared" ca="1" si="21"/>
        <v>pki@gmail.com</v>
      </c>
      <c r="F180" s="11">
        <f t="shared" ca="1" si="23"/>
        <v>0</v>
      </c>
      <c r="G180" s="3">
        <f t="shared" ca="1" si="22"/>
        <v>3605717876</v>
      </c>
      <c r="H180" s="3" t="s">
        <v>442</v>
      </c>
      <c r="I180" s="3">
        <f t="shared" ca="1" si="24"/>
        <v>33792014521</v>
      </c>
      <c r="J180" s="11">
        <f t="shared" ca="1" si="25"/>
        <v>5</v>
      </c>
      <c r="L180" s="3" t="str">
        <f t="shared" si="28"/>
        <v>KH-0178</v>
      </c>
      <c r="M180" s="3" t="str">
        <f t="shared" ca="1" si="26"/>
        <v>(178,5,'Nguyen Phong Chuong','2000-9-23',0,'3605717876','33792014521','pki@gmail.com','Quang Binh'),</v>
      </c>
    </row>
    <row r="181" spans="2:13">
      <c r="B181" s="11">
        <f t="shared" si="27"/>
        <v>179</v>
      </c>
      <c r="C181" s="3" t="s">
        <v>270</v>
      </c>
      <c r="D181" s="9">
        <f t="shared" ca="1" si="20"/>
        <v>31881</v>
      </c>
      <c r="E181" s="3" t="str">
        <f t="shared" ca="1" si="21"/>
        <v>ugp@gmail.com</v>
      </c>
      <c r="F181" s="11">
        <f t="shared" ca="1" si="23"/>
        <v>1</v>
      </c>
      <c r="G181" s="3">
        <f t="shared" ca="1" si="22"/>
        <v>6907612431</v>
      </c>
      <c r="H181" s="3" t="s">
        <v>443</v>
      </c>
      <c r="I181" s="3">
        <f t="shared" ca="1" si="24"/>
        <v>64590221957</v>
      </c>
      <c r="J181" s="11">
        <f t="shared" ca="1" si="25"/>
        <v>1</v>
      </c>
      <c r="L181" s="3" t="str">
        <f t="shared" si="28"/>
        <v>KH-0179</v>
      </c>
      <c r="M181" s="3" t="str">
        <f t="shared" ca="1" si="26"/>
        <v>(179,1,'Nguyen Minh Trieu','1987-4-14',1,'6907612431','64590221957','ugp@gmail.com','Da Nang'),</v>
      </c>
    </row>
    <row r="182" spans="2:13">
      <c r="B182" s="11">
        <f t="shared" si="27"/>
        <v>180</v>
      </c>
      <c r="C182" s="3" t="s">
        <v>444</v>
      </c>
      <c r="D182" s="9">
        <f t="shared" ca="1" si="20"/>
        <v>33194</v>
      </c>
      <c r="E182" s="3" t="str">
        <f t="shared" ca="1" si="21"/>
        <v>uxu@gmail.com</v>
      </c>
      <c r="F182" s="11">
        <f t="shared" ca="1" si="23"/>
        <v>0</v>
      </c>
      <c r="G182" s="3">
        <f t="shared" ca="1" si="22"/>
        <v>1149098604</v>
      </c>
      <c r="H182" s="3" t="s">
        <v>445</v>
      </c>
      <c r="I182" s="3">
        <f t="shared" ca="1" si="24"/>
        <v>91012907451</v>
      </c>
      <c r="J182" s="11">
        <f t="shared" ca="1" si="25"/>
        <v>5</v>
      </c>
      <c r="L182" s="3" t="str">
        <f t="shared" si="28"/>
        <v>KH-0180</v>
      </c>
      <c r="M182" s="3" t="str">
        <f t="shared" ca="1" si="26"/>
        <v>(180,5,'Phan Van Thu','1990-11-17',0,'1149098604','91012907451','uxu@gmail.com','TP HCM'),</v>
      </c>
    </row>
    <row r="183" spans="2:13">
      <c r="B183" s="11">
        <f t="shared" si="27"/>
        <v>181</v>
      </c>
      <c r="C183" s="3" t="s">
        <v>270</v>
      </c>
      <c r="D183" s="9">
        <f t="shared" ca="1" si="20"/>
        <v>34161</v>
      </c>
      <c r="E183" s="3" t="str">
        <f t="shared" ca="1" si="21"/>
        <v>zyz@gmail.com</v>
      </c>
      <c r="F183" s="11">
        <f t="shared" ca="1" si="23"/>
        <v>0</v>
      </c>
      <c r="G183" s="3">
        <f t="shared" ca="1" si="22"/>
        <v>1490349593</v>
      </c>
      <c r="H183" s="3" t="s">
        <v>446</v>
      </c>
      <c r="I183" s="3">
        <f t="shared" ca="1" si="24"/>
        <v>66014044826</v>
      </c>
      <c r="J183" s="11">
        <f t="shared" ca="1" si="25"/>
        <v>3</v>
      </c>
      <c r="L183" s="3" t="str">
        <f t="shared" si="28"/>
        <v>KH-0181</v>
      </c>
      <c r="M183" s="3" t="str">
        <f t="shared" ca="1" si="26"/>
        <v>(181,3,'Dang Van Thiet','1993-7-11',0,'1490349593','66014044826','zyz@gmail.com','Da Nang'),</v>
      </c>
    </row>
    <row r="184" spans="2:13">
      <c r="B184" s="11">
        <f t="shared" si="27"/>
        <v>182</v>
      </c>
      <c r="C184" s="3" t="s">
        <v>252</v>
      </c>
      <c r="D184" s="9">
        <f t="shared" ca="1" si="20"/>
        <v>38321</v>
      </c>
      <c r="E184" s="3" t="str">
        <f t="shared" ca="1" si="21"/>
        <v>zzt@gmail.com</v>
      </c>
      <c r="F184" s="11">
        <f t="shared" ca="1" si="23"/>
        <v>1</v>
      </c>
      <c r="G184" s="3">
        <f t="shared" ca="1" si="22"/>
        <v>7219232300</v>
      </c>
      <c r="H184" s="3" t="s">
        <v>447</v>
      </c>
      <c r="I184" s="3">
        <f t="shared" ca="1" si="24"/>
        <v>18613668426</v>
      </c>
      <c r="J184" s="11">
        <f t="shared" ca="1" si="25"/>
        <v>2</v>
      </c>
      <c r="L184" s="3" t="str">
        <f t="shared" si="28"/>
        <v>KH-0182</v>
      </c>
      <c r="M184" s="3" t="str">
        <f t="shared" ca="1" si="26"/>
        <v>(182,2,'Tran Viet Doan','2004-11-30',1,'7219232300','18613668426','zzt@gmail.com','Thua Thien Hue'),</v>
      </c>
    </row>
    <row r="185" spans="2:13">
      <c r="B185" s="11">
        <f t="shared" si="27"/>
        <v>183</v>
      </c>
      <c r="C185" s="3" t="s">
        <v>252</v>
      </c>
      <c r="D185" s="9">
        <f t="shared" ca="1" si="20"/>
        <v>33918</v>
      </c>
      <c r="E185" s="3" t="str">
        <f t="shared" ca="1" si="21"/>
        <v>mkz@gmail.com</v>
      </c>
      <c r="F185" s="11">
        <f t="shared" ca="1" si="23"/>
        <v>1</v>
      </c>
      <c r="G185" s="3">
        <f t="shared" ca="1" si="22"/>
        <v>7973994931</v>
      </c>
      <c r="H185" s="3" t="s">
        <v>448</v>
      </c>
      <c r="I185" s="3">
        <f t="shared" ca="1" si="24"/>
        <v>76007781347</v>
      </c>
      <c r="J185" s="11">
        <f t="shared" ca="1" si="25"/>
        <v>3</v>
      </c>
      <c r="L185" s="3" t="str">
        <f t="shared" si="28"/>
        <v>KH-0183</v>
      </c>
      <c r="M185" s="3" t="str">
        <f t="shared" ca="1" si="26"/>
        <v>(183,3,'Nguyen Minh','1992-11-10',1,'7973994931','76007781347','mkz@gmail.com','Thua Thien Hue'),</v>
      </c>
    </row>
    <row r="186" spans="2:13">
      <c r="B186" s="11">
        <f t="shared" si="27"/>
        <v>184</v>
      </c>
      <c r="C186" s="3" t="s">
        <v>276</v>
      </c>
      <c r="D186" s="9">
        <f t="shared" ca="1" si="20"/>
        <v>34744</v>
      </c>
      <c r="E186" s="3" t="str">
        <f t="shared" ca="1" si="21"/>
        <v>dac@gmail.com</v>
      </c>
      <c r="F186" s="11">
        <f t="shared" ca="1" si="23"/>
        <v>1</v>
      </c>
      <c r="G186" s="3">
        <f t="shared" ca="1" si="22"/>
        <v>2122057747</v>
      </c>
      <c r="H186" s="3" t="s">
        <v>449</v>
      </c>
      <c r="I186" s="3">
        <f t="shared" ca="1" si="24"/>
        <v>14652647737</v>
      </c>
      <c r="J186" s="11">
        <f t="shared" ca="1" si="25"/>
        <v>5</v>
      </c>
      <c r="L186" s="3" t="str">
        <f t="shared" si="28"/>
        <v>KH-0184</v>
      </c>
      <c r="M186" s="3" t="str">
        <f t="shared" ca="1" si="26"/>
        <v>(184,5,'Ho Sy Quang','1995-2-14',1,'2122057747','14652647737','dac@gmail.com','Nghe An'),</v>
      </c>
    </row>
    <row r="187" spans="2:13">
      <c r="B187" s="11">
        <f t="shared" si="27"/>
        <v>185</v>
      </c>
      <c r="C187" s="3" t="s">
        <v>276</v>
      </c>
      <c r="D187" s="9">
        <f t="shared" ca="1" si="20"/>
        <v>33420</v>
      </c>
      <c r="E187" s="3" t="str">
        <f t="shared" ca="1" si="21"/>
        <v>oji@gmail.com</v>
      </c>
      <c r="F187" s="11">
        <f t="shared" ca="1" si="23"/>
        <v>0</v>
      </c>
      <c r="G187" s="3">
        <f t="shared" ca="1" si="22"/>
        <v>1583617635</v>
      </c>
      <c r="H187" s="3" t="s">
        <v>450</v>
      </c>
      <c r="I187" s="3">
        <f t="shared" ca="1" si="24"/>
        <v>15594314075</v>
      </c>
      <c r="J187" s="11">
        <f t="shared" ca="1" si="25"/>
        <v>5</v>
      </c>
      <c r="L187" s="3" t="str">
        <f t="shared" si="28"/>
        <v>KH-0185</v>
      </c>
      <c r="M187" s="3" t="str">
        <f t="shared" ca="1" si="26"/>
        <v>(185,5,'Luong Van Thanh','1991-7-1',0,'1583617635','15594314075','oji@gmail.com','Nghe An'),</v>
      </c>
    </row>
    <row r="188" spans="2:13">
      <c r="B188" s="11">
        <f t="shared" si="27"/>
        <v>186</v>
      </c>
      <c r="C188" s="3" t="s">
        <v>252</v>
      </c>
      <c r="D188" s="9">
        <f t="shared" ca="1" si="20"/>
        <v>30855</v>
      </c>
      <c r="E188" s="3" t="str">
        <f t="shared" ca="1" si="21"/>
        <v>lrh@gmail.com</v>
      </c>
      <c r="F188" s="11">
        <f t="shared" ca="1" si="23"/>
        <v>1</v>
      </c>
      <c r="G188" s="3">
        <f t="shared" ca="1" si="22"/>
        <v>5179625076</v>
      </c>
      <c r="H188" s="3" t="s">
        <v>451</v>
      </c>
      <c r="I188" s="3">
        <f t="shared" ca="1" si="24"/>
        <v>11582293859</v>
      </c>
      <c r="J188" s="11">
        <f t="shared" ca="1" si="25"/>
        <v>4</v>
      </c>
      <c r="L188" s="3" t="str">
        <f t="shared" si="28"/>
        <v>KH-0186</v>
      </c>
      <c r="M188" s="3" t="str">
        <f t="shared" ca="1" si="26"/>
        <v>(186,4,'Phan Van Loi','1984-6-22',1,'5179625076','11582293859','lrh@gmail.com','Thua Thien Hue'),</v>
      </c>
    </row>
    <row r="189" spans="2:13">
      <c r="B189" s="11">
        <f t="shared" si="27"/>
        <v>187</v>
      </c>
      <c r="C189" s="3" t="s">
        <v>243</v>
      </c>
      <c r="D189" s="9">
        <f t="shared" ca="1" si="20"/>
        <v>37225</v>
      </c>
      <c r="E189" s="3" t="str">
        <f t="shared" ca="1" si="21"/>
        <v>ezl@gmail.com</v>
      </c>
      <c r="F189" s="11">
        <f t="shared" ca="1" si="23"/>
        <v>0</v>
      </c>
      <c r="G189" s="3">
        <f t="shared" ca="1" si="22"/>
        <v>7959627983</v>
      </c>
      <c r="H189" s="3" t="s">
        <v>452</v>
      </c>
      <c r="I189" s="3">
        <f t="shared" ca="1" si="24"/>
        <v>28358270443</v>
      </c>
      <c r="J189" s="11">
        <f t="shared" ca="1" si="25"/>
        <v>1</v>
      </c>
      <c r="L189" s="3" t="str">
        <f t="shared" si="28"/>
        <v>KH-0187</v>
      </c>
      <c r="M189" s="3" t="str">
        <f t="shared" ca="1" si="26"/>
        <v>(187,1,'Le Viet San','2001-11-30',0,'7959627983','28358270443','ezl@gmail.com','Quang Tri'),</v>
      </c>
    </row>
    <row r="190" spans="2:13">
      <c r="B190" s="11">
        <f t="shared" si="27"/>
        <v>188</v>
      </c>
      <c r="C190" s="3" t="s">
        <v>252</v>
      </c>
      <c r="D190" s="9">
        <f t="shared" ca="1" si="20"/>
        <v>33900</v>
      </c>
      <c r="E190" s="3" t="str">
        <f t="shared" ca="1" si="21"/>
        <v>fhz@gmail.com</v>
      </c>
      <c r="F190" s="11">
        <f t="shared" ca="1" si="23"/>
        <v>0</v>
      </c>
      <c r="G190" s="3">
        <f t="shared" ca="1" si="22"/>
        <v>2624494599</v>
      </c>
      <c r="H190" s="3" t="s">
        <v>453</v>
      </c>
      <c r="I190" s="3">
        <f t="shared" ca="1" si="24"/>
        <v>47618463799</v>
      </c>
      <c r="J190" s="11">
        <f t="shared" ca="1" si="25"/>
        <v>2</v>
      </c>
      <c r="L190" s="3" t="str">
        <f t="shared" si="28"/>
        <v>KH-0188</v>
      </c>
      <c r="M190" s="3" t="str">
        <f t="shared" ca="1" si="26"/>
        <v>(188,2,'Ho Quang Thanh','1992-10-23',0,'2624494599','47618463799','fhz@gmail.com','Thua Thien Hue'),</v>
      </c>
    </row>
    <row r="191" spans="2:13">
      <c r="B191" s="11">
        <f t="shared" si="27"/>
        <v>189</v>
      </c>
      <c r="C191" s="3" t="s">
        <v>274</v>
      </c>
      <c r="D191" s="9">
        <f t="shared" ca="1" si="20"/>
        <v>37580</v>
      </c>
      <c r="E191" s="3" t="str">
        <f t="shared" ca="1" si="21"/>
        <v>zcl@gmail.com</v>
      </c>
      <c r="F191" s="11">
        <f t="shared" ca="1" si="23"/>
        <v>0</v>
      </c>
      <c r="G191" s="3">
        <f t="shared" ca="1" si="22"/>
        <v>2261105588</v>
      </c>
      <c r="H191" s="3" t="s">
        <v>454</v>
      </c>
      <c r="I191" s="3">
        <f t="shared" ca="1" si="24"/>
        <v>63109195387</v>
      </c>
      <c r="J191" s="11">
        <f t="shared" ca="1" si="25"/>
        <v>3</v>
      </c>
      <c r="L191" s="3" t="str">
        <f t="shared" si="28"/>
        <v>KH-0189</v>
      </c>
      <c r="M191" s="3" t="str">
        <f t="shared" ca="1" si="26"/>
        <v>(189,3,'Nguyen Phi Hung','2002-11-20',0,'2261105588','63109195387','zcl@gmail.com','Quang Binh'),</v>
      </c>
    </row>
    <row r="192" spans="2:13">
      <c r="B192" s="11">
        <f t="shared" si="27"/>
        <v>190</v>
      </c>
      <c r="C192" s="3" t="s">
        <v>243</v>
      </c>
      <c r="D192" s="9">
        <f t="shared" ca="1" si="20"/>
        <v>35266</v>
      </c>
      <c r="E192" s="3" t="str">
        <f t="shared" ca="1" si="21"/>
        <v>zfv@gmail.com</v>
      </c>
      <c r="F192" s="11">
        <f t="shared" ca="1" si="23"/>
        <v>1</v>
      </c>
      <c r="G192" s="3">
        <f t="shared" ca="1" si="22"/>
        <v>2747992565</v>
      </c>
      <c r="H192" s="3" t="s">
        <v>455</v>
      </c>
      <c r="I192" s="3">
        <f t="shared" ca="1" si="24"/>
        <v>59146019499</v>
      </c>
      <c r="J192" s="11">
        <f t="shared" ca="1" si="25"/>
        <v>1</v>
      </c>
      <c r="L192" s="3" t="str">
        <f t="shared" si="28"/>
        <v>KH-0190</v>
      </c>
      <c r="M192" s="3" t="str">
        <f t="shared" ca="1" si="26"/>
        <v>(190,1,'Nguyen Van Quoc','1996-7-20',1,'2747992565','59146019499','zfv@gmail.com','Quang Tri'),</v>
      </c>
    </row>
    <row r="193" spans="2:13">
      <c r="B193" s="11">
        <f t="shared" si="27"/>
        <v>191</v>
      </c>
      <c r="C193" s="3" t="s">
        <v>270</v>
      </c>
      <c r="D193" s="9">
        <f t="shared" ca="1" si="20"/>
        <v>35213</v>
      </c>
      <c r="E193" s="3" t="str">
        <f t="shared" ca="1" si="21"/>
        <v>npq@gmail.com</v>
      </c>
      <c r="F193" s="11">
        <f t="shared" ca="1" si="23"/>
        <v>0</v>
      </c>
      <c r="G193" s="3">
        <f t="shared" ca="1" si="22"/>
        <v>2831217338</v>
      </c>
      <c r="H193" s="3" t="s">
        <v>456</v>
      </c>
      <c r="I193" s="3">
        <f t="shared" ca="1" si="24"/>
        <v>36247207634</v>
      </c>
      <c r="J193" s="11">
        <f t="shared" ca="1" si="25"/>
        <v>2</v>
      </c>
      <c r="L193" s="3" t="str">
        <f t="shared" si="28"/>
        <v>KH-0191</v>
      </c>
      <c r="M193" s="3" t="str">
        <f t="shared" ca="1" si="26"/>
        <v>(191,2,'Tran Huu Bong','1996-5-28',0,'2831217338','36247207634','npq@gmail.com','Da Nang'),</v>
      </c>
    </row>
    <row r="194" spans="2:13">
      <c r="B194" s="11">
        <f t="shared" si="27"/>
        <v>192</v>
      </c>
      <c r="C194" s="3" t="s">
        <v>270</v>
      </c>
      <c r="D194" s="9">
        <f t="shared" ca="1" si="20"/>
        <v>38214</v>
      </c>
      <c r="E194" s="3" t="str">
        <f t="shared" ca="1" si="21"/>
        <v>rgv@gmail.com</v>
      </c>
      <c r="F194" s="11">
        <f t="shared" ca="1" si="23"/>
        <v>1</v>
      </c>
      <c r="G194" s="3">
        <f t="shared" ca="1" si="22"/>
        <v>4821220575</v>
      </c>
      <c r="H194" s="3" t="s">
        <v>457</v>
      </c>
      <c r="I194" s="3">
        <f t="shared" ca="1" si="24"/>
        <v>49924187975</v>
      </c>
      <c r="J194" s="11">
        <f t="shared" ca="1" si="25"/>
        <v>4</v>
      </c>
      <c r="L194" s="3" t="str">
        <f t="shared" si="28"/>
        <v>KH-0192</v>
      </c>
      <c r="M194" s="3" t="str">
        <f t="shared" ca="1" si="26"/>
        <v>(192,4,'Hoang Quoc Vu','2004-8-15',1,'4821220575','49924187975','rgv@gmail.com','Da Nang'),</v>
      </c>
    </row>
    <row r="195" spans="2:13">
      <c r="B195" s="11">
        <f t="shared" si="27"/>
        <v>193</v>
      </c>
      <c r="C195" s="3" t="s">
        <v>229</v>
      </c>
      <c r="D195" s="9">
        <f t="shared" ref="D195:D225" ca="1" si="29">RANDBETWEEN(29221,38353)</f>
        <v>31448</v>
      </c>
      <c r="E195" s="3" t="str">
        <f t="shared" ref="E195:E225" ca="1" si="30">LOWER(CHAR(RANDBETWEEN(65,90))&amp;CHAR(RANDBETWEEN(65,90))&amp;CHAR(RANDBETWEEN(65,90)))&amp;"@gmail.com"</f>
        <v>wsv@gmail.com</v>
      </c>
      <c r="F195" s="11">
        <f t="shared" ca="1" si="23"/>
        <v>0</v>
      </c>
      <c r="G195" s="3">
        <f t="shared" ref="G195:G225" ca="1" si="31">RANDBETWEEN(1111111111,9999999999)</f>
        <v>8039130766</v>
      </c>
      <c r="H195" s="3" t="s">
        <v>458</v>
      </c>
      <c r="I195" s="3">
        <f t="shared" ca="1" si="24"/>
        <v>91787521877</v>
      </c>
      <c r="J195" s="11">
        <f t="shared" ca="1" si="25"/>
        <v>1</v>
      </c>
      <c r="L195" s="3" t="str">
        <f t="shared" si="28"/>
        <v>KH-0193</v>
      </c>
      <c r="M195" s="3" t="str">
        <f t="shared" ca="1" si="26"/>
        <v>(193,1,'Tran Thanh Hai','1986-2-5',0,'8039130766','91787521877','wsv@gmail.com','Quang Nam'),</v>
      </c>
    </row>
    <row r="196" spans="2:13">
      <c r="B196" s="11">
        <f t="shared" si="27"/>
        <v>194</v>
      </c>
      <c r="C196" s="3" t="s">
        <v>229</v>
      </c>
      <c r="D196" s="9">
        <f t="shared" ca="1" si="29"/>
        <v>34999</v>
      </c>
      <c r="E196" s="3" t="str">
        <f t="shared" ca="1" si="30"/>
        <v>mkv@gmail.com</v>
      </c>
      <c r="F196" s="11">
        <f t="shared" ref="F196:F225" ca="1" si="32">RANDBETWEEN(0,1)</f>
        <v>1</v>
      </c>
      <c r="G196" s="3">
        <f t="shared" ca="1" si="31"/>
        <v>6905362237</v>
      </c>
      <c r="H196" s="3" t="s">
        <v>459</v>
      </c>
      <c r="I196" s="3">
        <f t="shared" ref="I196:I225" ca="1" si="33">RANDBETWEEN(11111111111,99999999999)</f>
        <v>31915937651</v>
      </c>
      <c r="J196" s="11">
        <f t="shared" ref="J196:J225" ca="1" si="34">RANDBETWEEN(1,5)</f>
        <v>1</v>
      </c>
      <c r="L196" s="3" t="str">
        <f t="shared" si="28"/>
        <v>KH-0194</v>
      </c>
      <c r="M196" s="3" t="str">
        <f t="shared" ref="M196:M225" ca="1" si="35">"("&amp;B196&amp;","&amp;J196&amp;","&amp;"'"&amp;H196&amp;"'"&amp;","&amp;"'"&amp;YEAR(D196)&amp;"-"&amp;MONTH(D196)&amp;"-"&amp;DAY(D196)&amp;"'"&amp;","&amp;F196&amp;","&amp;"'"&amp;G196&amp;"'"&amp;","&amp;"'"&amp;I196&amp;"'"&amp;","&amp;"'"&amp;E196&amp;"'"&amp;","&amp;"'"&amp;C196&amp;"'"&amp;")"&amp;","</f>
        <v>(194,1,'Le Ngoc Ha','1995-10-27',1,'6905362237','31915937651','mkv@gmail.com','Quang Nam'),</v>
      </c>
    </row>
    <row r="197" spans="2:13">
      <c r="B197" s="11">
        <f t="shared" ref="B197:B225" si="36">B196+1</f>
        <v>195</v>
      </c>
      <c r="C197" s="3" t="s">
        <v>460</v>
      </c>
      <c r="D197" s="9">
        <f t="shared" ca="1" si="29"/>
        <v>34916</v>
      </c>
      <c r="E197" s="3" t="str">
        <f t="shared" ca="1" si="30"/>
        <v>loi@gmail.com</v>
      </c>
      <c r="F197" s="11">
        <f t="shared" ca="1" si="32"/>
        <v>1</v>
      </c>
      <c r="G197" s="3">
        <f t="shared" ca="1" si="31"/>
        <v>6985092640</v>
      </c>
      <c r="H197" s="3" t="s">
        <v>461</v>
      </c>
      <c r="I197" s="3">
        <f t="shared" ca="1" si="33"/>
        <v>30275077848</v>
      </c>
      <c r="J197" s="11">
        <f t="shared" ca="1" si="34"/>
        <v>4</v>
      </c>
      <c r="L197" s="3" t="str">
        <f t="shared" si="28"/>
        <v>KH-0195</v>
      </c>
      <c r="M197" s="3" t="str">
        <f t="shared" ca="1" si="35"/>
        <v>(195,4,'Tran Quang Dung 2','1995-8-5',1,'6985092640','30275077848','loi@gmail.com','Can Tho'),</v>
      </c>
    </row>
    <row r="198" spans="2:13">
      <c r="B198" s="11">
        <f t="shared" si="36"/>
        <v>196</v>
      </c>
      <c r="C198" s="3" t="s">
        <v>270</v>
      </c>
      <c r="D198" s="9">
        <f t="shared" ca="1" si="29"/>
        <v>33010</v>
      </c>
      <c r="E198" s="3" t="str">
        <f t="shared" ca="1" si="30"/>
        <v>qxi@gmail.com</v>
      </c>
      <c r="F198" s="11">
        <f t="shared" ca="1" si="32"/>
        <v>0</v>
      </c>
      <c r="G198" s="3">
        <f t="shared" ca="1" si="31"/>
        <v>5361471631</v>
      </c>
      <c r="H198" s="3" t="s">
        <v>462</v>
      </c>
      <c r="I198" s="3">
        <f t="shared" ca="1" si="33"/>
        <v>87471426723</v>
      </c>
      <c r="J198" s="11">
        <f t="shared" ca="1" si="34"/>
        <v>3</v>
      </c>
      <c r="L198" s="3" t="str">
        <f t="shared" si="28"/>
        <v>KH-0196</v>
      </c>
      <c r="M198" s="3" t="str">
        <f t="shared" ca="1" si="35"/>
        <v>(196,3,'Vo Quoc Toan','1990-5-17',0,'5361471631','87471426723','qxi@gmail.com','Da Nang'),</v>
      </c>
    </row>
    <row r="199" spans="2:13">
      <c r="B199" s="11">
        <f t="shared" si="36"/>
        <v>197</v>
      </c>
      <c r="C199" s="3" t="s">
        <v>252</v>
      </c>
      <c r="D199" s="9">
        <f t="shared" ca="1" si="29"/>
        <v>38055</v>
      </c>
      <c r="E199" s="3" t="str">
        <f t="shared" ca="1" si="30"/>
        <v>pbc@gmail.com</v>
      </c>
      <c r="F199" s="11">
        <f t="shared" ca="1" si="32"/>
        <v>1</v>
      </c>
      <c r="G199" s="3">
        <f t="shared" ca="1" si="31"/>
        <v>2619902752</v>
      </c>
      <c r="H199" s="3" t="s">
        <v>463</v>
      </c>
      <c r="I199" s="3">
        <f t="shared" ca="1" si="33"/>
        <v>44029604210</v>
      </c>
      <c r="J199" s="11">
        <f t="shared" ca="1" si="34"/>
        <v>1</v>
      </c>
      <c r="L199" s="3" t="str">
        <f t="shared" si="28"/>
        <v>KH-0197</v>
      </c>
      <c r="M199" s="3" t="str">
        <f t="shared" ca="1" si="35"/>
        <v>(197,1,'Nguyen Van Trong','2004-3-9',1,'2619902752','44029604210','pbc@gmail.com','Thua Thien Hue'),</v>
      </c>
    </row>
    <row r="200" spans="2:13">
      <c r="B200" s="11">
        <f t="shared" si="36"/>
        <v>198</v>
      </c>
      <c r="C200" s="3" t="s">
        <v>274</v>
      </c>
      <c r="D200" s="9">
        <f t="shared" ca="1" si="29"/>
        <v>35660</v>
      </c>
      <c r="E200" s="3" t="str">
        <f t="shared" ca="1" si="30"/>
        <v>nhr@gmail.com</v>
      </c>
      <c r="F200" s="11">
        <f t="shared" ca="1" si="32"/>
        <v>0</v>
      </c>
      <c r="G200" s="3">
        <f t="shared" ca="1" si="31"/>
        <v>3114456378</v>
      </c>
      <c r="H200" s="3" t="s">
        <v>464</v>
      </c>
      <c r="I200" s="3">
        <f t="shared" ca="1" si="33"/>
        <v>58897958769</v>
      </c>
      <c r="J200" s="11">
        <f t="shared" ca="1" si="34"/>
        <v>4</v>
      </c>
      <c r="L200" s="3" t="str">
        <f t="shared" si="28"/>
        <v>KH-0198</v>
      </c>
      <c r="M200" s="3" t="str">
        <f t="shared" ca="1" si="35"/>
        <v>(198,4,'Vo Cong Duan','1997-8-18',0,'3114456378','58897958769','nhr@gmail.com','Quang Binh'),</v>
      </c>
    </row>
    <row r="201" spans="2:13">
      <c r="B201" s="11">
        <f t="shared" si="36"/>
        <v>199</v>
      </c>
      <c r="C201" s="3" t="s">
        <v>229</v>
      </c>
      <c r="D201" s="9">
        <f t="shared" ca="1" si="29"/>
        <v>32651</v>
      </c>
      <c r="E201" s="3" t="str">
        <f t="shared" ca="1" si="30"/>
        <v>fzv@gmail.com</v>
      </c>
      <c r="F201" s="11">
        <f t="shared" ca="1" si="32"/>
        <v>0</v>
      </c>
      <c r="G201" s="3">
        <f t="shared" ca="1" si="31"/>
        <v>6045614097</v>
      </c>
      <c r="H201" s="3" t="s">
        <v>465</v>
      </c>
      <c r="I201" s="3">
        <f t="shared" ca="1" si="33"/>
        <v>43302302702</v>
      </c>
      <c r="J201" s="11">
        <f t="shared" ca="1" si="34"/>
        <v>5</v>
      </c>
      <c r="L201" s="3" t="str">
        <f t="shared" si="28"/>
        <v>KH-0199</v>
      </c>
      <c r="M201" s="3" t="str">
        <f t="shared" ca="1" si="35"/>
        <v>(199,5,'Phan Ngoc','1989-5-23',0,'6045614097','43302302702','fzv@gmail.com','Quang Nam'),</v>
      </c>
    </row>
    <row r="202" spans="2:13">
      <c r="B202" s="11">
        <f t="shared" si="36"/>
        <v>200</v>
      </c>
      <c r="C202" s="3" t="s">
        <v>270</v>
      </c>
      <c r="D202" s="9">
        <f t="shared" ca="1" si="29"/>
        <v>36194</v>
      </c>
      <c r="E202" s="3" t="str">
        <f t="shared" ca="1" si="30"/>
        <v>xdd@gmail.com</v>
      </c>
      <c r="F202" s="11">
        <f t="shared" ca="1" si="32"/>
        <v>1</v>
      </c>
      <c r="G202" s="3">
        <f t="shared" ca="1" si="31"/>
        <v>5216004588</v>
      </c>
      <c r="H202" s="3" t="s">
        <v>466</v>
      </c>
      <c r="I202" s="3">
        <f t="shared" ca="1" si="33"/>
        <v>29184857741</v>
      </c>
      <c r="J202" s="11">
        <f t="shared" ca="1" si="34"/>
        <v>5</v>
      </c>
      <c r="L202" s="3" t="str">
        <f t="shared" si="28"/>
        <v>KH-0200</v>
      </c>
      <c r="M202" s="3" t="str">
        <f t="shared" ca="1" si="35"/>
        <v>(200,5,'Dao Thanh Giang','1999-2-3',1,'5216004588','29184857741','xdd@gmail.com','Da Nang'),</v>
      </c>
    </row>
    <row r="203" spans="2:13">
      <c r="B203" s="11">
        <f t="shared" si="36"/>
        <v>201</v>
      </c>
      <c r="C203" s="3" t="s">
        <v>274</v>
      </c>
      <c r="D203" s="9">
        <f t="shared" ca="1" si="29"/>
        <v>31670</v>
      </c>
      <c r="E203" s="3" t="str">
        <f t="shared" ca="1" si="30"/>
        <v>bbd@gmail.com</v>
      </c>
      <c r="F203" s="11">
        <f t="shared" ca="1" si="32"/>
        <v>1</v>
      </c>
      <c r="G203" s="3">
        <f t="shared" ca="1" si="31"/>
        <v>2020116663</v>
      </c>
      <c r="H203" s="3" t="s">
        <v>467</v>
      </c>
      <c r="I203" s="3">
        <f t="shared" ca="1" si="33"/>
        <v>62229009513</v>
      </c>
      <c r="J203" s="11">
        <f t="shared" ca="1" si="34"/>
        <v>4</v>
      </c>
      <c r="L203" s="3" t="str">
        <f t="shared" si="28"/>
        <v>KH-0201</v>
      </c>
      <c r="M203" s="3" t="str">
        <f t="shared" ca="1" si="35"/>
        <v>(201,4,'Hoang Cong Hoan','1986-9-15',1,'2020116663','62229009513','bbd@gmail.com','Quang Binh'),</v>
      </c>
    </row>
    <row r="204" spans="2:13">
      <c r="B204" s="11">
        <f t="shared" si="36"/>
        <v>202</v>
      </c>
      <c r="C204" s="3" t="s">
        <v>231</v>
      </c>
      <c r="D204" s="9">
        <f t="shared" ca="1" si="29"/>
        <v>31330</v>
      </c>
      <c r="E204" s="3" t="str">
        <f t="shared" ca="1" si="30"/>
        <v>jrl@gmail.com</v>
      </c>
      <c r="F204" s="11">
        <f t="shared" ca="1" si="32"/>
        <v>1</v>
      </c>
      <c r="G204" s="3">
        <f t="shared" ca="1" si="31"/>
        <v>6603568126</v>
      </c>
      <c r="H204" s="3" t="s">
        <v>468</v>
      </c>
      <c r="I204" s="3">
        <f t="shared" ca="1" si="33"/>
        <v>56625404608</v>
      </c>
      <c r="J204" s="11">
        <f t="shared" ca="1" si="34"/>
        <v>4</v>
      </c>
      <c r="L204" s="3" t="str">
        <f t="shared" si="28"/>
        <v>KH-0202</v>
      </c>
      <c r="M204" s="3" t="str">
        <f t="shared" ca="1" si="35"/>
        <v>(202,4,'Le Tan Phuc','1985-10-10',1,'6603568126','56625404608','jrl@gmail.com','Gia Lai'),</v>
      </c>
    </row>
    <row r="205" spans="2:13">
      <c r="B205" s="11">
        <f t="shared" si="36"/>
        <v>203</v>
      </c>
      <c r="C205" s="3" t="s">
        <v>385</v>
      </c>
      <c r="D205" s="9">
        <f t="shared" ca="1" si="29"/>
        <v>34684</v>
      </c>
      <c r="E205" s="3" t="str">
        <f t="shared" ca="1" si="30"/>
        <v>vff@gmail.com</v>
      </c>
      <c r="F205" s="11">
        <f t="shared" ca="1" si="32"/>
        <v>1</v>
      </c>
      <c r="G205" s="3">
        <f t="shared" ca="1" si="31"/>
        <v>2737176828</v>
      </c>
      <c r="H205" s="3" t="s">
        <v>469</v>
      </c>
      <c r="I205" s="3">
        <f t="shared" ca="1" si="33"/>
        <v>23426066391</v>
      </c>
      <c r="J205" s="11">
        <f t="shared" ca="1" si="34"/>
        <v>3</v>
      </c>
      <c r="L205" s="3" t="str">
        <f t="shared" si="28"/>
        <v>KH-0203</v>
      </c>
      <c r="M205" s="3" t="str">
        <f t="shared" ca="1" si="35"/>
        <v>(203,3,'Nguyen Thanh Lich','1994-12-16',1,'2737176828','23426066391','vff@gmail.com','Binh Dinh'),</v>
      </c>
    </row>
    <row r="206" spans="2:13">
      <c r="B206" s="11">
        <f t="shared" si="36"/>
        <v>204</v>
      </c>
      <c r="C206" s="3" t="s">
        <v>252</v>
      </c>
      <c r="D206" s="9">
        <f t="shared" ca="1" si="29"/>
        <v>34436</v>
      </c>
      <c r="E206" s="3" t="str">
        <f t="shared" ca="1" si="30"/>
        <v>uga@gmail.com</v>
      </c>
      <c r="F206" s="11">
        <f t="shared" ca="1" si="32"/>
        <v>1</v>
      </c>
      <c r="G206" s="3">
        <f t="shared" ca="1" si="31"/>
        <v>5106622449</v>
      </c>
      <c r="H206" s="3" t="s">
        <v>470</v>
      </c>
      <c r="I206" s="3">
        <f t="shared" ca="1" si="33"/>
        <v>44124600258</v>
      </c>
      <c r="J206" s="11">
        <f t="shared" ca="1" si="34"/>
        <v>3</v>
      </c>
      <c r="L206" s="3" t="str">
        <f t="shared" si="28"/>
        <v>KH-0204</v>
      </c>
      <c r="M206" s="3" t="str">
        <f t="shared" ca="1" si="35"/>
        <v>(204,3,'Do Viet Tuan','1994-4-12',1,'5106622449','44124600258','uga@gmail.com','Thua Thien Hue'),</v>
      </c>
    </row>
    <row r="207" spans="2:13">
      <c r="B207" s="11">
        <f t="shared" si="36"/>
        <v>205</v>
      </c>
      <c r="C207" s="3" t="s">
        <v>229</v>
      </c>
      <c r="D207" s="9">
        <f t="shared" ca="1" si="29"/>
        <v>35586</v>
      </c>
      <c r="E207" s="3" t="str">
        <f t="shared" ca="1" si="30"/>
        <v>xsn@gmail.com</v>
      </c>
      <c r="F207" s="11">
        <f t="shared" ca="1" si="32"/>
        <v>0</v>
      </c>
      <c r="G207" s="3">
        <f t="shared" ca="1" si="31"/>
        <v>1888120007</v>
      </c>
      <c r="H207" s="3" t="s">
        <v>471</v>
      </c>
      <c r="I207" s="3">
        <f t="shared" ca="1" si="33"/>
        <v>48699086008</v>
      </c>
      <c r="J207" s="11">
        <f t="shared" ca="1" si="34"/>
        <v>5</v>
      </c>
      <c r="L207" s="3" t="str">
        <f t="shared" si="28"/>
        <v>KH-0205</v>
      </c>
      <c r="M207" s="3" t="str">
        <f t="shared" ca="1" si="35"/>
        <v>(205,5,'Phan Thanh Tuan','1997-6-5',0,'1888120007','48699086008','xsn@gmail.com','Quang Nam'),</v>
      </c>
    </row>
    <row r="208" spans="2:13">
      <c r="B208" s="11">
        <f t="shared" si="36"/>
        <v>206</v>
      </c>
      <c r="C208" s="3" t="s">
        <v>229</v>
      </c>
      <c r="D208" s="9">
        <f t="shared" ca="1" si="29"/>
        <v>32171</v>
      </c>
      <c r="E208" s="3" t="str">
        <f t="shared" ca="1" si="30"/>
        <v>fda@gmail.com</v>
      </c>
      <c r="F208" s="11">
        <f t="shared" ca="1" si="32"/>
        <v>1</v>
      </c>
      <c r="G208" s="3">
        <f t="shared" ca="1" si="31"/>
        <v>2436768268</v>
      </c>
      <c r="H208" s="3" t="s">
        <v>472</v>
      </c>
      <c r="I208" s="3">
        <f t="shared" ca="1" si="33"/>
        <v>34471758843</v>
      </c>
      <c r="J208" s="11">
        <f t="shared" ca="1" si="34"/>
        <v>3</v>
      </c>
      <c r="L208" s="3" t="str">
        <f t="shared" si="28"/>
        <v>KH-0206</v>
      </c>
      <c r="M208" s="3" t="str">
        <f t="shared" ca="1" si="35"/>
        <v>(206,3,'Tran Nguyen Chanh','1988-1-29',1,'2436768268','34471758843','fda@gmail.com','Quang Nam'),</v>
      </c>
    </row>
    <row r="209" spans="2:13">
      <c r="B209" s="11">
        <f t="shared" si="36"/>
        <v>207</v>
      </c>
      <c r="C209" s="3" t="s">
        <v>229</v>
      </c>
      <c r="D209" s="9">
        <f t="shared" ca="1" si="29"/>
        <v>31567</v>
      </c>
      <c r="E209" s="3" t="str">
        <f t="shared" ca="1" si="30"/>
        <v>tuy@gmail.com</v>
      </c>
      <c r="F209" s="11">
        <f t="shared" ca="1" si="32"/>
        <v>1</v>
      </c>
      <c r="G209" s="3">
        <f t="shared" ca="1" si="31"/>
        <v>1545353017</v>
      </c>
      <c r="H209" s="3" t="s">
        <v>473</v>
      </c>
      <c r="I209" s="3">
        <f t="shared" ca="1" si="33"/>
        <v>47418271191</v>
      </c>
      <c r="J209" s="11">
        <f t="shared" ca="1" si="34"/>
        <v>3</v>
      </c>
      <c r="L209" s="3" t="str">
        <f t="shared" si="28"/>
        <v>KH-0207</v>
      </c>
      <c r="M209" s="3" t="str">
        <f t="shared" ca="1" si="35"/>
        <v>(207,3,'Nguyen Khanh','1986-6-4',1,'1545353017','47418271191','tuy@gmail.com','Quang Nam'),</v>
      </c>
    </row>
    <row r="210" spans="2:13">
      <c r="B210" s="11">
        <f t="shared" si="36"/>
        <v>208</v>
      </c>
      <c r="C210" s="3" t="s">
        <v>270</v>
      </c>
      <c r="D210" s="9">
        <f t="shared" ca="1" si="29"/>
        <v>33720</v>
      </c>
      <c r="E210" s="3" t="str">
        <f t="shared" ca="1" si="30"/>
        <v>ffs@gmail.com</v>
      </c>
      <c r="F210" s="11">
        <f t="shared" ca="1" si="32"/>
        <v>0</v>
      </c>
      <c r="G210" s="3">
        <f t="shared" ca="1" si="31"/>
        <v>3189226394</v>
      </c>
      <c r="H210" s="3" t="s">
        <v>474</v>
      </c>
      <c r="I210" s="3">
        <f t="shared" ca="1" si="33"/>
        <v>81433332871</v>
      </c>
      <c r="J210" s="11">
        <f t="shared" ca="1" si="34"/>
        <v>4</v>
      </c>
      <c r="L210" s="3" t="str">
        <f t="shared" si="28"/>
        <v>KH-0208</v>
      </c>
      <c r="M210" s="3" t="str">
        <f t="shared" ca="1" si="35"/>
        <v>(208,4,'Cao Tien Viet','1992-4-26',0,'3189226394','81433332871','ffs@gmail.com','Da Nang'),</v>
      </c>
    </row>
    <row r="211" spans="2:13">
      <c r="B211" s="11">
        <f t="shared" si="36"/>
        <v>209</v>
      </c>
      <c r="C211" s="3" t="s">
        <v>229</v>
      </c>
      <c r="D211" s="9">
        <f t="shared" ca="1" si="29"/>
        <v>37623</v>
      </c>
      <c r="E211" s="3" t="str">
        <f t="shared" ca="1" si="30"/>
        <v>kgc@gmail.com</v>
      </c>
      <c r="F211" s="11">
        <f t="shared" ca="1" si="32"/>
        <v>1</v>
      </c>
      <c r="G211" s="3">
        <f t="shared" ca="1" si="31"/>
        <v>6793344036</v>
      </c>
      <c r="H211" s="3" t="s">
        <v>475</v>
      </c>
      <c r="I211" s="3">
        <f t="shared" ca="1" si="33"/>
        <v>53076362668</v>
      </c>
      <c r="J211" s="11">
        <f t="shared" ca="1" si="34"/>
        <v>3</v>
      </c>
      <c r="L211" s="3" t="str">
        <f t="shared" si="28"/>
        <v>KH-0209</v>
      </c>
      <c r="M211" s="3" t="str">
        <f t="shared" ca="1" si="35"/>
        <v>(209,3,'Pham Van Quyen','2003-1-2',1,'6793344036','53076362668','kgc@gmail.com','Quang Nam'),</v>
      </c>
    </row>
    <row r="212" spans="2:13">
      <c r="B212" s="11">
        <f t="shared" si="36"/>
        <v>210</v>
      </c>
      <c r="C212" s="3" t="s">
        <v>270</v>
      </c>
      <c r="D212" s="9">
        <f t="shared" ca="1" si="29"/>
        <v>31536</v>
      </c>
      <c r="E212" s="3" t="str">
        <f t="shared" ca="1" si="30"/>
        <v>wbp@gmail.com</v>
      </c>
      <c r="F212" s="11">
        <f t="shared" ca="1" si="32"/>
        <v>0</v>
      </c>
      <c r="G212" s="3">
        <f t="shared" ca="1" si="31"/>
        <v>2766531536</v>
      </c>
      <c r="H212" s="3" t="s">
        <v>476</v>
      </c>
      <c r="I212" s="3">
        <f t="shared" ca="1" si="33"/>
        <v>13958431762</v>
      </c>
      <c r="J212" s="11">
        <f t="shared" ca="1" si="34"/>
        <v>3</v>
      </c>
      <c r="L212" s="3" t="str">
        <f t="shared" si="28"/>
        <v>KH-0210</v>
      </c>
      <c r="M212" s="3" t="str">
        <f t="shared" ca="1" si="35"/>
        <v>(210,3,'Bui Duc Son','1986-5-4',0,'2766531536','13958431762','wbp@gmail.com','Da Nang'),</v>
      </c>
    </row>
    <row r="213" spans="2:13">
      <c r="B213" s="11">
        <f t="shared" si="36"/>
        <v>211</v>
      </c>
      <c r="C213" s="3" t="s">
        <v>229</v>
      </c>
      <c r="D213" s="9">
        <f t="shared" ca="1" si="29"/>
        <v>35880</v>
      </c>
      <c r="E213" s="3" t="str">
        <f t="shared" ca="1" si="30"/>
        <v>bed@gmail.com</v>
      </c>
      <c r="F213" s="11">
        <f t="shared" ca="1" si="32"/>
        <v>0</v>
      </c>
      <c r="G213" s="3">
        <f t="shared" ca="1" si="31"/>
        <v>2165539133</v>
      </c>
      <c r="H213" s="3" t="s">
        <v>477</v>
      </c>
      <c r="I213" s="3">
        <f t="shared" ca="1" si="33"/>
        <v>56997844864</v>
      </c>
      <c r="J213" s="11">
        <f t="shared" ca="1" si="34"/>
        <v>4</v>
      </c>
      <c r="L213" s="3" t="str">
        <f t="shared" si="28"/>
        <v>KH-0211</v>
      </c>
      <c r="M213" s="3" t="str">
        <f t="shared" ca="1" si="35"/>
        <v>(211,4,'Chau Ngoc Long','1998-3-26',0,'2165539133','56997844864','bed@gmail.com','Quang Nam'),</v>
      </c>
    </row>
    <row r="214" spans="2:13">
      <c r="B214" s="11">
        <f t="shared" si="36"/>
        <v>212</v>
      </c>
      <c r="C214" s="3" t="s">
        <v>478</v>
      </c>
      <c r="D214" s="9">
        <f t="shared" ca="1" si="29"/>
        <v>36680</v>
      </c>
      <c r="E214" s="3" t="str">
        <f t="shared" ca="1" si="30"/>
        <v>tcz@gmail.com</v>
      </c>
      <c r="F214" s="11">
        <f t="shared" ca="1" si="32"/>
        <v>1</v>
      </c>
      <c r="G214" s="3">
        <f t="shared" ca="1" si="31"/>
        <v>2200524275</v>
      </c>
      <c r="H214" s="3" t="s">
        <v>479</v>
      </c>
      <c r="I214" s="3">
        <f t="shared" ca="1" si="33"/>
        <v>25814375776</v>
      </c>
      <c r="J214" s="11">
        <f t="shared" ca="1" si="34"/>
        <v>5</v>
      </c>
      <c r="L214" s="3" t="str">
        <f t="shared" si="28"/>
        <v>KH-0212</v>
      </c>
      <c r="M214" s="3" t="str">
        <f t="shared" ca="1" si="35"/>
        <v>(212,5,'Nguyen Minh Hieu','2000-6-3',1,'2200524275','25814375776','tcz@gmail.com','Tra Vinh'),</v>
      </c>
    </row>
    <row r="215" spans="2:13">
      <c r="B215" s="11">
        <f t="shared" si="36"/>
        <v>213</v>
      </c>
      <c r="C215" s="3" t="s">
        <v>243</v>
      </c>
      <c r="D215" s="9">
        <f t="shared" ca="1" si="29"/>
        <v>37252</v>
      </c>
      <c r="E215" s="3" t="str">
        <f t="shared" ca="1" si="30"/>
        <v>sxv@gmail.com</v>
      </c>
      <c r="F215" s="11">
        <f t="shared" ca="1" si="32"/>
        <v>1</v>
      </c>
      <c r="G215" s="3">
        <f t="shared" ca="1" si="31"/>
        <v>2737682244</v>
      </c>
      <c r="H215" s="3" t="s">
        <v>480</v>
      </c>
      <c r="I215" s="3">
        <f t="shared" ca="1" si="33"/>
        <v>92158964496</v>
      </c>
      <c r="J215" s="11">
        <f t="shared" ca="1" si="34"/>
        <v>4</v>
      </c>
      <c r="L215" s="3" t="str">
        <f t="shared" si="28"/>
        <v>KH-0213</v>
      </c>
      <c r="M215" s="3" t="str">
        <f t="shared" ca="1" si="35"/>
        <v>(213,4,'Ho Sy Ngoc','2001-12-27',1,'2737682244','92158964496','sxv@gmail.com','Quang Tri'),</v>
      </c>
    </row>
    <row r="216" spans="2:13">
      <c r="B216" s="11">
        <f t="shared" si="36"/>
        <v>214</v>
      </c>
      <c r="C216" s="3" t="s">
        <v>252</v>
      </c>
      <c r="D216" s="9">
        <f t="shared" ca="1" si="29"/>
        <v>33725</v>
      </c>
      <c r="E216" s="3" t="str">
        <f t="shared" ca="1" si="30"/>
        <v>knm@gmail.com</v>
      </c>
      <c r="F216" s="11">
        <f t="shared" ca="1" si="32"/>
        <v>1</v>
      </c>
      <c r="G216" s="3">
        <f t="shared" ca="1" si="31"/>
        <v>5960665315</v>
      </c>
      <c r="H216" s="3" t="s">
        <v>481</v>
      </c>
      <c r="I216" s="3">
        <f t="shared" ca="1" si="33"/>
        <v>79665015874</v>
      </c>
      <c r="J216" s="11">
        <f t="shared" ca="1" si="34"/>
        <v>3</v>
      </c>
      <c r="L216" s="3" t="str">
        <f t="shared" si="28"/>
        <v>KH-0214</v>
      </c>
      <c r="M216" s="3" t="str">
        <f t="shared" ca="1" si="35"/>
        <v>(214,3,'Vo Van Nguyen','1992-5-1',1,'5960665315','79665015874','knm@gmail.com','Thua Thien Hue'),</v>
      </c>
    </row>
    <row r="217" spans="2:13">
      <c r="B217" s="11">
        <f t="shared" si="36"/>
        <v>215</v>
      </c>
      <c r="C217" s="3" t="s">
        <v>252</v>
      </c>
      <c r="D217" s="9">
        <f t="shared" ca="1" si="29"/>
        <v>34904</v>
      </c>
      <c r="E217" s="3" t="str">
        <f t="shared" ca="1" si="30"/>
        <v>vek@gmail.com</v>
      </c>
      <c r="F217" s="11">
        <f t="shared" ca="1" si="32"/>
        <v>0</v>
      </c>
      <c r="G217" s="3">
        <f t="shared" ca="1" si="31"/>
        <v>2602418353</v>
      </c>
      <c r="H217" s="3" t="s">
        <v>482</v>
      </c>
      <c r="I217" s="3">
        <f t="shared" ca="1" si="33"/>
        <v>81321623611</v>
      </c>
      <c r="J217" s="11">
        <f t="shared" ca="1" si="34"/>
        <v>1</v>
      </c>
      <c r="L217" s="3" t="str">
        <f t="shared" si="28"/>
        <v>KH-0215</v>
      </c>
      <c r="M217" s="3" t="str">
        <f t="shared" ca="1" si="35"/>
        <v>(215,1,'Tran Quang Dung 3','1995-7-24',0,'2602418353','81321623611','vek@gmail.com','Thua Thien Hue'),</v>
      </c>
    </row>
    <row r="218" spans="2:13">
      <c r="B218" s="11">
        <f t="shared" si="36"/>
        <v>216</v>
      </c>
      <c r="C218" s="3" t="s">
        <v>252</v>
      </c>
      <c r="D218" s="9">
        <f t="shared" ca="1" si="29"/>
        <v>31348</v>
      </c>
      <c r="E218" s="3" t="str">
        <f t="shared" ca="1" si="30"/>
        <v>gxg@gmail.com</v>
      </c>
      <c r="F218" s="11">
        <f t="shared" ca="1" si="32"/>
        <v>1</v>
      </c>
      <c r="G218" s="3">
        <f t="shared" ca="1" si="31"/>
        <v>3249837163</v>
      </c>
      <c r="H218" s="3" t="s">
        <v>483</v>
      </c>
      <c r="I218" s="3">
        <f t="shared" ca="1" si="33"/>
        <v>73692879561</v>
      </c>
      <c r="J218" s="11">
        <f t="shared" ca="1" si="34"/>
        <v>5</v>
      </c>
      <c r="L218" s="3" t="str">
        <f t="shared" si="28"/>
        <v>KH-0216</v>
      </c>
      <c r="M218" s="3" t="str">
        <f t="shared" ca="1" si="35"/>
        <v>(216,5,'Le Kim Lu','1985-10-28',1,'3249837163','73692879561','gxg@gmail.com','Thua Thien Hue'),</v>
      </c>
    </row>
    <row r="219" spans="2:13">
      <c r="B219" s="11">
        <f t="shared" si="36"/>
        <v>217</v>
      </c>
      <c r="C219" s="3" t="s">
        <v>252</v>
      </c>
      <c r="D219" s="9">
        <f t="shared" ca="1" si="29"/>
        <v>31770</v>
      </c>
      <c r="E219" s="3" t="str">
        <f t="shared" ca="1" si="30"/>
        <v>sxi@gmail.com</v>
      </c>
      <c r="F219" s="11">
        <f t="shared" ca="1" si="32"/>
        <v>1</v>
      </c>
      <c r="G219" s="3">
        <f t="shared" ca="1" si="31"/>
        <v>8032601882</v>
      </c>
      <c r="H219" s="3" t="s">
        <v>484</v>
      </c>
      <c r="I219" s="3">
        <f t="shared" ca="1" si="33"/>
        <v>39295574717</v>
      </c>
      <c r="J219" s="11">
        <f t="shared" ca="1" si="34"/>
        <v>1</v>
      </c>
      <c r="L219" s="3" t="str">
        <f t="shared" si="28"/>
        <v>KH-0217</v>
      </c>
      <c r="M219" s="3" t="str">
        <f t="shared" ca="1" si="35"/>
        <v>(217,1,'Tran Quang Hieu','1986-12-24',1,'8032601882','39295574717','sxi@gmail.com','Thua Thien Hue'),</v>
      </c>
    </row>
    <row r="220" spans="2:13">
      <c r="B220" s="11">
        <f t="shared" si="36"/>
        <v>218</v>
      </c>
      <c r="C220" s="3" t="s">
        <v>385</v>
      </c>
      <c r="D220" s="9">
        <f t="shared" ca="1" si="29"/>
        <v>36561</v>
      </c>
      <c r="E220" s="3" t="str">
        <f t="shared" ca="1" si="30"/>
        <v>jeq@gmail.com</v>
      </c>
      <c r="F220" s="11">
        <f t="shared" ca="1" si="32"/>
        <v>0</v>
      </c>
      <c r="G220" s="3">
        <f t="shared" ca="1" si="31"/>
        <v>8397401557</v>
      </c>
      <c r="H220" s="3" t="s">
        <v>485</v>
      </c>
      <c r="I220" s="3">
        <f t="shared" ca="1" si="33"/>
        <v>90229191720</v>
      </c>
      <c r="J220" s="11">
        <f t="shared" ca="1" si="34"/>
        <v>1</v>
      </c>
      <c r="L220" s="3" t="str">
        <f t="shared" si="28"/>
        <v>KH-0218</v>
      </c>
      <c r="M220" s="3" t="str">
        <f t="shared" ca="1" si="35"/>
        <v>(218,1,'Ho Huy Hoang','2000-2-5',0,'8397401557','90229191720','jeq@gmail.com','Binh Dinh'),</v>
      </c>
    </row>
    <row r="221" spans="2:13">
      <c r="B221" s="11">
        <f t="shared" si="36"/>
        <v>219</v>
      </c>
      <c r="C221" s="3" t="s">
        <v>385</v>
      </c>
      <c r="D221" s="9">
        <f t="shared" ca="1" si="29"/>
        <v>32233</v>
      </c>
      <c r="E221" s="3" t="str">
        <f t="shared" ca="1" si="30"/>
        <v>ipc@gmail.com</v>
      </c>
      <c r="F221" s="11">
        <f t="shared" ca="1" si="32"/>
        <v>0</v>
      </c>
      <c r="G221" s="3">
        <f t="shared" ca="1" si="31"/>
        <v>5111525867</v>
      </c>
      <c r="H221" s="3" t="s">
        <v>486</v>
      </c>
      <c r="I221" s="3">
        <f t="shared" ca="1" si="33"/>
        <v>51993788588</v>
      </c>
      <c r="J221" s="11">
        <f t="shared" ca="1" si="34"/>
        <v>5</v>
      </c>
      <c r="L221" s="3" t="str">
        <f t="shared" si="28"/>
        <v>KH-0219</v>
      </c>
      <c r="M221" s="3" t="str">
        <f t="shared" ca="1" si="35"/>
        <v>(219,5,'Trinh Viet Nhan','1988-3-31',0,'5111525867','51993788588','ipc@gmail.com','Binh Dinh'),</v>
      </c>
    </row>
    <row r="222" spans="2:13">
      <c r="B222" s="11">
        <f t="shared" si="36"/>
        <v>220</v>
      </c>
      <c r="C222" s="3" t="s">
        <v>270</v>
      </c>
      <c r="D222" s="9">
        <f t="shared" ca="1" si="29"/>
        <v>31135</v>
      </c>
      <c r="E222" s="3" t="str">
        <f t="shared" ca="1" si="30"/>
        <v>cth@gmail.com</v>
      </c>
      <c r="F222" s="11">
        <f t="shared" ca="1" si="32"/>
        <v>0</v>
      </c>
      <c r="G222" s="3">
        <f t="shared" ca="1" si="31"/>
        <v>6363800309</v>
      </c>
      <c r="H222" s="3" t="s">
        <v>487</v>
      </c>
      <c r="I222" s="3">
        <f t="shared" ca="1" si="33"/>
        <v>33508720815</v>
      </c>
      <c r="J222" s="11">
        <f t="shared" ca="1" si="34"/>
        <v>3</v>
      </c>
      <c r="L222" s="3" t="str">
        <f t="shared" si="28"/>
        <v>KH-0220</v>
      </c>
      <c r="M222" s="3" t="str">
        <f t="shared" ca="1" si="35"/>
        <v>(220,3,'Nguyen Xuan Vu','1985-3-29',0,'6363800309','33508720815','cth@gmail.com','Da Nang'),</v>
      </c>
    </row>
    <row r="223" spans="2:13">
      <c r="B223" s="11">
        <f t="shared" si="36"/>
        <v>221</v>
      </c>
      <c r="C223" s="3" t="s">
        <v>270</v>
      </c>
      <c r="D223" s="9">
        <f t="shared" ca="1" si="29"/>
        <v>35603</v>
      </c>
      <c r="E223" s="3" t="str">
        <f t="shared" ca="1" si="30"/>
        <v>lih@gmail.com</v>
      </c>
      <c r="F223" s="11">
        <f t="shared" ca="1" si="32"/>
        <v>1</v>
      </c>
      <c r="G223" s="3">
        <f t="shared" ca="1" si="31"/>
        <v>1740317907</v>
      </c>
      <c r="H223" s="3" t="s">
        <v>488</v>
      </c>
      <c r="I223" s="3">
        <f t="shared" ca="1" si="33"/>
        <v>88214466375</v>
      </c>
      <c r="J223" s="11">
        <f t="shared" ca="1" si="34"/>
        <v>2</v>
      </c>
      <c r="L223" s="3" t="str">
        <f t="shared" si="28"/>
        <v>KH-0221</v>
      </c>
      <c r="M223" s="3" t="str">
        <f t="shared" ca="1" si="35"/>
        <v>(221,2,'Tran Viet Bon','1997-6-22',1,'1740317907','88214466375','lih@gmail.com','Da Nang'),</v>
      </c>
    </row>
    <row r="224" spans="2:13">
      <c r="B224" s="11">
        <f t="shared" si="36"/>
        <v>222</v>
      </c>
      <c r="C224" s="3" t="s">
        <v>274</v>
      </c>
      <c r="D224" s="9">
        <f t="shared" ca="1" si="29"/>
        <v>35561</v>
      </c>
      <c r="E224" s="3" t="str">
        <f t="shared" ca="1" si="30"/>
        <v>upi@gmail.com</v>
      </c>
      <c r="F224" s="11">
        <f t="shared" ca="1" si="32"/>
        <v>0</v>
      </c>
      <c r="G224" s="3">
        <f t="shared" ca="1" si="31"/>
        <v>6583079011</v>
      </c>
      <c r="H224" s="3" t="s">
        <v>489</v>
      </c>
      <c r="I224" s="3">
        <f t="shared" ca="1" si="33"/>
        <v>27944278207</v>
      </c>
      <c r="J224" s="11">
        <f t="shared" ca="1" si="34"/>
        <v>3</v>
      </c>
      <c r="L224" s="3" t="str">
        <f t="shared" si="28"/>
        <v>KH-0222</v>
      </c>
      <c r="M224" s="3" t="str">
        <f t="shared" ca="1" si="35"/>
        <v>(222,3,'Tran Ngoc Hai','1997-5-11',0,'6583079011','27944278207','upi@gmail.com','Quang Binh'),</v>
      </c>
    </row>
    <row r="225" spans="2:13">
      <c r="B225" s="11">
        <f t="shared" si="36"/>
        <v>223</v>
      </c>
      <c r="C225" s="3" t="s">
        <v>309</v>
      </c>
      <c r="D225" s="9">
        <f t="shared" ca="1" si="29"/>
        <v>29398</v>
      </c>
      <c r="E225" s="3" t="str">
        <f t="shared" ca="1" si="30"/>
        <v>hmk@gmail.com</v>
      </c>
      <c r="F225" s="11">
        <f t="shared" ca="1" si="32"/>
        <v>0</v>
      </c>
      <c r="G225" s="3">
        <f t="shared" ca="1" si="31"/>
        <v>1446681560</v>
      </c>
      <c r="H225" s="3" t="s">
        <v>490</v>
      </c>
      <c r="I225" s="3">
        <f t="shared" ca="1" si="33"/>
        <v>48892771719</v>
      </c>
      <c r="J225" s="11">
        <f t="shared" ca="1" si="34"/>
        <v>5</v>
      </c>
      <c r="L225" s="3" t="str">
        <f t="shared" si="28"/>
        <v>KH-0223</v>
      </c>
      <c r="M225" s="3" t="str">
        <f t="shared" ca="1" si="35"/>
        <v>(223,5,'Phan Xuan Chau','1980-6-26',0,'1446681560','48892771719','hmk@gmail.com','Ha Tinh'),</v>
      </c>
    </row>
  </sheetData>
  <autoFilter ref="B2:J225" xr:uid="{C2656178-0AEC-42E0-B1C5-C9517634358B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7A96-F34F-48F4-804D-DEDAA835944C}">
  <dimension ref="B2:N52"/>
  <sheetViews>
    <sheetView topLeftCell="C33" zoomScale="85" zoomScaleNormal="85" workbookViewId="0">
      <selection activeCell="B3" sqref="B3:M52"/>
    </sheetView>
  </sheetViews>
  <sheetFormatPr defaultColWidth="8.7109375" defaultRowHeight="15" customHeight="1"/>
  <cols>
    <col min="1" max="1" width="2.5703125" style="3" customWidth="1"/>
    <col min="2" max="2" width="13.42578125" style="11" bestFit="1" customWidth="1"/>
    <col min="3" max="3" width="15.5703125" style="3" customWidth="1"/>
    <col min="4" max="4" width="13.28515625" style="9" bestFit="1" customWidth="1"/>
    <col min="5" max="5" width="14" style="3" bestFit="1" customWidth="1"/>
    <col min="6" max="6" width="15.42578125" style="23" customWidth="1"/>
    <col min="7" max="7" width="25.5703125" style="3" customWidth="1"/>
    <col min="8" max="8" width="15.85546875" style="3" bestFit="1" customWidth="1"/>
    <col min="9" max="9" width="12.85546875" style="23" bestFit="1" customWidth="1"/>
    <col min="10" max="10" width="11.85546875" style="3" bestFit="1" customWidth="1"/>
    <col min="11" max="11" width="11.7109375" style="3" bestFit="1" customWidth="1"/>
    <col min="12" max="12" width="9.140625" style="3" bestFit="1" customWidth="1"/>
    <col min="13" max="13" width="18.85546875" style="3" customWidth="1"/>
    <col min="14" max="14" width="10.85546875" style="3" bestFit="1" customWidth="1"/>
    <col min="15" max="16384" width="8.7109375" style="3"/>
  </cols>
  <sheetData>
    <row r="2" spans="2:14" s="4" customFormat="1" ht="30" customHeight="1">
      <c r="B2" s="10" t="s">
        <v>201</v>
      </c>
      <c r="C2" s="4" t="s">
        <v>491</v>
      </c>
      <c r="D2" s="8" t="s">
        <v>492</v>
      </c>
      <c r="E2" s="4" t="s">
        <v>493</v>
      </c>
      <c r="F2" s="22" t="s">
        <v>494</v>
      </c>
      <c r="G2" s="4" t="s">
        <v>495</v>
      </c>
      <c r="H2" s="4" t="s">
        <v>496</v>
      </c>
      <c r="I2" s="22" t="s">
        <v>497</v>
      </c>
      <c r="J2" s="4" t="s">
        <v>0</v>
      </c>
      <c r="K2" s="4" t="s">
        <v>498</v>
      </c>
      <c r="L2" s="4" t="s">
        <v>499</v>
      </c>
      <c r="M2" s="4" t="s">
        <v>6</v>
      </c>
    </row>
    <row r="3" spans="2:14">
      <c r="B3" s="11">
        <v>1</v>
      </c>
      <c r="C3" s="3" t="s">
        <v>274</v>
      </c>
      <c r="D3" s="9">
        <f ca="1">RANDBETWEEN(29221,38353)</f>
        <v>35085</v>
      </c>
      <c r="E3" s="3" t="str">
        <f ca="1">LOWER(CHAR(RANDBETWEEN(65,90))&amp;CHAR(RANDBETWEEN(65,90))&amp;CHAR(RANDBETWEEN(65,90)))&amp;"@gmail.com"</f>
        <v>cgb@gmail.com</v>
      </c>
      <c r="F3" s="23">
        <f ca="1">RANDBETWEEN(1111111111,9999999999)</f>
        <v>7750837590</v>
      </c>
      <c r="G3" s="3" t="s">
        <v>500</v>
      </c>
      <c r="H3" s="3">
        <f ca="1">RANDBETWEEN(11111111111,99999999999)</f>
        <v>27299823683</v>
      </c>
      <c r="I3" s="23">
        <f ca="1">IF(L3=1,20000000,IF(L3=2,18000000,IF(L3=3,16000000,IF(L3=4,14000000,IF(L3=5,12000000,10000000)))))</f>
        <v>14000000</v>
      </c>
      <c r="J3" s="3">
        <f ca="1">RANDBETWEEN(1,4)</f>
        <v>1</v>
      </c>
      <c r="K3" s="3">
        <f ca="1">RANDBETWEEN(1,4)</f>
        <v>3</v>
      </c>
      <c r="L3" s="3">
        <f ca="1">RANDBETWEEN(1,6)</f>
        <v>4</v>
      </c>
      <c r="M3" s="3" t="str">
        <f>SUBSTITUTE(LOWER(G3)," ","")&amp;B3</f>
        <v>tranvinhphuoc1</v>
      </c>
      <c r="N3" s="3" t="str">
        <f ca="1">"("&amp;"'"&amp;G3&amp;"'"&amp;","&amp;"'"&amp;YEAR(D3)&amp;"-"&amp;MONTH(D3)&amp;"-"&amp;DAY(D3)&amp;"'"&amp;","&amp;"'"&amp;F3&amp;"'"&amp;","&amp;I3&amp;","&amp;"'"&amp;H3&amp;"'"&amp;","&amp;"'"&amp;E3&amp;"'"&amp;","&amp;"'"&amp;C3&amp;"'"&amp;","&amp;L3&amp;","&amp;K3&amp;","&amp;J3&amp;")"&amp;","</f>
        <v>('Tran Vinh Phuoc','1996-1-21','7750837590',14000000,'27299823683','cgb@gmail.com','Quang Binh',4,3,1),</v>
      </c>
    </row>
    <row r="4" spans="2:14">
      <c r="B4" s="11">
        <f>B3+1</f>
        <v>2</v>
      </c>
      <c r="C4" s="3" t="s">
        <v>309</v>
      </c>
      <c r="D4" s="9">
        <f t="shared" ref="D4:D52" ca="1" si="0">RANDBETWEEN(29221,38353)</f>
        <v>33967</v>
      </c>
      <c r="E4" s="3" t="str">
        <f t="shared" ref="E4:E52" ca="1" si="1">LOWER(CHAR(RANDBETWEEN(65,90))&amp;CHAR(RANDBETWEEN(65,90))&amp;CHAR(RANDBETWEEN(65,90)))&amp;"@gmail.com"</f>
        <v>koi@gmail.com</v>
      </c>
      <c r="F4" s="23">
        <f t="shared" ref="F4:F52" ca="1" si="2">RANDBETWEEN(1111111111,9999999999)</f>
        <v>8103821260</v>
      </c>
      <c r="G4" s="3" t="s">
        <v>501</v>
      </c>
      <c r="H4" s="3">
        <f t="shared" ref="H4:H52" ca="1" si="3">RANDBETWEEN(11111111111,99999999999)</f>
        <v>81953778761</v>
      </c>
      <c r="I4" s="23">
        <f t="shared" ref="I4:I24" ca="1" si="4">IF(L4=1,20000000,IF(L4=2,18000000,IF(L4=3,16000000,IF(L4=4,14000000,IF(L4=5,12000000,10000000)))))</f>
        <v>18000000</v>
      </c>
      <c r="J4" s="3">
        <f t="shared" ref="J4:K25" ca="1" si="5">RANDBETWEEN(1,4)</f>
        <v>1</v>
      </c>
      <c r="K4" s="3">
        <f t="shared" ca="1" si="5"/>
        <v>2</v>
      </c>
      <c r="L4" s="3">
        <f t="shared" ref="L4:L52" ca="1" si="6">RANDBETWEEN(1,6)</f>
        <v>2</v>
      </c>
      <c r="M4" s="3" t="str">
        <f t="shared" ref="M4:M52" si="7">SUBSTITUTE(LOWER(G4)," ","")&amp;B4</f>
        <v>phamtuan2</v>
      </c>
      <c r="N4" s="3" t="str">
        <f ca="1">"("&amp;"'"&amp;G4&amp;"'"&amp;","&amp;"'"&amp;YEAR(D4)&amp;"-"&amp;MONTH(D4)&amp;"-"&amp;DAY(D4)&amp;"'"&amp;","&amp;"'"&amp;F4&amp;"'"&amp;","&amp;I4&amp;","&amp;"'"&amp;H4&amp;"'"&amp;","&amp;"'"&amp;E4&amp;"'"&amp;","&amp;"'"&amp;C4&amp;"'"&amp;","&amp;L4&amp;","&amp;K4&amp;","&amp;J4&amp;")"&amp;","</f>
        <v>('Pham Tuan','1992-12-29','8103821260',18000000,'81953778761','koi@gmail.com','Ha Tinh',2,2,1),</v>
      </c>
    </row>
    <row r="5" spans="2:14">
      <c r="B5" s="11">
        <f t="shared" ref="B5:B52" si="8">B4+1</f>
        <v>3</v>
      </c>
      <c r="C5" s="3" t="s">
        <v>229</v>
      </c>
      <c r="D5" s="9">
        <f t="shared" ca="1" si="0"/>
        <v>32426</v>
      </c>
      <c r="E5" s="3" t="str">
        <f t="shared" ca="1" si="1"/>
        <v>cei@gmail.com</v>
      </c>
      <c r="F5" s="23">
        <f t="shared" ca="1" si="2"/>
        <v>3443677436</v>
      </c>
      <c r="G5" s="3" t="s">
        <v>502</v>
      </c>
      <c r="H5" s="3">
        <f t="shared" ca="1" si="3"/>
        <v>88232826219</v>
      </c>
      <c r="I5" s="23">
        <f t="shared" ca="1" si="4"/>
        <v>16000000</v>
      </c>
      <c r="J5" s="3">
        <f t="shared" ca="1" si="5"/>
        <v>4</v>
      </c>
      <c r="K5" s="3">
        <f t="shared" ca="1" si="5"/>
        <v>2</v>
      </c>
      <c r="L5" s="3">
        <f t="shared" ca="1" si="6"/>
        <v>3</v>
      </c>
      <c r="M5" s="3" t="str">
        <f t="shared" si="7"/>
        <v>nguyenthidung3</v>
      </c>
      <c r="N5" s="3" t="str">
        <f ca="1">"("&amp;"'"&amp;G5&amp;"'"&amp;","&amp;"'"&amp;YEAR(D5)&amp;"-"&amp;MONTH(D5)&amp;"-"&amp;DAY(D5)&amp;"'"&amp;","&amp;"'"&amp;F5&amp;"'"&amp;","&amp;I5&amp;","&amp;"'"&amp;H5&amp;"'"&amp;","&amp;"'"&amp;E5&amp;"'"&amp;","&amp;"'"&amp;C5&amp;"'"&amp;","&amp;L5&amp;","&amp;K5&amp;","&amp;J5&amp;")"&amp;","</f>
        <v>('Nguyen Thi Dung','1988-10-10','3443677436',16000000,'88232826219','cei@gmail.com','Quang Nam',3,2,4),</v>
      </c>
    </row>
    <row r="6" spans="2:14">
      <c r="B6" s="11">
        <f t="shared" si="8"/>
        <v>4</v>
      </c>
      <c r="C6" s="3" t="s">
        <v>229</v>
      </c>
      <c r="D6" s="9">
        <f t="shared" ca="1" si="0"/>
        <v>36612</v>
      </c>
      <c r="E6" s="3" t="str">
        <f t="shared" ca="1" si="1"/>
        <v>kex@gmail.com</v>
      </c>
      <c r="F6" s="23">
        <f t="shared" ca="1" si="2"/>
        <v>6198463570</v>
      </c>
      <c r="G6" s="3" t="s">
        <v>503</v>
      </c>
      <c r="H6" s="3">
        <f t="shared" ca="1" si="3"/>
        <v>12503107148</v>
      </c>
      <c r="I6" s="23">
        <f t="shared" ca="1" si="4"/>
        <v>10000000</v>
      </c>
      <c r="J6" s="3">
        <f t="shared" ca="1" si="5"/>
        <v>3</v>
      </c>
      <c r="K6" s="3">
        <f t="shared" ca="1" si="5"/>
        <v>4</v>
      </c>
      <c r="L6" s="3">
        <f t="shared" ca="1" si="6"/>
        <v>6</v>
      </c>
      <c r="M6" s="3" t="str">
        <f t="shared" si="7"/>
        <v>hoangthianhloan4</v>
      </c>
      <c r="N6" s="3" t="str">
        <f ca="1">"("&amp;"'"&amp;G6&amp;"'"&amp;","&amp;"'"&amp;YEAR(D6)&amp;"-"&amp;MONTH(D6)&amp;"-"&amp;DAY(D6)&amp;"'"&amp;","&amp;"'"&amp;F6&amp;"'"&amp;","&amp;I6&amp;","&amp;"'"&amp;H6&amp;"'"&amp;","&amp;"'"&amp;E6&amp;"'"&amp;","&amp;"'"&amp;C6&amp;"'"&amp;","&amp;L6&amp;","&amp;K6&amp;","&amp;J6&amp;")"&amp;","</f>
        <v>('Hoang Thi Anh Loan','2000-3-27','6198463570',10000000,'12503107148','kex@gmail.com','Quang Nam',6,4,3),</v>
      </c>
    </row>
    <row r="7" spans="2:14">
      <c r="B7" s="11">
        <f t="shared" si="8"/>
        <v>5</v>
      </c>
      <c r="C7" s="3" t="s">
        <v>241</v>
      </c>
      <c r="D7" s="9">
        <f t="shared" ca="1" si="0"/>
        <v>35079</v>
      </c>
      <c r="E7" s="3" t="str">
        <f t="shared" ca="1" si="1"/>
        <v>dpc@gmail.com</v>
      </c>
      <c r="F7" s="23">
        <f t="shared" ca="1" si="2"/>
        <v>3345857274</v>
      </c>
      <c r="G7" s="3" t="s">
        <v>504</v>
      </c>
      <c r="H7" s="3">
        <f t="shared" ca="1" si="3"/>
        <v>55085534994</v>
      </c>
      <c r="I7" s="23">
        <f t="shared" ca="1" si="4"/>
        <v>16000000</v>
      </c>
      <c r="J7" s="3">
        <f t="shared" ca="1" si="5"/>
        <v>2</v>
      </c>
      <c r="K7" s="3">
        <f t="shared" ca="1" si="5"/>
        <v>1</v>
      </c>
      <c r="L7" s="3">
        <f t="shared" ca="1" si="6"/>
        <v>3</v>
      </c>
      <c r="M7" s="3" t="str">
        <f t="shared" si="7"/>
        <v>nguyenvanninh5</v>
      </c>
      <c r="N7" s="3" t="str">
        <f ca="1">"("&amp;"'"&amp;G7&amp;"'"&amp;","&amp;"'"&amp;YEAR(D7)&amp;"-"&amp;MONTH(D7)&amp;"-"&amp;DAY(D7)&amp;"'"&amp;","&amp;"'"&amp;F7&amp;"'"&amp;","&amp;I7&amp;","&amp;"'"&amp;H7&amp;"'"&amp;","&amp;"'"&amp;E7&amp;"'"&amp;","&amp;"'"&amp;C7&amp;"'"&amp;","&amp;L7&amp;","&amp;K7&amp;","&amp;J7&amp;")"&amp;","</f>
        <v>('Nguyen Van Ninh','1996-1-15','3345857274',16000000,'55085534994','dpc@gmail.com','Nam Dinh',3,1,2),</v>
      </c>
    </row>
    <row r="8" spans="2:14">
      <c r="B8" s="11">
        <f t="shared" si="8"/>
        <v>6</v>
      </c>
      <c r="C8" s="3" t="s">
        <v>270</v>
      </c>
      <c r="D8" s="9">
        <f t="shared" ca="1" si="0"/>
        <v>29635</v>
      </c>
      <c r="E8" s="3" t="str">
        <f t="shared" ca="1" si="1"/>
        <v>bpm@gmail.com</v>
      </c>
      <c r="F8" s="23">
        <f t="shared" ca="1" si="2"/>
        <v>8078243455</v>
      </c>
      <c r="G8" s="3" t="s">
        <v>383</v>
      </c>
      <c r="H8" s="3">
        <f t="shared" ca="1" si="3"/>
        <v>80909445574</v>
      </c>
      <c r="I8" s="23">
        <f t="shared" ca="1" si="4"/>
        <v>18000000</v>
      </c>
      <c r="J8" s="3">
        <f t="shared" ca="1" si="5"/>
        <v>2</v>
      </c>
      <c r="K8" s="3">
        <f t="shared" ca="1" si="5"/>
        <v>4</v>
      </c>
      <c r="L8" s="3">
        <f t="shared" ca="1" si="6"/>
        <v>2</v>
      </c>
      <c r="M8" s="3" t="str">
        <f t="shared" si="7"/>
        <v>phamtanhuy6</v>
      </c>
      <c r="N8" s="3" t="str">
        <f ca="1">"("&amp;"'"&amp;G8&amp;"'"&amp;","&amp;"'"&amp;YEAR(D8)&amp;"-"&amp;MONTH(D8)&amp;"-"&amp;DAY(D8)&amp;"'"&amp;","&amp;"'"&amp;F8&amp;"'"&amp;","&amp;I8&amp;","&amp;"'"&amp;H8&amp;"'"&amp;","&amp;"'"&amp;E8&amp;"'"&amp;","&amp;"'"&amp;C8&amp;"'"&amp;","&amp;L8&amp;","&amp;K8&amp;","&amp;J8&amp;")"&amp;","</f>
        <v>('Pham Tan Huy','1981-2-18','8078243455',18000000,'80909445574','bpm@gmail.com','Da Nang',2,4,2),</v>
      </c>
    </row>
    <row r="9" spans="2:14">
      <c r="B9" s="11">
        <f t="shared" si="8"/>
        <v>7</v>
      </c>
      <c r="C9" s="3" t="s">
        <v>276</v>
      </c>
      <c r="D9" s="9">
        <f t="shared" ca="1" si="0"/>
        <v>37861</v>
      </c>
      <c r="E9" s="3" t="str">
        <f t="shared" ca="1" si="1"/>
        <v>caq@gmail.com</v>
      </c>
      <c r="F9" s="23">
        <f t="shared" ca="1" si="2"/>
        <v>2954687621</v>
      </c>
      <c r="G9" s="3" t="s">
        <v>505</v>
      </c>
      <c r="H9" s="3">
        <f t="shared" ca="1" si="3"/>
        <v>78986707914</v>
      </c>
      <c r="I9" s="23">
        <f t="shared" ca="1" si="4"/>
        <v>10000000</v>
      </c>
      <c r="J9" s="3">
        <f t="shared" ca="1" si="5"/>
        <v>2</v>
      </c>
      <c r="K9" s="3">
        <f t="shared" ca="1" si="5"/>
        <v>2</v>
      </c>
      <c r="L9" s="3">
        <f t="shared" ca="1" si="6"/>
        <v>6</v>
      </c>
      <c r="M9" s="3" t="str">
        <f t="shared" si="7"/>
        <v>truongnguyenkhai7</v>
      </c>
      <c r="N9" s="3" t="str">
        <f ca="1">"("&amp;"'"&amp;G9&amp;"'"&amp;","&amp;"'"&amp;YEAR(D9)&amp;"-"&amp;MONTH(D9)&amp;"-"&amp;DAY(D9)&amp;"'"&amp;","&amp;"'"&amp;F9&amp;"'"&amp;","&amp;I9&amp;","&amp;"'"&amp;H9&amp;"'"&amp;","&amp;"'"&amp;E9&amp;"'"&amp;","&amp;"'"&amp;C9&amp;"'"&amp;","&amp;L9&amp;","&amp;K9&amp;","&amp;J9&amp;")"&amp;","</f>
        <v>('Truong Nguyen Khai','2003-8-28','2954687621',10000000,'78986707914','caq@gmail.com','Nghe An',6,2,2),</v>
      </c>
    </row>
    <row r="10" spans="2:14">
      <c r="B10" s="11">
        <f t="shared" si="8"/>
        <v>8</v>
      </c>
      <c r="C10" s="3" t="s">
        <v>243</v>
      </c>
      <c r="D10" s="9">
        <f t="shared" ca="1" si="0"/>
        <v>38075</v>
      </c>
      <c r="E10" s="3" t="str">
        <f t="shared" ca="1" si="1"/>
        <v>xva@gmail.com</v>
      </c>
      <c r="F10" s="23">
        <f t="shared" ca="1" si="2"/>
        <v>8474435686</v>
      </c>
      <c r="G10" s="3" t="s">
        <v>506</v>
      </c>
      <c r="H10" s="3">
        <f t="shared" ca="1" si="3"/>
        <v>16528390019</v>
      </c>
      <c r="I10" s="23">
        <f t="shared" ca="1" si="4"/>
        <v>10000000</v>
      </c>
      <c r="J10" s="3">
        <f t="shared" ca="1" si="5"/>
        <v>2</v>
      </c>
      <c r="K10" s="3">
        <f t="shared" ca="1" si="5"/>
        <v>3</v>
      </c>
      <c r="L10" s="3">
        <f t="shared" ca="1" si="6"/>
        <v>6</v>
      </c>
      <c r="M10" s="3" t="str">
        <f t="shared" si="7"/>
        <v>huynhkhanhtoan8</v>
      </c>
      <c r="N10" s="3" t="str">
        <f ca="1">"("&amp;"'"&amp;G10&amp;"'"&amp;","&amp;"'"&amp;YEAR(D10)&amp;"-"&amp;MONTH(D10)&amp;"-"&amp;DAY(D10)&amp;"'"&amp;","&amp;"'"&amp;F10&amp;"'"&amp;","&amp;I10&amp;","&amp;"'"&amp;H10&amp;"'"&amp;","&amp;"'"&amp;E10&amp;"'"&amp;","&amp;"'"&amp;C10&amp;"'"&amp;","&amp;L10&amp;","&amp;K10&amp;","&amp;J10&amp;")"&amp;","</f>
        <v>('Huynh Khanh Toan','2004-3-29','8474435686',10000000,'16528390019','xva@gmail.com','Quang Tri',6,3,2),</v>
      </c>
    </row>
    <row r="11" spans="2:14">
      <c r="B11" s="11">
        <f t="shared" si="8"/>
        <v>9</v>
      </c>
      <c r="C11" s="3" t="s">
        <v>262</v>
      </c>
      <c r="D11" s="9">
        <f t="shared" ca="1" si="0"/>
        <v>29312</v>
      </c>
      <c r="E11" s="3" t="str">
        <f t="shared" ca="1" si="1"/>
        <v>csa@gmail.com</v>
      </c>
      <c r="F11" s="23">
        <f t="shared" ca="1" si="2"/>
        <v>7897266185</v>
      </c>
      <c r="G11" s="3" t="s">
        <v>507</v>
      </c>
      <c r="H11" s="3">
        <f t="shared" ca="1" si="3"/>
        <v>11354628083</v>
      </c>
      <c r="I11" s="23">
        <f t="shared" ca="1" si="4"/>
        <v>10000000</v>
      </c>
      <c r="J11" s="3">
        <f t="shared" ca="1" si="5"/>
        <v>3</v>
      </c>
      <c r="K11" s="3">
        <f t="shared" ca="1" si="5"/>
        <v>1</v>
      </c>
      <c r="L11" s="3">
        <f t="shared" ca="1" si="6"/>
        <v>6</v>
      </c>
      <c r="M11" s="3" t="str">
        <f t="shared" si="7"/>
        <v>huynhnguyenanh9</v>
      </c>
      <c r="N11" s="3" t="str">
        <f ca="1">"("&amp;"'"&amp;G11&amp;"'"&amp;","&amp;"'"&amp;YEAR(D11)&amp;"-"&amp;MONTH(D11)&amp;"-"&amp;DAY(D11)&amp;"'"&amp;","&amp;"'"&amp;F11&amp;"'"&amp;","&amp;I11&amp;","&amp;"'"&amp;H11&amp;"'"&amp;","&amp;"'"&amp;E11&amp;"'"&amp;","&amp;"'"&amp;C11&amp;"'"&amp;","&amp;L11&amp;","&amp;K11&amp;","&amp;J11&amp;")"&amp;","</f>
        <v>('Huynh Nguyen Anh','1980-4-1','7897266185',10000000,'11354628083','csa@gmail.com','Thanh Hoa',6,1,3),</v>
      </c>
    </row>
    <row r="12" spans="2:14">
      <c r="B12" s="11">
        <f t="shared" si="8"/>
        <v>10</v>
      </c>
      <c r="C12" s="3" t="s">
        <v>227</v>
      </c>
      <c r="D12" s="9">
        <f t="shared" ca="1" si="0"/>
        <v>29282</v>
      </c>
      <c r="E12" s="3" t="str">
        <f t="shared" ca="1" si="1"/>
        <v>qwu@gmail.com</v>
      </c>
      <c r="F12" s="23">
        <f t="shared" ca="1" si="2"/>
        <v>4726131559</v>
      </c>
      <c r="G12" s="3" t="s">
        <v>230</v>
      </c>
      <c r="H12" s="3">
        <f t="shared" ca="1" si="3"/>
        <v>64479148051</v>
      </c>
      <c r="I12" s="23">
        <f t="shared" ca="1" si="4"/>
        <v>16000000</v>
      </c>
      <c r="J12" s="3">
        <f t="shared" ca="1" si="5"/>
        <v>3</v>
      </c>
      <c r="K12" s="3">
        <f t="shared" ca="1" si="5"/>
        <v>3</v>
      </c>
      <c r="L12" s="3">
        <f t="shared" ca="1" si="6"/>
        <v>3</v>
      </c>
      <c r="M12" s="3" t="str">
        <f t="shared" si="7"/>
        <v>levanhung10</v>
      </c>
      <c r="N12" s="3" t="str">
        <f ca="1">"("&amp;"'"&amp;G12&amp;"'"&amp;","&amp;"'"&amp;YEAR(D12)&amp;"-"&amp;MONTH(D12)&amp;"-"&amp;DAY(D12)&amp;"'"&amp;","&amp;"'"&amp;F12&amp;"'"&amp;","&amp;I12&amp;","&amp;"'"&amp;H12&amp;"'"&amp;","&amp;"'"&amp;E12&amp;"'"&amp;","&amp;"'"&amp;C12&amp;"'"&amp;","&amp;L12&amp;","&amp;K12&amp;","&amp;J12&amp;")"&amp;","</f>
        <v>('Le Van Hung','1980-3-2','4726131559',16000000,'64479148051','qwu@gmail.com','Ha Noi',3,3,3),</v>
      </c>
    </row>
    <row r="13" spans="2:14">
      <c r="B13" s="11">
        <f t="shared" si="8"/>
        <v>11</v>
      </c>
      <c r="C13" s="3" t="s">
        <v>252</v>
      </c>
      <c r="D13" s="9">
        <f t="shared" ca="1" si="0"/>
        <v>35435</v>
      </c>
      <c r="E13" s="3" t="str">
        <f t="shared" ca="1" si="1"/>
        <v>dha@gmail.com</v>
      </c>
      <c r="F13" s="23">
        <f t="shared" ca="1" si="2"/>
        <v>2594194698</v>
      </c>
      <c r="G13" s="3" t="s">
        <v>508</v>
      </c>
      <c r="H13" s="3">
        <f t="shared" ca="1" si="3"/>
        <v>19816263478</v>
      </c>
      <c r="I13" s="23">
        <f t="shared" ca="1" si="4"/>
        <v>12000000</v>
      </c>
      <c r="J13" s="3">
        <f t="shared" ca="1" si="5"/>
        <v>4</v>
      </c>
      <c r="K13" s="3">
        <f t="shared" ca="1" si="5"/>
        <v>2</v>
      </c>
      <c r="L13" s="3">
        <f t="shared" ca="1" si="6"/>
        <v>5</v>
      </c>
      <c r="M13" s="3" t="str">
        <f t="shared" si="7"/>
        <v>nguyenvanhoa11</v>
      </c>
      <c r="N13" s="3" t="str">
        <f ca="1">"("&amp;"'"&amp;G13&amp;"'"&amp;","&amp;"'"&amp;YEAR(D13)&amp;"-"&amp;MONTH(D13)&amp;"-"&amp;DAY(D13)&amp;"'"&amp;","&amp;"'"&amp;F13&amp;"'"&amp;","&amp;I13&amp;","&amp;"'"&amp;H13&amp;"'"&amp;","&amp;"'"&amp;E13&amp;"'"&amp;","&amp;"'"&amp;C13&amp;"'"&amp;","&amp;L13&amp;","&amp;K13&amp;","&amp;J13&amp;")"&amp;","</f>
        <v>('Nguyen Van Hoa','1997-1-5','2594194698',12000000,'19816263478','dha@gmail.com','Thua Thien Hue',5,2,4),</v>
      </c>
    </row>
    <row r="14" spans="2:14">
      <c r="B14" s="11">
        <f t="shared" si="8"/>
        <v>12</v>
      </c>
      <c r="C14" s="3" t="s">
        <v>270</v>
      </c>
      <c r="D14" s="9">
        <f t="shared" ca="1" si="0"/>
        <v>36848</v>
      </c>
      <c r="E14" s="3" t="str">
        <f t="shared" ca="1" si="1"/>
        <v>ssa@gmail.com</v>
      </c>
      <c r="F14" s="23">
        <f t="shared" ca="1" si="2"/>
        <v>4755179477</v>
      </c>
      <c r="G14" s="3" t="s">
        <v>509</v>
      </c>
      <c r="H14" s="3">
        <f t="shared" ca="1" si="3"/>
        <v>17396576331</v>
      </c>
      <c r="I14" s="23">
        <f t="shared" ca="1" si="4"/>
        <v>18000000</v>
      </c>
      <c r="J14" s="3">
        <f t="shared" ca="1" si="5"/>
        <v>3</v>
      </c>
      <c r="K14" s="3">
        <f t="shared" ca="1" si="5"/>
        <v>2</v>
      </c>
      <c r="L14" s="3">
        <f t="shared" ca="1" si="6"/>
        <v>2</v>
      </c>
      <c r="M14" s="3" t="str">
        <f t="shared" si="7"/>
        <v>levinhan12</v>
      </c>
      <c r="N14" s="3" t="str">
        <f ca="1">"("&amp;"'"&amp;G14&amp;"'"&amp;","&amp;"'"&amp;YEAR(D14)&amp;"-"&amp;MONTH(D14)&amp;"-"&amp;DAY(D14)&amp;"'"&amp;","&amp;"'"&amp;F14&amp;"'"&amp;","&amp;I14&amp;","&amp;"'"&amp;H14&amp;"'"&amp;","&amp;"'"&amp;E14&amp;"'"&amp;","&amp;"'"&amp;C14&amp;"'"&amp;","&amp;L14&amp;","&amp;K14&amp;","&amp;J14&amp;")"&amp;","</f>
        <v>('Le Vinh An','2000-11-18','4755179477',18000000,'17396576331','ssa@gmail.com','Da Nang',2,2,3),</v>
      </c>
    </row>
    <row r="15" spans="2:14">
      <c r="B15" s="11">
        <f t="shared" si="8"/>
        <v>13</v>
      </c>
      <c r="C15" s="3" t="s">
        <v>229</v>
      </c>
      <c r="D15" s="9">
        <f t="shared" ca="1" si="0"/>
        <v>34769</v>
      </c>
      <c r="E15" s="3" t="str">
        <f t="shared" ca="1" si="1"/>
        <v>baz@gmail.com</v>
      </c>
      <c r="F15" s="23">
        <f t="shared" ca="1" si="2"/>
        <v>9812081132</v>
      </c>
      <c r="G15" s="3" t="s">
        <v>510</v>
      </c>
      <c r="H15" s="3">
        <f t="shared" ca="1" si="3"/>
        <v>81834931901</v>
      </c>
      <c r="I15" s="23">
        <f t="shared" ca="1" si="4"/>
        <v>20000000</v>
      </c>
      <c r="J15" s="3">
        <f t="shared" ca="1" si="5"/>
        <v>2</v>
      </c>
      <c r="K15" s="3">
        <f t="shared" ca="1" si="5"/>
        <v>4</v>
      </c>
      <c r="L15" s="3">
        <f t="shared" ca="1" si="6"/>
        <v>1</v>
      </c>
      <c r="M15" s="3" t="str">
        <f t="shared" si="7"/>
        <v>levantuong13</v>
      </c>
      <c r="N15" s="3" t="str">
        <f ca="1">"("&amp;"'"&amp;G15&amp;"'"&amp;","&amp;"'"&amp;YEAR(D15)&amp;"-"&amp;MONTH(D15)&amp;"-"&amp;DAY(D15)&amp;"'"&amp;","&amp;"'"&amp;F15&amp;"'"&amp;","&amp;I15&amp;","&amp;"'"&amp;H15&amp;"'"&amp;","&amp;"'"&amp;E15&amp;"'"&amp;","&amp;"'"&amp;C15&amp;"'"&amp;","&amp;L15&amp;","&amp;K15&amp;","&amp;J15&amp;")"&amp;","</f>
        <v>('Le Van Tuong','1995-3-11','9812081132',20000000,'81834931901','baz@gmail.com','Quang Nam',1,4,2),</v>
      </c>
    </row>
    <row r="16" spans="2:14">
      <c r="B16" s="11">
        <f t="shared" si="8"/>
        <v>14</v>
      </c>
      <c r="C16" s="3" t="s">
        <v>270</v>
      </c>
      <c r="D16" s="9">
        <f t="shared" ca="1" si="0"/>
        <v>29346</v>
      </c>
      <c r="E16" s="3" t="str">
        <f t="shared" ca="1" si="1"/>
        <v>igl@gmail.com</v>
      </c>
      <c r="F16" s="23">
        <f t="shared" ca="1" si="2"/>
        <v>7366752449</v>
      </c>
      <c r="G16" s="3" t="s">
        <v>507</v>
      </c>
      <c r="H16" s="3">
        <f t="shared" ca="1" si="3"/>
        <v>70776909119</v>
      </c>
      <c r="I16" s="23">
        <f t="shared" ca="1" si="4"/>
        <v>20000000</v>
      </c>
      <c r="J16" s="3">
        <f t="shared" ca="1" si="5"/>
        <v>4</v>
      </c>
      <c r="K16" s="3">
        <f t="shared" ca="1" si="5"/>
        <v>4</v>
      </c>
      <c r="L16" s="3">
        <f t="shared" ca="1" si="6"/>
        <v>1</v>
      </c>
      <c r="M16" s="3" t="str">
        <f t="shared" si="7"/>
        <v>huynhnguyenanh14</v>
      </c>
      <c r="N16" s="3" t="str">
        <f ca="1">"("&amp;"'"&amp;G16&amp;"'"&amp;","&amp;"'"&amp;YEAR(D16)&amp;"-"&amp;MONTH(D16)&amp;"-"&amp;DAY(D16)&amp;"'"&amp;","&amp;"'"&amp;F16&amp;"'"&amp;","&amp;I16&amp;","&amp;"'"&amp;H16&amp;"'"&amp;","&amp;"'"&amp;E16&amp;"'"&amp;","&amp;"'"&amp;C16&amp;"'"&amp;","&amp;L16&amp;","&amp;K16&amp;","&amp;J16&amp;")"&amp;","</f>
        <v>('Huynh Nguyen Anh','1980-5-5','7366752449',20000000,'70776909119','igl@gmail.com','Da Nang',1,4,4),</v>
      </c>
    </row>
    <row r="17" spans="2:14">
      <c r="B17" s="11">
        <f t="shared" si="8"/>
        <v>15</v>
      </c>
      <c r="C17" s="3" t="s">
        <v>511</v>
      </c>
      <c r="D17" s="9">
        <f t="shared" ca="1" si="0"/>
        <v>31940</v>
      </c>
      <c r="E17" s="3" t="str">
        <f t="shared" ca="1" si="1"/>
        <v>zxd@gmail.com</v>
      </c>
      <c r="F17" s="23">
        <f t="shared" ca="1" si="2"/>
        <v>7237210711</v>
      </c>
      <c r="G17" s="3" t="s">
        <v>512</v>
      </c>
      <c r="H17" s="3">
        <f t="shared" ca="1" si="3"/>
        <v>63384972915</v>
      </c>
      <c r="I17" s="23">
        <f t="shared" ca="1" si="4"/>
        <v>18000000</v>
      </c>
      <c r="J17" s="3">
        <f t="shared" ca="1" si="5"/>
        <v>3</v>
      </c>
      <c r="K17" s="3">
        <f t="shared" ca="1" si="5"/>
        <v>1</v>
      </c>
      <c r="L17" s="3">
        <f t="shared" ca="1" si="6"/>
        <v>2</v>
      </c>
      <c r="M17" s="3" t="str">
        <f t="shared" si="7"/>
        <v>vuthithuydung15</v>
      </c>
      <c r="N17" s="3" t="str">
        <f ca="1">"("&amp;"'"&amp;G17&amp;"'"&amp;","&amp;"'"&amp;YEAR(D17)&amp;"-"&amp;MONTH(D17)&amp;"-"&amp;DAY(D17)&amp;"'"&amp;","&amp;"'"&amp;F17&amp;"'"&amp;","&amp;I17&amp;","&amp;"'"&amp;H17&amp;"'"&amp;","&amp;"'"&amp;E17&amp;"'"&amp;","&amp;"'"&amp;C17&amp;"'"&amp;","&amp;L17&amp;","&amp;K17&amp;","&amp;J17&amp;")"&amp;","</f>
        <v>('Vu Thi Thuy Dung','1987-6-12','7237210711',18000000,'63384972915','zxd@gmail.com','Da nang',2,1,3),</v>
      </c>
    </row>
    <row r="18" spans="2:14">
      <c r="B18" s="11">
        <f t="shared" si="8"/>
        <v>16</v>
      </c>
      <c r="C18" s="3" t="s">
        <v>241</v>
      </c>
      <c r="D18" s="9">
        <f t="shared" ca="1" si="0"/>
        <v>33769</v>
      </c>
      <c r="E18" s="3" t="str">
        <f t="shared" ca="1" si="1"/>
        <v>lqu@gmail.com</v>
      </c>
      <c r="F18" s="23">
        <f t="shared" ca="1" si="2"/>
        <v>1995879696</v>
      </c>
      <c r="G18" s="3" t="s">
        <v>513</v>
      </c>
      <c r="H18" s="3">
        <f t="shared" ca="1" si="3"/>
        <v>13786830195</v>
      </c>
      <c r="I18" s="23">
        <f t="shared" ca="1" si="4"/>
        <v>18000000</v>
      </c>
      <c r="J18" s="3">
        <f t="shared" ca="1" si="5"/>
        <v>3</v>
      </c>
      <c r="K18" s="3">
        <f t="shared" ca="1" si="5"/>
        <v>4</v>
      </c>
      <c r="L18" s="3">
        <f t="shared" ca="1" si="6"/>
        <v>2</v>
      </c>
      <c r="M18" s="3" t="str">
        <f t="shared" si="7"/>
        <v>khuongquocphap16</v>
      </c>
      <c r="N18" s="3" t="str">
        <f ca="1">"("&amp;"'"&amp;G18&amp;"'"&amp;","&amp;"'"&amp;YEAR(D18)&amp;"-"&amp;MONTH(D18)&amp;"-"&amp;DAY(D18)&amp;"'"&amp;","&amp;"'"&amp;F18&amp;"'"&amp;","&amp;I18&amp;","&amp;"'"&amp;H18&amp;"'"&amp;","&amp;"'"&amp;E18&amp;"'"&amp;","&amp;"'"&amp;C18&amp;"'"&amp;","&amp;L18&amp;","&amp;K18&amp;","&amp;J18&amp;")"&amp;","</f>
        <v>('Khuong Quoc Phap','1992-6-14','1995879696',18000000,'13786830195','lqu@gmail.com','Nam Dinh',2,4,3),</v>
      </c>
    </row>
    <row r="19" spans="2:14">
      <c r="B19" s="11">
        <f t="shared" si="8"/>
        <v>17</v>
      </c>
      <c r="C19" s="3" t="s">
        <v>247</v>
      </c>
      <c r="D19" s="9">
        <f t="shared" ca="1" si="0"/>
        <v>35142</v>
      </c>
      <c r="E19" s="3" t="str">
        <f t="shared" ca="1" si="1"/>
        <v>zwk@gmail.com</v>
      </c>
      <c r="F19" s="23">
        <f t="shared" ca="1" si="2"/>
        <v>9225269415</v>
      </c>
      <c r="G19" s="3" t="s">
        <v>514</v>
      </c>
      <c r="H19" s="3">
        <f t="shared" ca="1" si="3"/>
        <v>85692450277</v>
      </c>
      <c r="I19" s="23">
        <f t="shared" ca="1" si="4"/>
        <v>14000000</v>
      </c>
      <c r="J19" s="3">
        <f t="shared" ca="1" si="5"/>
        <v>3</v>
      </c>
      <c r="K19" s="3">
        <f t="shared" ca="1" si="5"/>
        <v>3</v>
      </c>
      <c r="L19" s="3">
        <f t="shared" ca="1" si="6"/>
        <v>4</v>
      </c>
      <c r="M19" s="3" t="str">
        <f t="shared" si="7"/>
        <v>nguyenthiminhthao17</v>
      </c>
      <c r="N19" s="3" t="str">
        <f ca="1">"("&amp;"'"&amp;G19&amp;"'"&amp;","&amp;"'"&amp;YEAR(D19)&amp;"-"&amp;MONTH(D19)&amp;"-"&amp;DAY(D19)&amp;"'"&amp;","&amp;"'"&amp;F19&amp;"'"&amp;","&amp;I19&amp;","&amp;"'"&amp;H19&amp;"'"&amp;","&amp;"'"&amp;E19&amp;"'"&amp;","&amp;"'"&amp;C19&amp;"'"&amp;","&amp;L19&amp;","&amp;K19&amp;","&amp;J19&amp;")"&amp;","</f>
        <v>('Nguyen Thi Minh Thao','1996-3-18','9225269415',14000000,'85692450277','zwk@gmail.com','Phu Yen',4,3,3),</v>
      </c>
    </row>
    <row r="20" spans="2:14">
      <c r="B20" s="11">
        <f t="shared" si="8"/>
        <v>18</v>
      </c>
      <c r="C20" s="3" t="s">
        <v>515</v>
      </c>
      <c r="D20" s="9">
        <f t="shared" ca="1" si="0"/>
        <v>37272</v>
      </c>
      <c r="E20" s="3" t="str">
        <f t="shared" ca="1" si="1"/>
        <v>bwx@gmail.com</v>
      </c>
      <c r="F20" s="23">
        <f t="shared" ca="1" si="2"/>
        <v>7447965113</v>
      </c>
      <c r="G20" s="3" t="s">
        <v>516</v>
      </c>
      <c r="H20" s="3">
        <f t="shared" ca="1" si="3"/>
        <v>98797029477</v>
      </c>
      <c r="I20" s="23">
        <f t="shared" ca="1" si="4"/>
        <v>10000000</v>
      </c>
      <c r="J20" s="3">
        <f t="shared" ca="1" si="5"/>
        <v>1</v>
      </c>
      <c r="K20" s="3">
        <f t="shared" ca="1" si="5"/>
        <v>3</v>
      </c>
      <c r="L20" s="3">
        <f t="shared" ca="1" si="6"/>
        <v>6</v>
      </c>
      <c r="M20" s="3" t="str">
        <f t="shared" si="7"/>
        <v>dinhvanhien18</v>
      </c>
      <c r="N20" s="3" t="str">
        <f ca="1">"("&amp;"'"&amp;G20&amp;"'"&amp;","&amp;"'"&amp;YEAR(D20)&amp;"-"&amp;MONTH(D20)&amp;"-"&amp;DAY(D20)&amp;"'"&amp;","&amp;"'"&amp;F20&amp;"'"&amp;","&amp;I20&amp;","&amp;"'"&amp;H20&amp;"'"&amp;","&amp;"'"&amp;E20&amp;"'"&amp;","&amp;"'"&amp;C20&amp;"'"&amp;","&amp;L20&amp;","&amp;K20&amp;","&amp;J20&amp;")"&amp;","</f>
        <v>('Dinh Van Hien','2002-1-16','7447965113',10000000,'98797029477','bwx@gmail.com','Binh Thuan',6,3,1),</v>
      </c>
    </row>
    <row r="21" spans="2:14">
      <c r="B21" s="11">
        <f t="shared" si="8"/>
        <v>19</v>
      </c>
      <c r="C21" s="3" t="s">
        <v>229</v>
      </c>
      <c r="D21" s="9">
        <f t="shared" ca="1" si="0"/>
        <v>33191</v>
      </c>
      <c r="E21" s="3" t="str">
        <f t="shared" ca="1" si="1"/>
        <v>otw@gmail.com</v>
      </c>
      <c r="F21" s="23">
        <f t="shared" ca="1" si="2"/>
        <v>4708378792</v>
      </c>
      <c r="G21" s="3" t="s">
        <v>517</v>
      </c>
      <c r="H21" s="3">
        <f t="shared" ca="1" si="3"/>
        <v>71099120727</v>
      </c>
      <c r="I21" s="23">
        <f t="shared" ca="1" si="4"/>
        <v>18000000</v>
      </c>
      <c r="J21" s="3">
        <f t="shared" ca="1" si="5"/>
        <v>3</v>
      </c>
      <c r="K21" s="3">
        <f t="shared" ca="1" si="5"/>
        <v>4</v>
      </c>
      <c r="L21" s="3">
        <f t="shared" ca="1" si="6"/>
        <v>2</v>
      </c>
      <c r="M21" s="3" t="str">
        <f t="shared" si="7"/>
        <v>hoangthithaovy19</v>
      </c>
      <c r="N21" s="3" t="str">
        <f ca="1">"("&amp;"'"&amp;G21&amp;"'"&amp;","&amp;"'"&amp;YEAR(D21)&amp;"-"&amp;MONTH(D21)&amp;"-"&amp;DAY(D21)&amp;"'"&amp;","&amp;"'"&amp;F21&amp;"'"&amp;","&amp;I21&amp;","&amp;"'"&amp;H21&amp;"'"&amp;","&amp;"'"&amp;E21&amp;"'"&amp;","&amp;"'"&amp;C21&amp;"'"&amp;","&amp;L21&amp;","&amp;K21&amp;","&amp;J21&amp;")"&amp;","</f>
        <v>('Hoang Thi Thao Vy','1990-11-14','4708378792',18000000,'71099120727','otw@gmail.com','Quang Nam',2,4,3),</v>
      </c>
    </row>
    <row r="22" spans="2:14">
      <c r="B22" s="11">
        <f t="shared" si="8"/>
        <v>20</v>
      </c>
      <c r="C22" s="3" t="s">
        <v>270</v>
      </c>
      <c r="D22" s="9">
        <f t="shared" ca="1" si="0"/>
        <v>31305</v>
      </c>
      <c r="E22" s="3" t="str">
        <f t="shared" ca="1" si="1"/>
        <v>jqz@gmail.com</v>
      </c>
      <c r="F22" s="23">
        <f t="shared" ca="1" si="2"/>
        <v>1633286539</v>
      </c>
      <c r="G22" s="3" t="s">
        <v>518</v>
      </c>
      <c r="H22" s="3">
        <f t="shared" ca="1" si="3"/>
        <v>80240690268</v>
      </c>
      <c r="I22" s="23">
        <f t="shared" ca="1" si="4"/>
        <v>18000000</v>
      </c>
      <c r="J22" s="3">
        <f t="shared" ca="1" si="5"/>
        <v>3</v>
      </c>
      <c r="K22" s="3">
        <f t="shared" ca="1" si="5"/>
        <v>2</v>
      </c>
      <c r="L22" s="3">
        <f t="shared" ca="1" si="6"/>
        <v>2</v>
      </c>
      <c r="M22" s="3" t="str">
        <f t="shared" si="7"/>
        <v>tranminhtuan20</v>
      </c>
      <c r="N22" s="3" t="str">
        <f ca="1">"("&amp;"'"&amp;G22&amp;"'"&amp;","&amp;"'"&amp;YEAR(D22)&amp;"-"&amp;MONTH(D22)&amp;"-"&amp;DAY(D22)&amp;"'"&amp;","&amp;"'"&amp;F22&amp;"'"&amp;","&amp;I22&amp;","&amp;"'"&amp;H22&amp;"'"&amp;","&amp;"'"&amp;E22&amp;"'"&amp;","&amp;"'"&amp;C22&amp;"'"&amp;","&amp;L22&amp;","&amp;K22&amp;","&amp;J22&amp;")"&amp;","</f>
        <v>('Tran Minh Tuan','1985-9-15','1633286539',18000000,'80240690268','jqz@gmail.com','Da Nang',2,2,3),</v>
      </c>
    </row>
    <row r="23" spans="2:14">
      <c r="B23" s="11">
        <f t="shared" si="8"/>
        <v>21</v>
      </c>
      <c r="C23" s="3" t="s">
        <v>276</v>
      </c>
      <c r="D23" s="9">
        <f t="shared" ca="1" si="0"/>
        <v>30713</v>
      </c>
      <c r="E23" s="3" t="str">
        <f t="shared" ca="1" si="1"/>
        <v>cil@gmail.com</v>
      </c>
      <c r="F23" s="23">
        <f t="shared" ca="1" si="2"/>
        <v>7919035367</v>
      </c>
      <c r="G23" s="3" t="s">
        <v>388</v>
      </c>
      <c r="H23" s="3">
        <f t="shared" ca="1" si="3"/>
        <v>47537665217</v>
      </c>
      <c r="I23" s="23">
        <f t="shared" ca="1" si="4"/>
        <v>10000000</v>
      </c>
      <c r="J23" s="3">
        <f t="shared" ca="1" si="5"/>
        <v>4</v>
      </c>
      <c r="K23" s="3">
        <f t="shared" ca="1" si="5"/>
        <v>2</v>
      </c>
      <c r="L23" s="3">
        <f t="shared" ca="1" si="6"/>
        <v>6</v>
      </c>
      <c r="M23" s="3" t="str">
        <f t="shared" si="7"/>
        <v>hoanganhtung21</v>
      </c>
      <c r="N23" s="3" t="str">
        <f ca="1">"("&amp;"'"&amp;G23&amp;"'"&amp;","&amp;"'"&amp;YEAR(D23)&amp;"-"&amp;MONTH(D23)&amp;"-"&amp;DAY(D23)&amp;"'"&amp;","&amp;"'"&amp;F23&amp;"'"&amp;","&amp;I23&amp;","&amp;"'"&amp;H23&amp;"'"&amp;","&amp;"'"&amp;E23&amp;"'"&amp;","&amp;"'"&amp;C23&amp;"'"&amp;","&amp;L23&amp;","&amp;K23&amp;","&amp;J23&amp;")"&amp;","</f>
        <v>('Hoang Anh Tung','1984-2-1','7919035367',10000000,'47537665217','cil@gmail.com','Nghe An',6,2,4),</v>
      </c>
    </row>
    <row r="24" spans="2:14">
      <c r="B24" s="11">
        <f t="shared" si="8"/>
        <v>22</v>
      </c>
      <c r="C24" s="3" t="s">
        <v>229</v>
      </c>
      <c r="D24" s="9">
        <f t="shared" ca="1" si="0"/>
        <v>34452</v>
      </c>
      <c r="E24" s="3" t="str">
        <f t="shared" ca="1" si="1"/>
        <v>ssf@gmail.com</v>
      </c>
      <c r="F24" s="23">
        <f t="shared" ca="1" si="2"/>
        <v>4134839226</v>
      </c>
      <c r="G24" s="3" t="s">
        <v>519</v>
      </c>
      <c r="H24" s="3">
        <f t="shared" ca="1" si="3"/>
        <v>29906079481</v>
      </c>
      <c r="I24" s="23">
        <f t="shared" ca="1" si="4"/>
        <v>12000000</v>
      </c>
      <c r="J24" s="3">
        <f t="shared" ca="1" si="5"/>
        <v>3</v>
      </c>
      <c r="K24" s="3">
        <f t="shared" ca="1" si="5"/>
        <v>3</v>
      </c>
      <c r="L24" s="3">
        <f t="shared" ca="1" si="6"/>
        <v>5</v>
      </c>
      <c r="M24" s="3" t="str">
        <f t="shared" si="7"/>
        <v>lethithusuong22</v>
      </c>
      <c r="N24" s="3" t="str">
        <f ca="1">"("&amp;"'"&amp;G24&amp;"'"&amp;","&amp;"'"&amp;YEAR(D24)&amp;"-"&amp;MONTH(D24)&amp;"-"&amp;DAY(D24)&amp;"'"&amp;","&amp;"'"&amp;F24&amp;"'"&amp;","&amp;I24&amp;","&amp;"'"&amp;H24&amp;"'"&amp;","&amp;"'"&amp;E24&amp;"'"&amp;","&amp;"'"&amp;C24&amp;"'"&amp;","&amp;L24&amp;","&amp;K24&amp;","&amp;J24&amp;")"&amp;","</f>
        <v>('Le Thi Thu Suong','1994-4-28','4134839226',12000000,'29906079481','ssf@gmail.com','Quang Nam',5,3,3),</v>
      </c>
    </row>
    <row r="25" spans="2:14">
      <c r="B25" s="11">
        <f t="shared" si="8"/>
        <v>23</v>
      </c>
      <c r="C25" s="3" t="s">
        <v>520</v>
      </c>
      <c r="D25" s="9">
        <f t="shared" ca="1" si="0"/>
        <v>37542</v>
      </c>
      <c r="E25" s="3" t="str">
        <f t="shared" ca="1" si="1"/>
        <v>riw@gmail.com</v>
      </c>
      <c r="F25" s="23">
        <f t="shared" ca="1" si="2"/>
        <v>8965567867</v>
      </c>
      <c r="G25" s="3" t="s">
        <v>521</v>
      </c>
      <c r="H25" s="3">
        <f t="shared" ca="1" si="3"/>
        <v>80824584737</v>
      </c>
      <c r="I25" s="23">
        <f t="shared" ref="I25:I46" ca="1" si="9">IF(L25=1,20000000,IF(L25=2,18000000,IF(L25=3,16000000,IF(L25=4,14000000,IF(L25=5,12000000,10000000)))))</f>
        <v>10000000</v>
      </c>
      <c r="J25" s="3">
        <f t="shared" ca="1" si="5"/>
        <v>3</v>
      </c>
      <c r="K25" s="3">
        <f t="shared" ca="1" si="5"/>
        <v>1</v>
      </c>
      <c r="L25" s="3">
        <f t="shared" ca="1" si="6"/>
        <v>6</v>
      </c>
      <c r="M25" s="3" t="str">
        <f t="shared" si="7"/>
        <v>nguyenthikimcuc23</v>
      </c>
      <c r="N25" s="3" t="str">
        <f ca="1">"("&amp;"'"&amp;G25&amp;"'"&amp;","&amp;"'"&amp;YEAR(D25)&amp;"-"&amp;MONTH(D25)&amp;"-"&amp;DAY(D25)&amp;"'"&amp;","&amp;"'"&amp;F25&amp;"'"&amp;","&amp;I25&amp;","&amp;"'"&amp;H25&amp;"'"&amp;","&amp;"'"&amp;E25&amp;"'"&amp;","&amp;"'"&amp;C25&amp;"'"&amp;","&amp;L25&amp;","&amp;K25&amp;","&amp;J25&amp;")"&amp;","</f>
        <v>('Nguyen Thi Kim Cuc','2002-10-13','8965567867',10000000,'80824584737','riw@gmail.com','Ninh Thuan',6,1,3),</v>
      </c>
    </row>
    <row r="26" spans="2:14">
      <c r="B26" s="11">
        <f t="shared" si="8"/>
        <v>24</v>
      </c>
      <c r="C26" s="3" t="s">
        <v>270</v>
      </c>
      <c r="D26" s="9">
        <f t="shared" ca="1" si="0"/>
        <v>31355</v>
      </c>
      <c r="E26" s="3" t="str">
        <f t="shared" ca="1" si="1"/>
        <v>xhx@gmail.com</v>
      </c>
      <c r="F26" s="23">
        <f t="shared" ca="1" si="2"/>
        <v>4746199663</v>
      </c>
      <c r="G26" s="3" t="s">
        <v>522</v>
      </c>
      <c r="H26" s="3">
        <f t="shared" ca="1" si="3"/>
        <v>94727461525</v>
      </c>
      <c r="I26" s="23">
        <f t="shared" ca="1" si="9"/>
        <v>14000000</v>
      </c>
      <c r="J26" s="3">
        <f t="shared" ref="J26:K47" ca="1" si="10">RANDBETWEEN(1,4)</f>
        <v>1</v>
      </c>
      <c r="K26" s="3">
        <f t="shared" ca="1" si="10"/>
        <v>4</v>
      </c>
      <c r="L26" s="3">
        <f t="shared" ca="1" si="6"/>
        <v>4</v>
      </c>
      <c r="M26" s="3" t="str">
        <f t="shared" si="7"/>
        <v>dinhthiha24</v>
      </c>
      <c r="N26" s="3" t="str">
        <f ca="1">"("&amp;"'"&amp;G26&amp;"'"&amp;","&amp;"'"&amp;YEAR(D26)&amp;"-"&amp;MONTH(D26)&amp;"-"&amp;DAY(D26)&amp;"'"&amp;","&amp;"'"&amp;F26&amp;"'"&amp;","&amp;I26&amp;","&amp;"'"&amp;H26&amp;"'"&amp;","&amp;"'"&amp;E26&amp;"'"&amp;","&amp;"'"&amp;C26&amp;"'"&amp;","&amp;L26&amp;","&amp;K26&amp;","&amp;J26&amp;")"&amp;","</f>
        <v>('Dinh Thi Ha','1985-11-4','4746199663',14000000,'94727461525','xhx@gmail.com','Da Nang',4,4,1),</v>
      </c>
    </row>
    <row r="27" spans="2:14">
      <c r="B27" s="11">
        <f t="shared" si="8"/>
        <v>25</v>
      </c>
      <c r="C27" s="3" t="s">
        <v>270</v>
      </c>
      <c r="D27" s="9">
        <f t="shared" ca="1" si="0"/>
        <v>34356</v>
      </c>
      <c r="E27" s="3" t="str">
        <f t="shared" ca="1" si="1"/>
        <v>hca@gmail.com</v>
      </c>
      <c r="F27" s="23">
        <f t="shared" ca="1" si="2"/>
        <v>7560192009</v>
      </c>
      <c r="G27" s="3" t="s">
        <v>523</v>
      </c>
      <c r="H27" s="3">
        <f t="shared" ca="1" si="3"/>
        <v>46643460464</v>
      </c>
      <c r="I27" s="23">
        <f t="shared" ca="1" si="9"/>
        <v>10000000</v>
      </c>
      <c r="J27" s="3">
        <f t="shared" ca="1" si="10"/>
        <v>3</v>
      </c>
      <c r="K27" s="3">
        <f t="shared" ca="1" si="10"/>
        <v>2</v>
      </c>
      <c r="L27" s="3">
        <f t="shared" ca="1" si="6"/>
        <v>6</v>
      </c>
      <c r="M27" s="3" t="str">
        <f t="shared" si="7"/>
        <v>nguyenthithuha25</v>
      </c>
      <c r="N27" s="3" t="str">
        <f ca="1">"("&amp;"'"&amp;G27&amp;"'"&amp;","&amp;"'"&amp;YEAR(D27)&amp;"-"&amp;MONTH(D27)&amp;"-"&amp;DAY(D27)&amp;"'"&amp;","&amp;"'"&amp;F27&amp;"'"&amp;","&amp;I27&amp;","&amp;"'"&amp;H27&amp;"'"&amp;","&amp;"'"&amp;E27&amp;"'"&amp;","&amp;"'"&amp;C27&amp;"'"&amp;","&amp;L27&amp;","&amp;K27&amp;","&amp;J27&amp;")"&amp;","</f>
        <v>('Nguyen Thi Thu Ha','1994-1-22','7560192009',10000000,'46643460464','hca@gmail.com','Da Nang',6,2,3),</v>
      </c>
    </row>
    <row r="28" spans="2:14">
      <c r="B28" s="11">
        <f t="shared" si="8"/>
        <v>26</v>
      </c>
      <c r="C28" s="3" t="s">
        <v>524</v>
      </c>
      <c r="D28" s="9">
        <f t="shared" ca="1" si="0"/>
        <v>36030</v>
      </c>
      <c r="E28" s="3" t="str">
        <f t="shared" ca="1" si="1"/>
        <v>twa@gmail.com</v>
      </c>
      <c r="F28" s="23">
        <f t="shared" ca="1" si="2"/>
        <v>1785034310</v>
      </c>
      <c r="G28" s="3" t="s">
        <v>525</v>
      </c>
      <c r="H28" s="3">
        <f t="shared" ca="1" si="3"/>
        <v>74240856987</v>
      </c>
      <c r="I28" s="23">
        <f t="shared" ca="1" si="9"/>
        <v>20000000</v>
      </c>
      <c r="J28" s="3">
        <f t="shared" ca="1" si="10"/>
        <v>1</v>
      </c>
      <c r="K28" s="3">
        <f t="shared" ca="1" si="10"/>
        <v>1</v>
      </c>
      <c r="L28" s="3">
        <f t="shared" ca="1" si="6"/>
        <v>1</v>
      </c>
      <c r="M28" s="3" t="str">
        <f t="shared" si="7"/>
        <v>doanthikimly26</v>
      </c>
      <c r="N28" s="3" t="str">
        <f ca="1">"("&amp;"'"&amp;G28&amp;"'"&amp;","&amp;"'"&amp;YEAR(D28)&amp;"-"&amp;MONTH(D28)&amp;"-"&amp;DAY(D28)&amp;"'"&amp;","&amp;"'"&amp;F28&amp;"'"&amp;","&amp;I28&amp;","&amp;"'"&amp;H28&amp;"'"&amp;","&amp;"'"&amp;E28&amp;"'"&amp;","&amp;"'"&amp;C28&amp;"'"&amp;","&amp;L28&amp;","&amp;K28&amp;","&amp;J28&amp;")"&amp;","</f>
        <v>('Doan Thi Kim Ly','1998-8-23','1785034310',20000000,'74240856987','twa@gmail.com',' Quang Nam',1,1,1),</v>
      </c>
    </row>
    <row r="29" spans="2:14">
      <c r="B29" s="11">
        <f t="shared" si="8"/>
        <v>27</v>
      </c>
      <c r="C29" s="3" t="s">
        <v>270</v>
      </c>
      <c r="D29" s="9">
        <f t="shared" ca="1" si="0"/>
        <v>36889</v>
      </c>
      <c r="E29" s="3" t="str">
        <f t="shared" ca="1" si="1"/>
        <v>dtc@gmail.com</v>
      </c>
      <c r="F29" s="23">
        <f t="shared" ca="1" si="2"/>
        <v>2018939678</v>
      </c>
      <c r="G29" s="3" t="s">
        <v>526</v>
      </c>
      <c r="H29" s="3">
        <f t="shared" ca="1" si="3"/>
        <v>47355908754</v>
      </c>
      <c r="I29" s="23">
        <f t="shared" ca="1" si="9"/>
        <v>16000000</v>
      </c>
      <c r="J29" s="3">
        <f t="shared" ca="1" si="10"/>
        <v>1</v>
      </c>
      <c r="K29" s="3">
        <f t="shared" ca="1" si="10"/>
        <v>1</v>
      </c>
      <c r="L29" s="3">
        <f t="shared" ca="1" si="6"/>
        <v>3</v>
      </c>
      <c r="M29" s="3" t="str">
        <f t="shared" si="7"/>
        <v>tranthidiemtram27</v>
      </c>
      <c r="N29" s="3" t="str">
        <f ca="1">"("&amp;"'"&amp;G29&amp;"'"&amp;","&amp;"'"&amp;YEAR(D29)&amp;"-"&amp;MONTH(D29)&amp;"-"&amp;DAY(D29)&amp;"'"&amp;","&amp;"'"&amp;F29&amp;"'"&amp;","&amp;I29&amp;","&amp;"'"&amp;H29&amp;"'"&amp;","&amp;"'"&amp;E29&amp;"'"&amp;","&amp;"'"&amp;C29&amp;"'"&amp;","&amp;L29&amp;","&amp;K29&amp;","&amp;J29&amp;")"&amp;","</f>
        <v>('Tran Thi Diem Tram','2000-12-29','2018939678',16000000,'47355908754','dtc@gmail.com','Da Nang',3,1,1),</v>
      </c>
    </row>
    <row r="30" spans="2:14">
      <c r="B30" s="11">
        <f t="shared" si="8"/>
        <v>28</v>
      </c>
      <c r="C30" s="3" t="s">
        <v>276</v>
      </c>
      <c r="D30" s="9">
        <f t="shared" ca="1" si="0"/>
        <v>29259</v>
      </c>
      <c r="E30" s="3" t="str">
        <f t="shared" ca="1" si="1"/>
        <v>vli@gmail.com</v>
      </c>
      <c r="F30" s="23">
        <f t="shared" ca="1" si="2"/>
        <v>7922507679</v>
      </c>
      <c r="G30" s="3" t="s">
        <v>527</v>
      </c>
      <c r="H30" s="3">
        <f t="shared" ca="1" si="3"/>
        <v>59159682808</v>
      </c>
      <c r="I30" s="23">
        <f t="shared" ca="1" si="9"/>
        <v>14000000</v>
      </c>
      <c r="J30" s="3">
        <f t="shared" ca="1" si="10"/>
        <v>2</v>
      </c>
      <c r="K30" s="3">
        <f t="shared" ca="1" si="10"/>
        <v>4</v>
      </c>
      <c r="L30" s="3">
        <f t="shared" ca="1" si="6"/>
        <v>4</v>
      </c>
      <c r="M30" s="3" t="str">
        <f t="shared" si="7"/>
        <v>nguyenthihoa28</v>
      </c>
      <c r="N30" s="3" t="str">
        <f ca="1">"("&amp;"'"&amp;G30&amp;"'"&amp;","&amp;"'"&amp;YEAR(D30)&amp;"-"&amp;MONTH(D30)&amp;"-"&amp;DAY(D30)&amp;"'"&amp;","&amp;"'"&amp;F30&amp;"'"&amp;","&amp;I30&amp;","&amp;"'"&amp;H30&amp;"'"&amp;","&amp;"'"&amp;E30&amp;"'"&amp;","&amp;"'"&amp;C30&amp;"'"&amp;","&amp;L30&amp;","&amp;K30&amp;","&amp;J30&amp;")"&amp;","</f>
        <v>('Nguyen Thi Hoa','1980-2-8','7922507679',14000000,'59159682808','vli@gmail.com','Nghe An',4,4,2),</v>
      </c>
    </row>
    <row r="31" spans="2:14">
      <c r="B31" s="11">
        <f t="shared" si="8"/>
        <v>29</v>
      </c>
      <c r="C31" s="3" t="s">
        <v>270</v>
      </c>
      <c r="D31" s="9">
        <f t="shared" ca="1" si="0"/>
        <v>35972</v>
      </c>
      <c r="E31" s="3" t="str">
        <f t="shared" ca="1" si="1"/>
        <v>hfo@gmail.com</v>
      </c>
      <c r="F31" s="23">
        <f t="shared" ca="1" si="2"/>
        <v>2496246838</v>
      </c>
      <c r="G31" s="3" t="s">
        <v>528</v>
      </c>
      <c r="H31" s="3">
        <f t="shared" ca="1" si="3"/>
        <v>12286257874</v>
      </c>
      <c r="I31" s="23">
        <f t="shared" ca="1" si="9"/>
        <v>16000000</v>
      </c>
      <c r="J31" s="3">
        <f t="shared" ca="1" si="10"/>
        <v>2</v>
      </c>
      <c r="K31" s="3">
        <f t="shared" ca="1" si="10"/>
        <v>2</v>
      </c>
      <c r="L31" s="3">
        <f t="shared" ca="1" si="6"/>
        <v>3</v>
      </c>
      <c r="M31" s="3" t="str">
        <f t="shared" si="7"/>
        <v>trantramanh29</v>
      </c>
      <c r="N31" s="3" t="str">
        <f ca="1">"("&amp;"'"&amp;G31&amp;"'"&amp;","&amp;"'"&amp;YEAR(D31)&amp;"-"&amp;MONTH(D31)&amp;"-"&amp;DAY(D31)&amp;"'"&amp;","&amp;"'"&amp;F31&amp;"'"&amp;","&amp;I31&amp;","&amp;"'"&amp;H31&amp;"'"&amp;","&amp;"'"&amp;E31&amp;"'"&amp;","&amp;"'"&amp;C31&amp;"'"&amp;","&amp;L31&amp;","&amp;K31&amp;","&amp;J31&amp;")"&amp;","</f>
        <v>('Tran Tram Anh','1998-6-26','2496246838',16000000,'12286257874','hfo@gmail.com','Da Nang',3,2,2),</v>
      </c>
    </row>
    <row r="32" spans="2:14">
      <c r="B32" s="11">
        <f t="shared" si="8"/>
        <v>30</v>
      </c>
      <c r="C32" s="3" t="s">
        <v>229</v>
      </c>
      <c r="D32" s="9">
        <f t="shared" ca="1" si="0"/>
        <v>34236</v>
      </c>
      <c r="E32" s="3" t="str">
        <f t="shared" ca="1" si="1"/>
        <v>opn@gmail.com</v>
      </c>
      <c r="F32" s="23">
        <f t="shared" ca="1" si="2"/>
        <v>2025558749</v>
      </c>
      <c r="G32" s="3" t="s">
        <v>529</v>
      </c>
      <c r="H32" s="3">
        <f t="shared" ca="1" si="3"/>
        <v>40004797324</v>
      </c>
      <c r="I32" s="23">
        <f t="shared" ca="1" si="9"/>
        <v>18000000</v>
      </c>
      <c r="J32" s="3">
        <f t="shared" ca="1" si="10"/>
        <v>1</v>
      </c>
      <c r="K32" s="3">
        <f t="shared" ca="1" si="10"/>
        <v>3</v>
      </c>
      <c r="L32" s="3">
        <f t="shared" ca="1" si="6"/>
        <v>2</v>
      </c>
      <c r="M32" s="3" t="str">
        <f t="shared" si="7"/>
        <v>nguyenthimykim30</v>
      </c>
      <c r="N32" s="3" t="str">
        <f ca="1">"("&amp;"'"&amp;G32&amp;"'"&amp;","&amp;"'"&amp;YEAR(D32)&amp;"-"&amp;MONTH(D32)&amp;"-"&amp;DAY(D32)&amp;"'"&amp;","&amp;"'"&amp;F32&amp;"'"&amp;","&amp;I32&amp;","&amp;"'"&amp;H32&amp;"'"&amp;","&amp;"'"&amp;E32&amp;"'"&amp;","&amp;"'"&amp;C32&amp;"'"&amp;","&amp;L32&amp;","&amp;K32&amp;","&amp;J32&amp;")"&amp;","</f>
        <v>('Nguyen Thi My Kim','1993-9-24','2025558749',18000000,'40004797324','opn@gmail.com','Quang Nam',2,3,1),</v>
      </c>
    </row>
    <row r="33" spans="2:14">
      <c r="B33" s="11">
        <f t="shared" si="8"/>
        <v>31</v>
      </c>
      <c r="C33" s="3" t="s">
        <v>229</v>
      </c>
      <c r="D33" s="9">
        <f t="shared" ca="1" si="0"/>
        <v>36096</v>
      </c>
      <c r="E33" s="3" t="str">
        <f t="shared" ca="1" si="1"/>
        <v>ssn@gmail.com</v>
      </c>
      <c r="F33" s="23">
        <f t="shared" ca="1" si="2"/>
        <v>4292109336</v>
      </c>
      <c r="G33" s="3" t="s">
        <v>530</v>
      </c>
      <c r="H33" s="3">
        <f t="shared" ca="1" si="3"/>
        <v>24775428546</v>
      </c>
      <c r="I33" s="23">
        <f t="shared" ca="1" si="9"/>
        <v>20000000</v>
      </c>
      <c r="J33" s="3">
        <f t="shared" ca="1" si="10"/>
        <v>4</v>
      </c>
      <c r="K33" s="3">
        <f t="shared" ca="1" si="10"/>
        <v>1</v>
      </c>
      <c r="L33" s="3">
        <f t="shared" ca="1" si="6"/>
        <v>1</v>
      </c>
      <c r="M33" s="3" t="str">
        <f t="shared" si="7"/>
        <v>nguyenthihongvan31</v>
      </c>
      <c r="N33" s="3" t="str">
        <f ca="1">"("&amp;"'"&amp;G33&amp;"'"&amp;","&amp;"'"&amp;YEAR(D33)&amp;"-"&amp;MONTH(D33)&amp;"-"&amp;DAY(D33)&amp;"'"&amp;","&amp;"'"&amp;F33&amp;"'"&amp;","&amp;I33&amp;","&amp;"'"&amp;H33&amp;"'"&amp;","&amp;"'"&amp;E33&amp;"'"&amp;","&amp;"'"&amp;C33&amp;"'"&amp;","&amp;L33&amp;","&amp;K33&amp;","&amp;J33&amp;")"&amp;","</f>
        <v>('Nguyen Thi Hong Van','1998-10-28','4292109336',20000000,'24775428546','ssn@gmail.com','Quang Nam',1,1,4),</v>
      </c>
    </row>
    <row r="34" spans="2:14">
      <c r="B34" s="11">
        <f t="shared" si="8"/>
        <v>32</v>
      </c>
      <c r="C34" s="3" t="s">
        <v>270</v>
      </c>
      <c r="D34" s="9">
        <f t="shared" ca="1" si="0"/>
        <v>32312</v>
      </c>
      <c r="E34" s="3" t="str">
        <f t="shared" ca="1" si="1"/>
        <v>pgu@gmail.com</v>
      </c>
      <c r="F34" s="23">
        <f t="shared" ca="1" si="2"/>
        <v>1508589344</v>
      </c>
      <c r="G34" s="3" t="s">
        <v>531</v>
      </c>
      <c r="H34" s="3">
        <f t="shared" ca="1" si="3"/>
        <v>98297971541</v>
      </c>
      <c r="I34" s="23">
        <f t="shared" ca="1" si="9"/>
        <v>18000000</v>
      </c>
      <c r="J34" s="3">
        <f t="shared" ca="1" si="10"/>
        <v>3</v>
      </c>
      <c r="K34" s="3">
        <f t="shared" ca="1" si="10"/>
        <v>4</v>
      </c>
      <c r="L34" s="3">
        <f t="shared" ca="1" si="6"/>
        <v>2</v>
      </c>
      <c r="M34" s="3" t="str">
        <f t="shared" si="7"/>
        <v>lehoangthang32</v>
      </c>
      <c r="N34" s="3" t="str">
        <f ca="1">"("&amp;"'"&amp;G34&amp;"'"&amp;","&amp;"'"&amp;YEAR(D34)&amp;"-"&amp;MONTH(D34)&amp;"-"&amp;DAY(D34)&amp;"'"&amp;","&amp;"'"&amp;F34&amp;"'"&amp;","&amp;I34&amp;","&amp;"'"&amp;H34&amp;"'"&amp;","&amp;"'"&amp;E34&amp;"'"&amp;","&amp;"'"&amp;C34&amp;"'"&amp;","&amp;L34&amp;","&amp;K34&amp;","&amp;J34&amp;")"&amp;","</f>
        <v>('Le Hoang Thang','1988-6-18','1508589344',18000000,'98297971541','pgu@gmail.com','Da Nang',2,4,3),</v>
      </c>
    </row>
    <row r="35" spans="2:14">
      <c r="B35" s="11">
        <f t="shared" si="8"/>
        <v>33</v>
      </c>
      <c r="C35" s="3" t="s">
        <v>532</v>
      </c>
      <c r="D35" s="9">
        <f t="shared" ca="1" si="0"/>
        <v>37818</v>
      </c>
      <c r="E35" s="3" t="str">
        <f t="shared" ca="1" si="1"/>
        <v>ukl@gmail.com</v>
      </c>
      <c r="F35" s="23">
        <f t="shared" ca="1" si="2"/>
        <v>7757827588</v>
      </c>
      <c r="G35" s="3" t="s">
        <v>533</v>
      </c>
      <c r="H35" s="3">
        <f t="shared" ca="1" si="3"/>
        <v>13952680380</v>
      </c>
      <c r="I35" s="23">
        <f t="shared" ca="1" si="9"/>
        <v>20000000</v>
      </c>
      <c r="J35" s="3">
        <f t="shared" ca="1" si="10"/>
        <v>1</v>
      </c>
      <c r="K35" s="3">
        <f t="shared" ca="1" si="10"/>
        <v>3</v>
      </c>
      <c r="L35" s="3">
        <f t="shared" ca="1" si="6"/>
        <v>1</v>
      </c>
      <c r="M35" s="3" t="str">
        <f t="shared" si="7"/>
        <v>phamvantuan33</v>
      </c>
      <c r="N35" s="3" t="str">
        <f ca="1">"("&amp;"'"&amp;G35&amp;"'"&amp;","&amp;"'"&amp;YEAR(D35)&amp;"-"&amp;MONTH(D35)&amp;"-"&amp;DAY(D35)&amp;"'"&amp;","&amp;"'"&amp;F35&amp;"'"&amp;","&amp;I35&amp;","&amp;"'"&amp;H35&amp;"'"&amp;","&amp;"'"&amp;E35&amp;"'"&amp;","&amp;"'"&amp;C35&amp;"'"&amp;","&amp;L35&amp;","&amp;K35&amp;","&amp;J35&amp;")"&amp;","</f>
        <v>('Pham Van Tuan','2003-7-16','7757827588',20000000,'13952680380','ukl@gmail.com',' Ha Tinh',1,3,1),</v>
      </c>
    </row>
    <row r="36" spans="2:14">
      <c r="B36" s="11">
        <f t="shared" si="8"/>
        <v>34</v>
      </c>
      <c r="C36" s="3" t="s">
        <v>270</v>
      </c>
      <c r="D36" s="9">
        <f t="shared" ca="1" si="0"/>
        <v>34203</v>
      </c>
      <c r="E36" s="3" t="str">
        <f t="shared" ca="1" si="1"/>
        <v>ytu@gmail.com</v>
      </c>
      <c r="F36" s="23">
        <f t="shared" ca="1" si="2"/>
        <v>1292577109</v>
      </c>
      <c r="G36" s="3" t="s">
        <v>534</v>
      </c>
      <c r="H36" s="3">
        <f t="shared" ca="1" si="3"/>
        <v>32769697862</v>
      </c>
      <c r="I36" s="23">
        <f t="shared" ca="1" si="9"/>
        <v>20000000</v>
      </c>
      <c r="J36" s="3">
        <f t="shared" ca="1" si="10"/>
        <v>4</v>
      </c>
      <c r="K36" s="3">
        <f t="shared" ca="1" si="10"/>
        <v>3</v>
      </c>
      <c r="L36" s="3">
        <f t="shared" ca="1" si="6"/>
        <v>1</v>
      </c>
      <c r="M36" s="3" t="str">
        <f t="shared" si="7"/>
        <v>lethidung34</v>
      </c>
      <c r="N36" s="3" t="str">
        <f ca="1">"("&amp;"'"&amp;G36&amp;"'"&amp;","&amp;"'"&amp;YEAR(D36)&amp;"-"&amp;MONTH(D36)&amp;"-"&amp;DAY(D36)&amp;"'"&amp;","&amp;"'"&amp;F36&amp;"'"&amp;","&amp;I36&amp;","&amp;"'"&amp;H36&amp;"'"&amp;","&amp;"'"&amp;E36&amp;"'"&amp;","&amp;"'"&amp;C36&amp;"'"&amp;","&amp;L36&amp;","&amp;K36&amp;","&amp;J36&amp;")"&amp;","</f>
        <v>('Le Thi Dung','1993-8-22','1292577109',20000000,'32769697862','ytu@gmail.com','Da Nang',1,3,4),</v>
      </c>
    </row>
    <row r="37" spans="2:14">
      <c r="B37" s="11">
        <f t="shared" si="8"/>
        <v>35</v>
      </c>
      <c r="C37" s="3" t="s">
        <v>270</v>
      </c>
      <c r="D37" s="9">
        <f t="shared" ca="1" si="0"/>
        <v>37176</v>
      </c>
      <c r="E37" s="3" t="str">
        <f t="shared" ca="1" si="1"/>
        <v>oaq@gmail.com</v>
      </c>
      <c r="F37" s="23">
        <f t="shared" ca="1" si="2"/>
        <v>3048965665</v>
      </c>
      <c r="G37" s="3" t="s">
        <v>505</v>
      </c>
      <c r="H37" s="3">
        <f t="shared" ca="1" si="3"/>
        <v>15842685498</v>
      </c>
      <c r="I37" s="23">
        <f t="shared" ca="1" si="9"/>
        <v>12000000</v>
      </c>
      <c r="J37" s="3">
        <f t="shared" ca="1" si="10"/>
        <v>3</v>
      </c>
      <c r="K37" s="3">
        <f t="shared" ca="1" si="10"/>
        <v>2</v>
      </c>
      <c r="L37" s="3">
        <f t="shared" ca="1" si="6"/>
        <v>5</v>
      </c>
      <c r="M37" s="3" t="str">
        <f t="shared" si="7"/>
        <v>truongnguyenkhai35</v>
      </c>
      <c r="N37" s="3" t="str">
        <f ca="1">"("&amp;"'"&amp;G37&amp;"'"&amp;","&amp;"'"&amp;YEAR(D37)&amp;"-"&amp;MONTH(D37)&amp;"-"&amp;DAY(D37)&amp;"'"&amp;","&amp;"'"&amp;F37&amp;"'"&amp;","&amp;I37&amp;","&amp;"'"&amp;H37&amp;"'"&amp;","&amp;"'"&amp;E37&amp;"'"&amp;","&amp;"'"&amp;C37&amp;"'"&amp;","&amp;L37&amp;","&amp;K37&amp;","&amp;J37&amp;")"&amp;","</f>
        <v>('Truong Nguyen Khai','2001-10-12','3048965665',12000000,'15842685498','oaq@gmail.com','Da Nang',5,2,3),</v>
      </c>
    </row>
    <row r="38" spans="2:14">
      <c r="B38" s="11">
        <f t="shared" si="8"/>
        <v>36</v>
      </c>
      <c r="C38" s="3" t="s">
        <v>241</v>
      </c>
      <c r="D38" s="9">
        <f t="shared" ca="1" si="0"/>
        <v>29994</v>
      </c>
      <c r="E38" s="3" t="str">
        <f t="shared" ca="1" si="1"/>
        <v>pzp@gmail.com</v>
      </c>
      <c r="F38" s="23">
        <f t="shared" ca="1" si="2"/>
        <v>2157000143</v>
      </c>
      <c r="G38" s="3" t="s">
        <v>504</v>
      </c>
      <c r="H38" s="3">
        <f t="shared" ca="1" si="3"/>
        <v>28054424544</v>
      </c>
      <c r="I38" s="23">
        <f t="shared" ca="1" si="9"/>
        <v>12000000</v>
      </c>
      <c r="J38" s="3">
        <f t="shared" ca="1" si="10"/>
        <v>1</v>
      </c>
      <c r="K38" s="3">
        <f t="shared" ca="1" si="10"/>
        <v>4</v>
      </c>
      <c r="L38" s="3">
        <f t="shared" ca="1" si="6"/>
        <v>5</v>
      </c>
      <c r="M38" s="3" t="str">
        <f t="shared" si="7"/>
        <v>nguyenvanninh36</v>
      </c>
      <c r="N38" s="3" t="str">
        <f ca="1">"("&amp;"'"&amp;G38&amp;"'"&amp;","&amp;"'"&amp;YEAR(D38)&amp;"-"&amp;MONTH(D38)&amp;"-"&amp;DAY(D38)&amp;"'"&amp;","&amp;"'"&amp;F38&amp;"'"&amp;","&amp;I38&amp;","&amp;"'"&amp;H38&amp;"'"&amp;","&amp;"'"&amp;E38&amp;"'"&amp;","&amp;"'"&amp;C38&amp;"'"&amp;","&amp;L38&amp;","&amp;K38&amp;","&amp;J38&amp;")"&amp;","</f>
        <v>('Nguyen Van Ninh','1982-2-12','2157000143',12000000,'28054424544','pzp@gmail.com','Nam Dinh',5,4,1),</v>
      </c>
    </row>
    <row r="39" spans="2:14">
      <c r="B39" s="11">
        <f t="shared" si="8"/>
        <v>37</v>
      </c>
      <c r="C39" s="3" t="s">
        <v>231</v>
      </c>
      <c r="D39" s="9">
        <f t="shared" ca="1" si="0"/>
        <v>29238</v>
      </c>
      <c r="E39" s="3" t="str">
        <f t="shared" ca="1" si="1"/>
        <v>cys@gmail.com</v>
      </c>
      <c r="F39" s="23">
        <f t="shared" ca="1" si="2"/>
        <v>6584537861</v>
      </c>
      <c r="G39" s="3" t="s">
        <v>535</v>
      </c>
      <c r="H39" s="3">
        <f t="shared" ca="1" si="3"/>
        <v>33058461434</v>
      </c>
      <c r="I39" s="23">
        <f t="shared" ca="1" si="9"/>
        <v>10000000</v>
      </c>
      <c r="J39" s="3">
        <f t="shared" ca="1" si="10"/>
        <v>2</v>
      </c>
      <c r="K39" s="3">
        <f t="shared" ca="1" si="10"/>
        <v>3</v>
      </c>
      <c r="L39" s="3">
        <f t="shared" ca="1" si="6"/>
        <v>6</v>
      </c>
      <c r="M39" s="3" t="str">
        <f t="shared" si="7"/>
        <v>dothithuytrang37</v>
      </c>
      <c r="N39" s="3" t="str">
        <f ca="1">"("&amp;"'"&amp;G39&amp;"'"&amp;","&amp;"'"&amp;YEAR(D39)&amp;"-"&amp;MONTH(D39)&amp;"-"&amp;DAY(D39)&amp;"'"&amp;","&amp;"'"&amp;F39&amp;"'"&amp;","&amp;I39&amp;","&amp;"'"&amp;H39&amp;"'"&amp;","&amp;"'"&amp;E39&amp;"'"&amp;","&amp;"'"&amp;C39&amp;"'"&amp;","&amp;L39&amp;","&amp;K39&amp;","&amp;J39&amp;")"&amp;","</f>
        <v>('Do Thi Thuy Trang','1980-1-18','6584537861',10000000,'33058461434','cys@gmail.com','Gia Lai',6,3,2),</v>
      </c>
    </row>
    <row r="40" spans="2:14">
      <c r="B40" s="11">
        <f t="shared" si="8"/>
        <v>38</v>
      </c>
      <c r="C40" s="3" t="s">
        <v>536</v>
      </c>
      <c r="D40" s="9">
        <f t="shared" ca="1" si="0"/>
        <v>30009</v>
      </c>
      <c r="E40" s="3" t="str">
        <f t="shared" ca="1" si="1"/>
        <v>xvu@gmail.com</v>
      </c>
      <c r="F40" s="23">
        <f t="shared" ca="1" si="2"/>
        <v>7135567560</v>
      </c>
      <c r="G40" s="3" t="s">
        <v>537</v>
      </c>
      <c r="H40" s="3">
        <f t="shared" ca="1" si="3"/>
        <v>36433270466</v>
      </c>
      <c r="I40" s="23">
        <f t="shared" ca="1" si="9"/>
        <v>18000000</v>
      </c>
      <c r="J40" s="3">
        <f t="shared" ca="1" si="10"/>
        <v>2</v>
      </c>
      <c r="K40" s="3">
        <f t="shared" ca="1" si="10"/>
        <v>1</v>
      </c>
      <c r="L40" s="3">
        <f t="shared" ca="1" si="6"/>
        <v>2</v>
      </c>
      <c r="M40" s="3" t="str">
        <f t="shared" si="7"/>
        <v>huynhnguyenanhtoan38</v>
      </c>
      <c r="N40" s="3" t="str">
        <f ca="1">"("&amp;"'"&amp;G40&amp;"'"&amp;","&amp;"'"&amp;YEAR(D40)&amp;"-"&amp;MONTH(D40)&amp;"-"&amp;DAY(D40)&amp;"'"&amp;","&amp;"'"&amp;F40&amp;"'"&amp;","&amp;I40&amp;","&amp;"'"&amp;H40&amp;"'"&amp;","&amp;"'"&amp;E40&amp;"'"&amp;","&amp;"'"&amp;C40&amp;"'"&amp;","&amp;L40&amp;","&amp;K40&amp;","&amp;J40&amp;")"&amp;","</f>
        <v>('Huynh Nguyen Anh Toan','1982-2-27','7135567560',18000000,'36433270466','xvu@gmail.com',' Ho Chi Minh',2,1,2),</v>
      </c>
    </row>
    <row r="41" spans="2:14">
      <c r="B41" s="11">
        <f t="shared" si="8"/>
        <v>39</v>
      </c>
      <c r="C41" s="3" t="s">
        <v>270</v>
      </c>
      <c r="D41" s="9">
        <f t="shared" ca="1" si="0"/>
        <v>30721</v>
      </c>
      <c r="E41" s="3" t="str">
        <f t="shared" ca="1" si="1"/>
        <v>kbz@gmail.com</v>
      </c>
      <c r="F41" s="23">
        <f t="shared" ca="1" si="2"/>
        <v>8075099377</v>
      </c>
      <c r="G41" s="3" t="s">
        <v>538</v>
      </c>
      <c r="H41" s="3">
        <f t="shared" ca="1" si="3"/>
        <v>79606061332</v>
      </c>
      <c r="I41" s="23">
        <f t="shared" ca="1" si="9"/>
        <v>18000000</v>
      </c>
      <c r="J41" s="3">
        <f t="shared" ca="1" si="10"/>
        <v>4</v>
      </c>
      <c r="K41" s="3">
        <f t="shared" ca="1" si="10"/>
        <v>1</v>
      </c>
      <c r="L41" s="3">
        <f t="shared" ca="1" si="6"/>
        <v>2</v>
      </c>
      <c r="M41" s="3" t="str">
        <f t="shared" si="7"/>
        <v>nguyentanvu39</v>
      </c>
      <c r="N41" s="3" t="str">
        <f ca="1">"("&amp;"'"&amp;G41&amp;"'"&amp;","&amp;"'"&amp;YEAR(D41)&amp;"-"&amp;MONTH(D41)&amp;"-"&amp;DAY(D41)&amp;"'"&amp;","&amp;"'"&amp;F41&amp;"'"&amp;","&amp;I41&amp;","&amp;"'"&amp;H41&amp;"'"&amp;","&amp;"'"&amp;E41&amp;"'"&amp;","&amp;"'"&amp;C41&amp;"'"&amp;","&amp;L41&amp;","&amp;K41&amp;","&amp;J41&amp;")"&amp;","</f>
        <v>('Nguyen Tan Vu','1984-2-9','8075099377',18000000,'79606061332','kbz@gmail.com','Da Nang',2,1,4),</v>
      </c>
    </row>
    <row r="42" spans="2:14">
      <c r="B42" s="11">
        <f t="shared" si="8"/>
        <v>40</v>
      </c>
      <c r="C42" s="3" t="s">
        <v>270</v>
      </c>
      <c r="D42" s="9">
        <f t="shared" ca="1" si="0"/>
        <v>32860</v>
      </c>
      <c r="E42" s="3" t="str">
        <f t="shared" ca="1" si="1"/>
        <v>ntm@gmail.com</v>
      </c>
      <c r="F42" s="23">
        <f t="shared" ca="1" si="2"/>
        <v>8371037089</v>
      </c>
      <c r="G42" s="3" t="s">
        <v>539</v>
      </c>
      <c r="H42" s="3">
        <f t="shared" ca="1" si="3"/>
        <v>30242191713</v>
      </c>
      <c r="I42" s="23">
        <f t="shared" ca="1" si="9"/>
        <v>10000000</v>
      </c>
      <c r="J42" s="3">
        <f t="shared" ca="1" si="10"/>
        <v>3</v>
      </c>
      <c r="K42" s="3">
        <f t="shared" ca="1" si="10"/>
        <v>1</v>
      </c>
      <c r="L42" s="3">
        <f t="shared" ca="1" si="6"/>
        <v>6</v>
      </c>
      <c r="M42" s="3" t="str">
        <f t="shared" si="7"/>
        <v>hoangsonbao40</v>
      </c>
      <c r="N42" s="3" t="str">
        <f ca="1">"("&amp;"'"&amp;G42&amp;"'"&amp;","&amp;"'"&amp;YEAR(D42)&amp;"-"&amp;MONTH(D42)&amp;"-"&amp;DAY(D42)&amp;"'"&amp;","&amp;"'"&amp;F42&amp;"'"&amp;","&amp;I42&amp;","&amp;"'"&amp;H42&amp;"'"&amp;","&amp;"'"&amp;E42&amp;"'"&amp;","&amp;"'"&amp;C42&amp;"'"&amp;","&amp;L42&amp;","&amp;K42&amp;","&amp;J42&amp;")"&amp;","</f>
        <v>('Hoang Son Bao','1989-12-18','8371037089',10000000,'30242191713','ntm@gmail.com','Da Nang',6,1,3),</v>
      </c>
    </row>
    <row r="43" spans="2:14">
      <c r="B43" s="11">
        <f t="shared" si="8"/>
        <v>41</v>
      </c>
      <c r="C43" s="3" t="s">
        <v>540</v>
      </c>
      <c r="D43" s="9">
        <f t="shared" ca="1" si="0"/>
        <v>29584</v>
      </c>
      <c r="E43" s="3" t="str">
        <f t="shared" ca="1" si="1"/>
        <v>vgg@gmail.com</v>
      </c>
      <c r="F43" s="23">
        <f t="shared" ca="1" si="2"/>
        <v>8249159631</v>
      </c>
      <c r="G43" s="3" t="s">
        <v>541</v>
      </c>
      <c r="H43" s="3">
        <f t="shared" ca="1" si="3"/>
        <v>41821996082</v>
      </c>
      <c r="I43" s="23">
        <f t="shared" ca="1" si="9"/>
        <v>16000000</v>
      </c>
      <c r="J43" s="3">
        <f t="shared" ca="1" si="10"/>
        <v>2</v>
      </c>
      <c r="K43" s="3">
        <f t="shared" ca="1" si="10"/>
        <v>3</v>
      </c>
      <c r="L43" s="3">
        <f t="shared" ca="1" si="6"/>
        <v>3</v>
      </c>
      <c r="M43" s="3" t="str">
        <f t="shared" si="7"/>
        <v>nguyenmanhha41</v>
      </c>
      <c r="N43" s="3" t="str">
        <f ca="1">"("&amp;"'"&amp;G43&amp;"'"&amp;","&amp;"'"&amp;YEAR(D43)&amp;"-"&amp;MONTH(D43)&amp;"-"&amp;DAY(D43)&amp;"'"&amp;","&amp;"'"&amp;F43&amp;"'"&amp;","&amp;I43&amp;","&amp;"'"&amp;H43&amp;"'"&amp;","&amp;"'"&amp;E43&amp;"'"&amp;","&amp;"'"&amp;C43&amp;"'"&amp;","&amp;L43&amp;","&amp;K43&amp;","&amp;J43&amp;")"&amp;","</f>
        <v>('Nguyen Manh Ha','1980-12-29','8249159631',16000000,'41821996082','vgg@gmail.com','Ho Chi Minh',3,3,2),</v>
      </c>
    </row>
    <row r="44" spans="2:14">
      <c r="B44" s="11">
        <f t="shared" si="8"/>
        <v>42</v>
      </c>
      <c r="C44" s="3" t="s">
        <v>542</v>
      </c>
      <c r="D44" s="9">
        <f t="shared" ca="1" si="0"/>
        <v>34739</v>
      </c>
      <c r="E44" s="3" t="str">
        <f t="shared" ca="1" si="1"/>
        <v>nnc@gmail.com</v>
      </c>
      <c r="F44" s="23">
        <f t="shared" ca="1" si="2"/>
        <v>6642534662</v>
      </c>
      <c r="G44" s="3" t="s">
        <v>543</v>
      </c>
      <c r="H44" s="3">
        <f t="shared" ca="1" si="3"/>
        <v>64554986810</v>
      </c>
      <c r="I44" s="23">
        <f t="shared" ca="1" si="9"/>
        <v>12000000</v>
      </c>
      <c r="J44" s="3">
        <f t="shared" ca="1" si="10"/>
        <v>3</v>
      </c>
      <c r="K44" s="3">
        <f t="shared" ca="1" si="10"/>
        <v>4</v>
      </c>
      <c r="L44" s="3">
        <f t="shared" ca="1" si="6"/>
        <v>5</v>
      </c>
      <c r="M44" s="3" t="str">
        <f t="shared" si="7"/>
        <v>voxuanquang42</v>
      </c>
      <c r="N44" s="3" t="str">
        <f ca="1">"("&amp;"'"&amp;G44&amp;"'"&amp;","&amp;"'"&amp;YEAR(D44)&amp;"-"&amp;MONTH(D44)&amp;"-"&amp;DAY(D44)&amp;"'"&amp;","&amp;"'"&amp;F44&amp;"'"&amp;","&amp;I44&amp;","&amp;"'"&amp;H44&amp;"'"&amp;","&amp;"'"&amp;E44&amp;"'"&amp;","&amp;"'"&amp;C44&amp;"'"&amp;","&amp;L44&amp;","&amp;K44&amp;","&amp;J44&amp;")"&amp;","</f>
        <v>('Vo Xuan Quang','1995-2-9','6642534662',12000000,'64554986810','nnc@gmail.com','Binh doan 12',5,4,3),</v>
      </c>
    </row>
    <row r="45" spans="2:14">
      <c r="B45" s="11">
        <f t="shared" si="8"/>
        <v>43</v>
      </c>
      <c r="C45" s="3" t="s">
        <v>270</v>
      </c>
      <c r="D45" s="9">
        <f t="shared" ca="1" si="0"/>
        <v>35958</v>
      </c>
      <c r="E45" s="3" t="str">
        <f t="shared" ca="1" si="1"/>
        <v>qhu@gmail.com</v>
      </c>
      <c r="F45" s="23">
        <f t="shared" ca="1" si="2"/>
        <v>4141026778</v>
      </c>
      <c r="G45" s="3" t="s">
        <v>544</v>
      </c>
      <c r="H45" s="3">
        <f t="shared" ca="1" si="3"/>
        <v>45004300166</v>
      </c>
      <c r="I45" s="23">
        <f t="shared" ca="1" si="9"/>
        <v>12000000</v>
      </c>
      <c r="J45" s="3">
        <f t="shared" ca="1" si="10"/>
        <v>3</v>
      </c>
      <c r="K45" s="3">
        <f t="shared" ca="1" si="10"/>
        <v>4</v>
      </c>
      <c r="L45" s="3">
        <f t="shared" ca="1" si="6"/>
        <v>5</v>
      </c>
      <c r="M45" s="3" t="str">
        <f t="shared" si="7"/>
        <v>buivandai43</v>
      </c>
      <c r="N45" s="3" t="str">
        <f ca="1">"("&amp;"'"&amp;G45&amp;"'"&amp;","&amp;"'"&amp;YEAR(D45)&amp;"-"&amp;MONTH(D45)&amp;"-"&amp;DAY(D45)&amp;"'"&amp;","&amp;"'"&amp;F45&amp;"'"&amp;","&amp;I45&amp;","&amp;"'"&amp;H45&amp;"'"&amp;","&amp;"'"&amp;E45&amp;"'"&amp;","&amp;"'"&amp;C45&amp;"'"&amp;","&amp;L45&amp;","&amp;K45&amp;","&amp;J45&amp;")"&amp;","</f>
        <v>('Bui Van Dai','1998-6-12','4141026778',12000000,'45004300166','qhu@gmail.com','Da Nang',5,4,3),</v>
      </c>
    </row>
    <row r="46" spans="2:14">
      <c r="B46" s="11">
        <f t="shared" si="8"/>
        <v>44</v>
      </c>
      <c r="C46" s="3" t="s">
        <v>270</v>
      </c>
      <c r="D46" s="9">
        <f t="shared" ca="1" si="0"/>
        <v>34202</v>
      </c>
      <c r="E46" s="3" t="str">
        <f t="shared" ca="1" si="1"/>
        <v>yny@gmail.com</v>
      </c>
      <c r="F46" s="23">
        <f t="shared" ca="1" si="2"/>
        <v>6223815841</v>
      </c>
      <c r="G46" s="3" t="s">
        <v>545</v>
      </c>
      <c r="H46" s="3">
        <f t="shared" ca="1" si="3"/>
        <v>79912021483</v>
      </c>
      <c r="I46" s="23">
        <f t="shared" ca="1" si="9"/>
        <v>18000000</v>
      </c>
      <c r="J46" s="3">
        <f t="shared" ca="1" si="10"/>
        <v>3</v>
      </c>
      <c r="K46" s="3">
        <f t="shared" ca="1" si="10"/>
        <v>1</v>
      </c>
      <c r="L46" s="3">
        <f t="shared" ca="1" si="6"/>
        <v>2</v>
      </c>
      <c r="M46" s="3" t="str">
        <f t="shared" si="7"/>
        <v>dinhvantam44</v>
      </c>
      <c r="N46" s="3" t="str">
        <f ca="1">"("&amp;"'"&amp;G46&amp;"'"&amp;","&amp;"'"&amp;YEAR(D46)&amp;"-"&amp;MONTH(D46)&amp;"-"&amp;DAY(D46)&amp;"'"&amp;","&amp;"'"&amp;F46&amp;"'"&amp;","&amp;I46&amp;","&amp;"'"&amp;H46&amp;"'"&amp;","&amp;"'"&amp;E46&amp;"'"&amp;","&amp;"'"&amp;C46&amp;"'"&amp;","&amp;L46&amp;","&amp;K46&amp;","&amp;J46&amp;")"&amp;","</f>
        <v>('Dinh Van Tam','1993-8-21','6223815841',18000000,'79912021483','yny@gmail.com','Da Nang',2,1,3),</v>
      </c>
    </row>
    <row r="47" spans="2:14">
      <c r="B47" s="11">
        <f t="shared" si="8"/>
        <v>45</v>
      </c>
      <c r="C47" s="3" t="s">
        <v>546</v>
      </c>
      <c r="D47" s="9">
        <f t="shared" ca="1" si="0"/>
        <v>37984</v>
      </c>
      <c r="E47" s="3" t="str">
        <f t="shared" ca="1" si="1"/>
        <v>qqn@gmail.com</v>
      </c>
      <c r="F47" s="23">
        <f t="shared" ca="1" si="2"/>
        <v>6569711649</v>
      </c>
      <c r="G47" s="3" t="s">
        <v>547</v>
      </c>
      <c r="H47" s="3">
        <f t="shared" ca="1" si="3"/>
        <v>55826204312</v>
      </c>
      <c r="I47" s="23">
        <f t="shared" ref="I47:I52" ca="1" si="11">IF(L47=1,20000000,IF(L47=2,18000000,IF(L47=3,16000000,IF(L47=4,14000000,IF(L47=5,12000000,10000000)))))</f>
        <v>20000000</v>
      </c>
      <c r="J47" s="3">
        <f t="shared" ca="1" si="10"/>
        <v>3</v>
      </c>
      <c r="K47" s="3">
        <f t="shared" ca="1" si="10"/>
        <v>1</v>
      </c>
      <c r="L47" s="3">
        <f t="shared" ca="1" si="6"/>
        <v>1</v>
      </c>
      <c r="M47" s="3" t="str">
        <f t="shared" si="7"/>
        <v>nguyenthihanh45</v>
      </c>
      <c r="N47" s="3" t="str">
        <f ca="1">"("&amp;"'"&amp;G47&amp;"'"&amp;","&amp;"'"&amp;YEAR(D47)&amp;"-"&amp;MONTH(D47)&amp;"-"&amp;DAY(D47)&amp;"'"&amp;","&amp;"'"&amp;F47&amp;"'"&amp;","&amp;I47&amp;","&amp;"'"&amp;H47&amp;"'"&amp;","&amp;"'"&amp;E47&amp;"'"&amp;","&amp;"'"&amp;C47&amp;"'"&amp;","&amp;L47&amp;","&amp;K47&amp;","&amp;J47&amp;")"&amp;","</f>
        <v>('Nguyen Thi Hanh','2003-12-29','6569711649',20000000,'55826204312','qqn@gmail.com','Hai Phong',1,1,3),</v>
      </c>
    </row>
    <row r="48" spans="2:14">
      <c r="B48" s="11">
        <f t="shared" si="8"/>
        <v>46</v>
      </c>
      <c r="C48" s="3" t="s">
        <v>229</v>
      </c>
      <c r="D48" s="9">
        <f t="shared" ca="1" si="0"/>
        <v>31499</v>
      </c>
      <c r="E48" s="3" t="str">
        <f t="shared" ca="1" si="1"/>
        <v>nhs@gmail.com</v>
      </c>
      <c r="F48" s="23">
        <f t="shared" ca="1" si="2"/>
        <v>7043164245</v>
      </c>
      <c r="G48" s="3" t="s">
        <v>548</v>
      </c>
      <c r="H48" s="3">
        <f t="shared" ca="1" si="3"/>
        <v>25133534100</v>
      </c>
      <c r="I48" s="23">
        <f t="shared" ca="1" si="11"/>
        <v>10000000</v>
      </c>
      <c r="J48" s="3">
        <f t="shared" ref="J48:K52" ca="1" si="12">RANDBETWEEN(1,4)</f>
        <v>2</v>
      </c>
      <c r="K48" s="3">
        <f t="shared" ca="1" si="12"/>
        <v>2</v>
      </c>
      <c r="L48" s="3">
        <f t="shared" ca="1" si="6"/>
        <v>6</v>
      </c>
      <c r="M48" s="3" t="str">
        <f t="shared" si="7"/>
        <v>nguyenthithao46</v>
      </c>
      <c r="N48" s="3" t="str">
        <f ca="1">"("&amp;"'"&amp;G48&amp;"'"&amp;","&amp;"'"&amp;YEAR(D48)&amp;"-"&amp;MONTH(D48)&amp;"-"&amp;DAY(D48)&amp;"'"&amp;","&amp;"'"&amp;F48&amp;"'"&amp;","&amp;I48&amp;","&amp;"'"&amp;H48&amp;"'"&amp;","&amp;"'"&amp;E48&amp;"'"&amp;","&amp;"'"&amp;C48&amp;"'"&amp;","&amp;L48&amp;","&amp;K48&amp;","&amp;J48&amp;")"&amp;","</f>
        <v>('Nguyen Thi Thao','1986-3-28','7043164245',10000000,'25133534100','nhs@gmail.com','Quang Nam',6,2,2),</v>
      </c>
    </row>
    <row r="49" spans="2:14">
      <c r="B49" s="11">
        <f t="shared" si="8"/>
        <v>47</v>
      </c>
      <c r="C49" s="3" t="s">
        <v>243</v>
      </c>
      <c r="D49" s="9">
        <f t="shared" ca="1" si="0"/>
        <v>32544</v>
      </c>
      <c r="E49" s="3" t="str">
        <f t="shared" ca="1" si="1"/>
        <v>bse@gmail.com</v>
      </c>
      <c r="F49" s="23">
        <f t="shared" ca="1" si="2"/>
        <v>4485078332</v>
      </c>
      <c r="G49" s="3" t="s">
        <v>549</v>
      </c>
      <c r="H49" s="3">
        <f t="shared" ca="1" si="3"/>
        <v>80986994348</v>
      </c>
      <c r="I49" s="23">
        <f t="shared" ca="1" si="11"/>
        <v>18000000</v>
      </c>
      <c r="J49" s="3">
        <f t="shared" ca="1" si="12"/>
        <v>4</v>
      </c>
      <c r="K49" s="3">
        <f t="shared" ca="1" si="12"/>
        <v>3</v>
      </c>
      <c r="L49" s="3">
        <f t="shared" ca="1" si="6"/>
        <v>2</v>
      </c>
      <c r="M49" s="3" t="str">
        <f t="shared" si="7"/>
        <v>lebatiep47</v>
      </c>
      <c r="N49" s="3" t="str">
        <f ca="1">"("&amp;"'"&amp;G49&amp;"'"&amp;","&amp;"'"&amp;YEAR(D49)&amp;"-"&amp;MONTH(D49)&amp;"-"&amp;DAY(D49)&amp;"'"&amp;","&amp;"'"&amp;F49&amp;"'"&amp;","&amp;I49&amp;","&amp;"'"&amp;H49&amp;"'"&amp;","&amp;"'"&amp;E49&amp;"'"&amp;","&amp;"'"&amp;C49&amp;"'"&amp;","&amp;L49&amp;","&amp;K49&amp;","&amp;J49&amp;")"&amp;","</f>
        <v>('Le Ba Tiep','1989-2-5','4485078332',18000000,'80986994348','bse@gmail.com','Quang Tri',2,3,4),</v>
      </c>
    </row>
    <row r="50" spans="2:14">
      <c r="B50" s="11">
        <f t="shared" si="8"/>
        <v>48</v>
      </c>
      <c r="C50" s="3" t="s">
        <v>229</v>
      </c>
      <c r="D50" s="9">
        <f t="shared" ca="1" si="0"/>
        <v>35848</v>
      </c>
      <c r="E50" s="3" t="str">
        <f t="shared" ca="1" si="1"/>
        <v>rny@gmail.com</v>
      </c>
      <c r="F50" s="23">
        <f t="shared" ca="1" si="2"/>
        <v>6453195208</v>
      </c>
      <c r="G50" s="3" t="s">
        <v>503</v>
      </c>
      <c r="H50" s="3">
        <f t="shared" ca="1" si="3"/>
        <v>90745114899</v>
      </c>
      <c r="I50" s="23">
        <f t="shared" ca="1" si="11"/>
        <v>20000000</v>
      </c>
      <c r="J50" s="3">
        <f t="shared" ca="1" si="12"/>
        <v>3</v>
      </c>
      <c r="K50" s="3">
        <f t="shared" ca="1" si="12"/>
        <v>3</v>
      </c>
      <c r="L50" s="3">
        <f t="shared" ca="1" si="6"/>
        <v>1</v>
      </c>
      <c r="M50" s="3" t="str">
        <f t="shared" si="7"/>
        <v>hoangthianhloan48</v>
      </c>
      <c r="N50" s="3" t="str">
        <f ca="1">"("&amp;"'"&amp;G50&amp;"'"&amp;","&amp;"'"&amp;YEAR(D50)&amp;"-"&amp;MONTH(D50)&amp;"-"&amp;DAY(D50)&amp;"'"&amp;","&amp;"'"&amp;F50&amp;"'"&amp;","&amp;I50&amp;","&amp;"'"&amp;H50&amp;"'"&amp;","&amp;"'"&amp;E50&amp;"'"&amp;","&amp;"'"&amp;C50&amp;"'"&amp;","&amp;L50&amp;","&amp;K50&amp;","&amp;J50&amp;")"&amp;","</f>
        <v>('Hoang Thi Anh Loan','1998-2-22','6453195208',20000000,'90745114899','rny@gmail.com','Quang Nam',1,3,3),</v>
      </c>
    </row>
    <row r="51" spans="2:14">
      <c r="B51" s="11">
        <f t="shared" si="8"/>
        <v>49</v>
      </c>
      <c r="C51" s="3" t="s">
        <v>270</v>
      </c>
      <c r="D51" s="9">
        <f t="shared" ca="1" si="0"/>
        <v>33519</v>
      </c>
      <c r="E51" s="3" t="str">
        <f t="shared" ca="1" si="1"/>
        <v>hrt@gmail.com</v>
      </c>
      <c r="F51" s="23">
        <f t="shared" ca="1" si="2"/>
        <v>9583759174</v>
      </c>
      <c r="G51" s="3" t="s">
        <v>550</v>
      </c>
      <c r="H51" s="3">
        <f t="shared" ca="1" si="3"/>
        <v>18250768749</v>
      </c>
      <c r="I51" s="23">
        <f t="shared" ca="1" si="11"/>
        <v>12000000</v>
      </c>
      <c r="J51" s="3">
        <f t="shared" ca="1" si="12"/>
        <v>3</v>
      </c>
      <c r="K51" s="3">
        <f t="shared" ca="1" si="12"/>
        <v>3</v>
      </c>
      <c r="L51" s="3">
        <f t="shared" ca="1" si="6"/>
        <v>5</v>
      </c>
      <c r="M51" s="3" t="str">
        <f t="shared" si="7"/>
        <v>nguyenhuynhnhutu49</v>
      </c>
      <c r="N51" s="3" t="str">
        <f ca="1">"("&amp;"'"&amp;G51&amp;"'"&amp;","&amp;"'"&amp;YEAR(D51)&amp;"-"&amp;MONTH(D51)&amp;"-"&amp;DAY(D51)&amp;"'"&amp;","&amp;"'"&amp;F51&amp;"'"&amp;","&amp;I51&amp;","&amp;"'"&amp;H51&amp;"'"&amp;","&amp;"'"&amp;E51&amp;"'"&amp;","&amp;"'"&amp;C51&amp;"'"&amp;","&amp;L51&amp;","&amp;K51&amp;","&amp;J51&amp;")"&amp;","</f>
        <v>('Nguyen Huynh Nhu Tu','1991-10-8','9583759174',12000000,'18250768749','hrt@gmail.com','Da Nang',5,3,3),</v>
      </c>
    </row>
    <row r="52" spans="2:14">
      <c r="B52" s="11">
        <f t="shared" si="8"/>
        <v>50</v>
      </c>
      <c r="C52" s="3" t="s">
        <v>270</v>
      </c>
      <c r="D52" s="9">
        <f t="shared" ca="1" si="0"/>
        <v>37282</v>
      </c>
      <c r="E52" s="3" t="str">
        <f t="shared" ca="1" si="1"/>
        <v>jan@gmail.com</v>
      </c>
      <c r="F52" s="23">
        <f t="shared" ca="1" si="2"/>
        <v>9586824825</v>
      </c>
      <c r="G52" s="3" t="s">
        <v>551</v>
      </c>
      <c r="H52" s="3">
        <f t="shared" ca="1" si="3"/>
        <v>50444037937</v>
      </c>
      <c r="I52" s="23">
        <f t="shared" ca="1" si="11"/>
        <v>14000000</v>
      </c>
      <c r="J52" s="3">
        <f t="shared" ca="1" si="12"/>
        <v>3</v>
      </c>
      <c r="K52" s="3">
        <f t="shared" ca="1" si="12"/>
        <v>3</v>
      </c>
      <c r="L52" s="3">
        <f t="shared" ca="1" si="6"/>
        <v>4</v>
      </c>
      <c r="M52" s="3" t="str">
        <f t="shared" si="7"/>
        <v>nguyenthikimthuy50</v>
      </c>
      <c r="N52" s="3" t="str">
        <f ca="1">"("&amp;"'"&amp;G52&amp;"'"&amp;","&amp;"'"&amp;YEAR(D52)&amp;"-"&amp;MONTH(D52)&amp;"-"&amp;DAY(D52)&amp;"'"&amp;","&amp;"'"&amp;F52&amp;"'"&amp;","&amp;I52&amp;","&amp;"'"&amp;H52&amp;"'"&amp;","&amp;"'"&amp;E52&amp;"'"&amp;","&amp;"'"&amp;C52&amp;"'"&amp;","&amp;L52&amp;","&amp;K52&amp;","&amp;J52&amp;")"&amp;","</f>
        <v>('Nguyen Thi Kim Thuy','2002-1-26','9586824825',14000000,'50444037937','jan@gmail.com','Da Nang',4,3,3),</v>
      </c>
    </row>
  </sheetData>
  <autoFilter ref="B2:L52" xr:uid="{C1547A96-F34F-48F4-804D-DEDAA835944C}"/>
  <hyperlinks>
    <hyperlink ref="E3" r:id="rId1" display="abc@gmail.com" xr:uid="{985F2CD0-A166-4223-8469-7AF1565F338F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A843-FE8F-41C0-96EA-F7CD5611B852}">
  <dimension ref="B2:C4"/>
  <sheetViews>
    <sheetView workbookViewId="0">
      <selection activeCell="B3" sqref="B3:C4"/>
    </sheetView>
  </sheetViews>
  <sheetFormatPr defaultRowHeight="15"/>
  <sheetData>
    <row r="2" spans="2:3" s="21" customFormat="1" ht="14.25">
      <c r="B2" s="21" t="s">
        <v>552</v>
      </c>
      <c r="C2" s="21" t="s">
        <v>553</v>
      </c>
    </row>
    <row r="3" spans="2:3">
      <c r="B3">
        <v>1</v>
      </c>
      <c r="C3" t="s">
        <v>554</v>
      </c>
    </row>
    <row r="4" spans="2:3">
      <c r="B4">
        <v>2</v>
      </c>
      <c r="C4" t="s">
        <v>555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5E37-C7EC-4B3D-A65D-0B82743C2D48}">
  <dimension ref="B2:C52"/>
  <sheetViews>
    <sheetView workbookViewId="0">
      <selection activeCell="B3" sqref="B3:C52"/>
    </sheetView>
  </sheetViews>
  <sheetFormatPr defaultRowHeight="15"/>
  <cols>
    <col min="3" max="3" width="20.5703125" customWidth="1"/>
  </cols>
  <sheetData>
    <row r="2" spans="2:3" s="21" customFormat="1" ht="14.25">
      <c r="B2" s="21" t="s">
        <v>552</v>
      </c>
      <c r="C2" s="21" t="s">
        <v>6</v>
      </c>
    </row>
    <row r="3" spans="2:3">
      <c r="B3">
        <f ca="1">RANDBETWEEN(1,2)</f>
        <v>1</v>
      </c>
      <c r="C3" s="3" t="s">
        <v>8</v>
      </c>
    </row>
    <row r="4" spans="2:3">
      <c r="B4">
        <f t="shared" ref="B4:B52" ca="1" si="0">RANDBETWEEN(1,2)</f>
        <v>2</v>
      </c>
      <c r="C4" s="3" t="s">
        <v>10</v>
      </c>
    </row>
    <row r="5" spans="2:3">
      <c r="B5">
        <f t="shared" ca="1" si="0"/>
        <v>1</v>
      </c>
      <c r="C5" s="3" t="s">
        <v>12</v>
      </c>
    </row>
    <row r="6" spans="2:3">
      <c r="B6">
        <f t="shared" ca="1" si="0"/>
        <v>2</v>
      </c>
      <c r="C6" s="3" t="s">
        <v>14</v>
      </c>
    </row>
    <row r="7" spans="2:3">
      <c r="B7">
        <f t="shared" ca="1" si="0"/>
        <v>2</v>
      </c>
      <c r="C7" s="3" t="s">
        <v>16</v>
      </c>
    </row>
    <row r="8" spans="2:3">
      <c r="B8">
        <f t="shared" ca="1" si="0"/>
        <v>2</v>
      </c>
      <c r="C8" s="3" t="s">
        <v>18</v>
      </c>
    </row>
    <row r="9" spans="2:3">
      <c r="B9">
        <f t="shared" ca="1" si="0"/>
        <v>1</v>
      </c>
      <c r="C9" s="3" t="s">
        <v>20</v>
      </c>
    </row>
    <row r="10" spans="2:3">
      <c r="B10">
        <f t="shared" ca="1" si="0"/>
        <v>1</v>
      </c>
      <c r="C10" s="3" t="s">
        <v>22</v>
      </c>
    </row>
    <row r="11" spans="2:3">
      <c r="B11">
        <f t="shared" ca="1" si="0"/>
        <v>2</v>
      </c>
      <c r="C11" s="3" t="s">
        <v>24</v>
      </c>
    </row>
    <row r="12" spans="2:3">
      <c r="B12">
        <f t="shared" ca="1" si="0"/>
        <v>2</v>
      </c>
      <c r="C12" s="3" t="s">
        <v>26</v>
      </c>
    </row>
    <row r="13" spans="2:3">
      <c r="B13">
        <f t="shared" ca="1" si="0"/>
        <v>2</v>
      </c>
      <c r="C13" s="3" t="s">
        <v>28</v>
      </c>
    </row>
    <row r="14" spans="2:3">
      <c r="B14">
        <f t="shared" ca="1" si="0"/>
        <v>1</v>
      </c>
      <c r="C14" s="3" t="s">
        <v>30</v>
      </c>
    </row>
    <row r="15" spans="2:3">
      <c r="B15">
        <f t="shared" ca="1" si="0"/>
        <v>2</v>
      </c>
      <c r="C15" s="3" t="s">
        <v>32</v>
      </c>
    </row>
    <row r="16" spans="2:3">
      <c r="B16">
        <f t="shared" ca="1" si="0"/>
        <v>1</v>
      </c>
      <c r="C16" s="3" t="s">
        <v>34</v>
      </c>
    </row>
    <row r="17" spans="2:3">
      <c r="B17">
        <f t="shared" ca="1" si="0"/>
        <v>1</v>
      </c>
      <c r="C17" s="3" t="s">
        <v>36</v>
      </c>
    </row>
    <row r="18" spans="2:3">
      <c r="B18">
        <f t="shared" ca="1" si="0"/>
        <v>1</v>
      </c>
      <c r="C18" s="3" t="s">
        <v>38</v>
      </c>
    </row>
    <row r="19" spans="2:3">
      <c r="B19">
        <f t="shared" ca="1" si="0"/>
        <v>2</v>
      </c>
      <c r="C19" s="3" t="s">
        <v>40</v>
      </c>
    </row>
    <row r="20" spans="2:3">
      <c r="B20">
        <f t="shared" ca="1" si="0"/>
        <v>1</v>
      </c>
      <c r="C20" s="3" t="s">
        <v>42</v>
      </c>
    </row>
    <row r="21" spans="2:3">
      <c r="B21">
        <f t="shared" ca="1" si="0"/>
        <v>1</v>
      </c>
      <c r="C21" s="3" t="s">
        <v>44</v>
      </c>
    </row>
    <row r="22" spans="2:3">
      <c r="B22">
        <f t="shared" ca="1" si="0"/>
        <v>1</v>
      </c>
      <c r="C22" s="3" t="s">
        <v>46</v>
      </c>
    </row>
    <row r="23" spans="2:3">
      <c r="B23">
        <f t="shared" ca="1" si="0"/>
        <v>1</v>
      </c>
      <c r="C23" s="3" t="s">
        <v>48</v>
      </c>
    </row>
    <row r="24" spans="2:3">
      <c r="B24">
        <f t="shared" ca="1" si="0"/>
        <v>1</v>
      </c>
      <c r="C24" s="3" t="s">
        <v>50</v>
      </c>
    </row>
    <row r="25" spans="2:3">
      <c r="B25">
        <f t="shared" ca="1" si="0"/>
        <v>1</v>
      </c>
      <c r="C25" s="3" t="s">
        <v>52</v>
      </c>
    </row>
    <row r="26" spans="2:3">
      <c r="B26">
        <f t="shared" ca="1" si="0"/>
        <v>2</v>
      </c>
      <c r="C26" s="3" t="s">
        <v>54</v>
      </c>
    </row>
    <row r="27" spans="2:3">
      <c r="B27">
        <f t="shared" ca="1" si="0"/>
        <v>1</v>
      </c>
      <c r="C27" s="3" t="s">
        <v>56</v>
      </c>
    </row>
    <row r="28" spans="2:3">
      <c r="B28">
        <f t="shared" ca="1" si="0"/>
        <v>1</v>
      </c>
      <c r="C28" s="3" t="s">
        <v>58</v>
      </c>
    </row>
    <row r="29" spans="2:3">
      <c r="B29">
        <f t="shared" ca="1" si="0"/>
        <v>2</v>
      </c>
      <c r="C29" s="3" t="s">
        <v>60</v>
      </c>
    </row>
    <row r="30" spans="2:3">
      <c r="B30">
        <f t="shared" ca="1" si="0"/>
        <v>1</v>
      </c>
      <c r="C30" s="3" t="s">
        <v>62</v>
      </c>
    </row>
    <row r="31" spans="2:3">
      <c r="B31">
        <f t="shared" ca="1" si="0"/>
        <v>2</v>
      </c>
      <c r="C31" s="3" t="s">
        <v>64</v>
      </c>
    </row>
    <row r="32" spans="2:3">
      <c r="B32">
        <f t="shared" ca="1" si="0"/>
        <v>1</v>
      </c>
      <c r="C32" s="3" t="s">
        <v>66</v>
      </c>
    </row>
    <row r="33" spans="2:3">
      <c r="B33">
        <f t="shared" ca="1" si="0"/>
        <v>2</v>
      </c>
      <c r="C33" s="3" t="s">
        <v>68</v>
      </c>
    </row>
    <row r="34" spans="2:3">
      <c r="B34">
        <f t="shared" ca="1" si="0"/>
        <v>2</v>
      </c>
      <c r="C34" s="3" t="s">
        <v>70</v>
      </c>
    </row>
    <row r="35" spans="2:3">
      <c r="B35">
        <f t="shared" ca="1" si="0"/>
        <v>2</v>
      </c>
      <c r="C35" s="3" t="s">
        <v>72</v>
      </c>
    </row>
    <row r="36" spans="2:3">
      <c r="B36">
        <f t="shared" ca="1" si="0"/>
        <v>2</v>
      </c>
      <c r="C36" s="3" t="s">
        <v>74</v>
      </c>
    </row>
    <row r="37" spans="2:3">
      <c r="B37">
        <f t="shared" ca="1" si="0"/>
        <v>1</v>
      </c>
      <c r="C37" s="3" t="s">
        <v>76</v>
      </c>
    </row>
    <row r="38" spans="2:3">
      <c r="B38">
        <f t="shared" ca="1" si="0"/>
        <v>2</v>
      </c>
      <c r="C38" s="3" t="s">
        <v>78</v>
      </c>
    </row>
    <row r="39" spans="2:3">
      <c r="B39">
        <f t="shared" ca="1" si="0"/>
        <v>2</v>
      </c>
      <c r="C39" s="3" t="s">
        <v>80</v>
      </c>
    </row>
    <row r="40" spans="2:3">
      <c r="B40">
        <f t="shared" ca="1" si="0"/>
        <v>1</v>
      </c>
      <c r="C40" s="3" t="s">
        <v>82</v>
      </c>
    </row>
    <row r="41" spans="2:3">
      <c r="B41">
        <f t="shared" ca="1" si="0"/>
        <v>1</v>
      </c>
      <c r="C41" s="3" t="s">
        <v>84</v>
      </c>
    </row>
    <row r="42" spans="2:3">
      <c r="B42">
        <f t="shared" ca="1" si="0"/>
        <v>2</v>
      </c>
      <c r="C42" s="3" t="s">
        <v>86</v>
      </c>
    </row>
    <row r="43" spans="2:3">
      <c r="B43">
        <f t="shared" ca="1" si="0"/>
        <v>2</v>
      </c>
      <c r="C43" s="3" t="s">
        <v>88</v>
      </c>
    </row>
    <row r="44" spans="2:3">
      <c r="B44">
        <f t="shared" ca="1" si="0"/>
        <v>2</v>
      </c>
      <c r="C44" s="3" t="s">
        <v>90</v>
      </c>
    </row>
    <row r="45" spans="2:3">
      <c r="B45">
        <f t="shared" ca="1" si="0"/>
        <v>2</v>
      </c>
      <c r="C45" s="3" t="s">
        <v>92</v>
      </c>
    </row>
    <row r="46" spans="2:3">
      <c r="B46">
        <f t="shared" ca="1" si="0"/>
        <v>2</v>
      </c>
      <c r="C46" s="3" t="s">
        <v>94</v>
      </c>
    </row>
    <row r="47" spans="2:3">
      <c r="B47">
        <f t="shared" ca="1" si="0"/>
        <v>2</v>
      </c>
      <c r="C47" s="3" t="s">
        <v>96</v>
      </c>
    </row>
    <row r="48" spans="2:3">
      <c r="B48">
        <f t="shared" ca="1" si="0"/>
        <v>2</v>
      </c>
      <c r="C48" s="3" t="s">
        <v>98</v>
      </c>
    </row>
    <row r="49" spans="2:3">
      <c r="B49">
        <f t="shared" ca="1" si="0"/>
        <v>2</v>
      </c>
      <c r="C49" s="3" t="s">
        <v>100</v>
      </c>
    </row>
    <row r="50" spans="2:3">
      <c r="B50">
        <f t="shared" ca="1" si="0"/>
        <v>2</v>
      </c>
      <c r="C50" s="3" t="s">
        <v>102</v>
      </c>
    </row>
    <row r="51" spans="2:3">
      <c r="B51">
        <f t="shared" ca="1" si="0"/>
        <v>2</v>
      </c>
      <c r="C51" s="3" t="s">
        <v>104</v>
      </c>
    </row>
    <row r="52" spans="2:3">
      <c r="B52">
        <f t="shared" ca="1" si="0"/>
        <v>2</v>
      </c>
      <c r="C52" s="3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4F0C-7E10-4DE9-87C0-66CD7A128F1F}">
  <dimension ref="B2:E6"/>
  <sheetViews>
    <sheetView workbookViewId="0">
      <selection activeCell="B3" sqref="B3:C6"/>
    </sheetView>
  </sheetViews>
  <sheetFormatPr defaultColWidth="8.7109375" defaultRowHeight="14.1"/>
  <cols>
    <col min="1" max="1" width="2.5703125" style="3" customWidth="1"/>
    <col min="2" max="3" width="11.7109375" style="3" bestFit="1" customWidth="1"/>
    <col min="4" max="16384" width="8.7109375" style="3"/>
  </cols>
  <sheetData>
    <row r="2" spans="2:5" s="4" customFormat="1" ht="30" customHeight="1">
      <c r="B2" s="5" t="s">
        <v>498</v>
      </c>
      <c r="C2" s="4" t="s">
        <v>556</v>
      </c>
    </row>
    <row r="3" spans="2:5">
      <c r="B3" s="3">
        <v>1</v>
      </c>
      <c r="C3" s="3" t="s">
        <v>557</v>
      </c>
      <c r="E3" s="3" t="str">
        <f>"("&amp;B3&amp;","&amp;"'"&amp;C3&amp;"'"&amp;")"&amp;","</f>
        <v>(1,'Sau dai hoc'),</v>
      </c>
    </row>
    <row r="4" spans="2:5">
      <c r="B4" s="3">
        <v>2</v>
      </c>
      <c r="C4" s="3" t="s">
        <v>558</v>
      </c>
      <c r="E4" s="3" t="str">
        <f t="shared" ref="E4:E6" si="0">"("&amp;B4&amp;","&amp;"'"&amp;C4&amp;"'"&amp;")"&amp;","</f>
        <v>(2,'Dai hoc'),</v>
      </c>
    </row>
    <row r="5" spans="2:5">
      <c r="B5" s="3">
        <v>3</v>
      </c>
      <c r="C5" s="3" t="s">
        <v>559</v>
      </c>
      <c r="E5" s="3" t="str">
        <f t="shared" si="0"/>
        <v>(3,'Cao dang'),</v>
      </c>
    </row>
    <row r="6" spans="2:5">
      <c r="B6" s="3">
        <v>4</v>
      </c>
      <c r="C6" s="3" t="s">
        <v>560</v>
      </c>
      <c r="E6" s="3" t="str">
        <f t="shared" si="0"/>
        <v>(4,'Trung cap'),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35E9-B046-4925-AF61-50D8D6D963AC}">
  <dimension ref="B2:E8"/>
  <sheetViews>
    <sheetView workbookViewId="0">
      <selection activeCell="B3" sqref="B3:C8"/>
    </sheetView>
  </sheetViews>
  <sheetFormatPr defaultColWidth="8.7109375" defaultRowHeight="14.1"/>
  <cols>
    <col min="1" max="1" width="2.5703125" style="3" customWidth="1"/>
    <col min="2" max="2" width="9.140625" style="3" bestFit="1" customWidth="1"/>
    <col min="3" max="3" width="10.85546875" style="3" bestFit="1" customWidth="1"/>
    <col min="4" max="16384" width="8.7109375" style="3"/>
  </cols>
  <sheetData>
    <row r="2" spans="2:5" s="4" customFormat="1" ht="30" customHeight="1">
      <c r="B2" s="5" t="s">
        <v>499</v>
      </c>
      <c r="C2" s="4" t="s">
        <v>561</v>
      </c>
    </row>
    <row r="3" spans="2:5">
      <c r="B3" s="3">
        <v>1</v>
      </c>
      <c r="C3" s="3" t="s">
        <v>562</v>
      </c>
      <c r="E3" s="3" t="str">
        <f>"("&amp;B3&amp;","&amp;"'"&amp;C3&amp;"'"&amp;")"&amp;","</f>
        <v>(1,'Giam doc'),</v>
      </c>
    </row>
    <row r="4" spans="2:5">
      <c r="B4" s="3">
        <v>2</v>
      </c>
      <c r="C4" s="3" t="s">
        <v>5</v>
      </c>
      <c r="E4" s="3" t="str">
        <f t="shared" ref="E4:E8" si="0">"("&amp;B4&amp;","&amp;"'"&amp;C4&amp;"'"&amp;")"&amp;","</f>
        <v>(2,'Quan ly'),</v>
      </c>
    </row>
    <row r="5" spans="2:5">
      <c r="B5" s="3">
        <v>3</v>
      </c>
      <c r="C5" s="3" t="s">
        <v>563</v>
      </c>
      <c r="E5" s="3" t="str">
        <f t="shared" si="0"/>
        <v>(3,'Giam sat'),</v>
      </c>
    </row>
    <row r="6" spans="2:5">
      <c r="B6" s="3">
        <v>4</v>
      </c>
      <c r="C6" s="3" t="s">
        <v>564</v>
      </c>
      <c r="E6" s="3" t="str">
        <f t="shared" si="0"/>
        <v>(4,'Chuyen vien'),</v>
      </c>
    </row>
    <row r="7" spans="2:5">
      <c r="B7" s="3">
        <v>5</v>
      </c>
      <c r="C7" s="3" t="s">
        <v>4</v>
      </c>
      <c r="E7" s="3" t="str">
        <f t="shared" si="0"/>
        <v>(5,'Phuc vu'),</v>
      </c>
    </row>
    <row r="8" spans="2:5">
      <c r="B8" s="3">
        <v>6</v>
      </c>
      <c r="C8" s="3" t="s">
        <v>565</v>
      </c>
      <c r="E8" s="3" t="str">
        <f t="shared" si="0"/>
        <v>(6,'Le tan'),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8D40-8C90-4738-98B1-063A4D880AD4}">
  <dimension ref="B2:C52"/>
  <sheetViews>
    <sheetView topLeftCell="A49" workbookViewId="0">
      <selection activeCell="B3" sqref="B3:C52"/>
    </sheetView>
  </sheetViews>
  <sheetFormatPr defaultRowHeight="15"/>
  <cols>
    <col min="2" max="2" width="21.85546875" customWidth="1"/>
    <col min="3" max="3" width="18.42578125" customWidth="1"/>
  </cols>
  <sheetData>
    <row r="2" spans="2:3" s="21" customFormat="1" ht="14.25">
      <c r="B2" s="21" t="s">
        <v>6</v>
      </c>
      <c r="C2" s="21" t="s">
        <v>7</v>
      </c>
    </row>
    <row r="3" spans="2:3">
      <c r="B3" s="3" t="s">
        <v>8</v>
      </c>
      <c r="C3" t="s">
        <v>9</v>
      </c>
    </row>
    <row r="4" spans="2:3">
      <c r="B4" s="3" t="s">
        <v>10</v>
      </c>
      <c r="C4" t="s">
        <v>11</v>
      </c>
    </row>
    <row r="5" spans="2:3">
      <c r="B5" s="3" t="s">
        <v>12</v>
      </c>
      <c r="C5" t="s">
        <v>13</v>
      </c>
    </row>
    <row r="6" spans="2:3">
      <c r="B6" s="3" t="s">
        <v>14</v>
      </c>
      <c r="C6" t="s">
        <v>15</v>
      </c>
    </row>
    <row r="7" spans="2:3">
      <c r="B7" s="3" t="s">
        <v>16</v>
      </c>
      <c r="C7" t="s">
        <v>17</v>
      </c>
    </row>
    <row r="8" spans="2:3">
      <c r="B8" s="3" t="s">
        <v>18</v>
      </c>
      <c r="C8" t="s">
        <v>19</v>
      </c>
    </row>
    <row r="9" spans="2:3">
      <c r="B9" s="3" t="s">
        <v>20</v>
      </c>
      <c r="C9" t="s">
        <v>21</v>
      </c>
    </row>
    <row r="10" spans="2:3">
      <c r="B10" s="3" t="s">
        <v>22</v>
      </c>
      <c r="C10" t="s">
        <v>23</v>
      </c>
    </row>
    <row r="11" spans="2:3">
      <c r="B11" s="3" t="s">
        <v>24</v>
      </c>
      <c r="C11" t="s">
        <v>25</v>
      </c>
    </row>
    <row r="12" spans="2:3">
      <c r="B12" s="3" t="s">
        <v>26</v>
      </c>
      <c r="C12" t="s">
        <v>27</v>
      </c>
    </row>
    <row r="13" spans="2:3">
      <c r="B13" s="3" t="s">
        <v>28</v>
      </c>
      <c r="C13" t="s">
        <v>29</v>
      </c>
    </row>
    <row r="14" spans="2:3">
      <c r="B14" s="3" t="s">
        <v>30</v>
      </c>
      <c r="C14" t="s">
        <v>31</v>
      </c>
    </row>
    <row r="15" spans="2:3">
      <c r="B15" s="3" t="s">
        <v>32</v>
      </c>
      <c r="C15" t="s">
        <v>33</v>
      </c>
    </row>
    <row r="16" spans="2:3">
      <c r="B16" s="3" t="s">
        <v>34</v>
      </c>
      <c r="C16" t="s">
        <v>35</v>
      </c>
    </row>
    <row r="17" spans="2:3">
      <c r="B17" s="3" t="s">
        <v>36</v>
      </c>
      <c r="C17" t="s">
        <v>37</v>
      </c>
    </row>
    <row r="18" spans="2:3">
      <c r="B18" s="3" t="s">
        <v>38</v>
      </c>
      <c r="C18" t="s">
        <v>39</v>
      </c>
    </row>
    <row r="19" spans="2:3">
      <c r="B19" s="3" t="s">
        <v>40</v>
      </c>
      <c r="C19" t="s">
        <v>41</v>
      </c>
    </row>
    <row r="20" spans="2:3">
      <c r="B20" s="3" t="s">
        <v>42</v>
      </c>
      <c r="C20" t="s">
        <v>43</v>
      </c>
    </row>
    <row r="21" spans="2:3">
      <c r="B21" s="3" t="s">
        <v>44</v>
      </c>
      <c r="C21" t="s">
        <v>45</v>
      </c>
    </row>
    <row r="22" spans="2:3">
      <c r="B22" s="3" t="s">
        <v>46</v>
      </c>
      <c r="C22" t="s">
        <v>47</v>
      </c>
    </row>
    <row r="23" spans="2:3">
      <c r="B23" s="3" t="s">
        <v>48</v>
      </c>
      <c r="C23" t="s">
        <v>49</v>
      </c>
    </row>
    <row r="24" spans="2:3">
      <c r="B24" s="3" t="s">
        <v>50</v>
      </c>
      <c r="C24" t="s">
        <v>51</v>
      </c>
    </row>
    <row r="25" spans="2:3">
      <c r="B25" s="3" t="s">
        <v>52</v>
      </c>
      <c r="C25" t="s">
        <v>53</v>
      </c>
    </row>
    <row r="26" spans="2:3">
      <c r="B26" s="3" t="s">
        <v>54</v>
      </c>
      <c r="C26" t="s">
        <v>55</v>
      </c>
    </row>
    <row r="27" spans="2:3">
      <c r="B27" s="3" t="s">
        <v>56</v>
      </c>
      <c r="C27" t="s">
        <v>57</v>
      </c>
    </row>
    <row r="28" spans="2:3">
      <c r="B28" s="3" t="s">
        <v>58</v>
      </c>
      <c r="C28" t="s">
        <v>59</v>
      </c>
    </row>
    <row r="29" spans="2:3">
      <c r="B29" s="3" t="s">
        <v>60</v>
      </c>
      <c r="C29" t="s">
        <v>61</v>
      </c>
    </row>
    <row r="30" spans="2:3">
      <c r="B30" s="3" t="s">
        <v>62</v>
      </c>
      <c r="C30" t="s">
        <v>63</v>
      </c>
    </row>
    <row r="31" spans="2:3">
      <c r="B31" s="3" t="s">
        <v>64</v>
      </c>
      <c r="C31" t="s">
        <v>65</v>
      </c>
    </row>
    <row r="32" spans="2:3">
      <c r="B32" s="3" t="s">
        <v>66</v>
      </c>
      <c r="C32" t="s">
        <v>67</v>
      </c>
    </row>
    <row r="33" spans="2:3">
      <c r="B33" s="3" t="s">
        <v>68</v>
      </c>
      <c r="C33" t="s">
        <v>69</v>
      </c>
    </row>
    <row r="34" spans="2:3">
      <c r="B34" s="3" t="s">
        <v>70</v>
      </c>
      <c r="C34" t="s">
        <v>71</v>
      </c>
    </row>
    <row r="35" spans="2:3">
      <c r="B35" s="3" t="s">
        <v>72</v>
      </c>
      <c r="C35" t="s">
        <v>73</v>
      </c>
    </row>
    <row r="36" spans="2:3">
      <c r="B36" s="3" t="s">
        <v>74</v>
      </c>
      <c r="C36" t="s">
        <v>75</v>
      </c>
    </row>
    <row r="37" spans="2:3">
      <c r="B37" s="3" t="s">
        <v>76</v>
      </c>
      <c r="C37" t="s">
        <v>77</v>
      </c>
    </row>
    <row r="38" spans="2:3">
      <c r="B38" s="3" t="s">
        <v>78</v>
      </c>
      <c r="C38" t="s">
        <v>79</v>
      </c>
    </row>
    <row r="39" spans="2:3">
      <c r="B39" s="3" t="s">
        <v>80</v>
      </c>
      <c r="C39" t="s">
        <v>81</v>
      </c>
    </row>
    <row r="40" spans="2:3">
      <c r="B40" s="3" t="s">
        <v>82</v>
      </c>
      <c r="C40" t="s">
        <v>83</v>
      </c>
    </row>
    <row r="41" spans="2:3">
      <c r="B41" s="3" t="s">
        <v>84</v>
      </c>
      <c r="C41" t="s">
        <v>85</v>
      </c>
    </row>
    <row r="42" spans="2:3">
      <c r="B42" s="3" t="s">
        <v>86</v>
      </c>
      <c r="C42" t="s">
        <v>87</v>
      </c>
    </row>
    <row r="43" spans="2:3">
      <c r="B43" s="3" t="s">
        <v>88</v>
      </c>
      <c r="C43" t="s">
        <v>89</v>
      </c>
    </row>
    <row r="44" spans="2:3">
      <c r="B44" s="3" t="s">
        <v>90</v>
      </c>
      <c r="C44" t="s">
        <v>91</v>
      </c>
    </row>
    <row r="45" spans="2:3">
      <c r="B45" s="3" t="s">
        <v>92</v>
      </c>
      <c r="C45" t="s">
        <v>93</v>
      </c>
    </row>
    <row r="46" spans="2:3">
      <c r="B46" s="3" t="s">
        <v>94</v>
      </c>
      <c r="C46" t="s">
        <v>95</v>
      </c>
    </row>
    <row r="47" spans="2:3">
      <c r="B47" s="3" t="s">
        <v>96</v>
      </c>
      <c r="C47" t="s">
        <v>97</v>
      </c>
    </row>
    <row r="48" spans="2:3">
      <c r="B48" s="3" t="s">
        <v>98</v>
      </c>
      <c r="C48" t="s">
        <v>99</v>
      </c>
    </row>
    <row r="49" spans="2:3">
      <c r="B49" s="3" t="s">
        <v>100</v>
      </c>
      <c r="C49" t="s">
        <v>101</v>
      </c>
    </row>
    <row r="50" spans="2:3">
      <c r="B50" s="3" t="s">
        <v>102</v>
      </c>
      <c r="C50" t="s">
        <v>103</v>
      </c>
    </row>
    <row r="51" spans="2:3">
      <c r="B51" s="3" t="s">
        <v>104</v>
      </c>
      <c r="C51" t="s">
        <v>105</v>
      </c>
    </row>
    <row r="52" spans="2:3">
      <c r="B52" s="3" t="s">
        <v>106</v>
      </c>
      <c r="C52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6181-7A95-48EC-90FE-64BFE6B7AA29}">
  <dimension ref="B2:N62"/>
  <sheetViews>
    <sheetView zoomScale="85" zoomScaleNormal="85" workbookViewId="0">
      <pane ySplit="2" topLeftCell="A46" activePane="bottomLeft" state="frozen"/>
      <selection pane="bottomLeft" activeCell="B3" sqref="B3:L62"/>
    </sheetView>
  </sheetViews>
  <sheetFormatPr defaultColWidth="8.7109375" defaultRowHeight="15" customHeight="1"/>
  <cols>
    <col min="1" max="1" width="2.5703125" style="3" customWidth="1"/>
    <col min="2" max="2" width="11.28515625" style="11" bestFit="1" customWidth="1"/>
    <col min="3" max="3" width="20.28515625" style="20" bestFit="1" customWidth="1"/>
    <col min="4" max="4" width="12" style="20" customWidth="1"/>
    <col min="5" max="5" width="15.42578125" style="20" bestFit="1" customWidth="1"/>
    <col min="6" max="6" width="13.85546875" style="3" customWidth="1"/>
    <col min="7" max="7" width="11.85546875" style="3" bestFit="1" customWidth="1"/>
    <col min="8" max="8" width="14.7109375" style="3" bestFit="1" customWidth="1"/>
    <col min="9" max="9" width="11.28515625" style="3" bestFit="1" customWidth="1"/>
    <col min="10" max="10" width="16.5703125" style="20" bestFit="1" customWidth="1"/>
    <col min="11" max="11" width="12.85546875" style="3" bestFit="1" customWidth="1"/>
    <col min="12" max="12" width="15.42578125" style="3" bestFit="1" customWidth="1"/>
    <col min="13" max="16384" width="8.7109375" style="3"/>
  </cols>
  <sheetData>
    <row r="2" spans="2:14" s="2" customFormat="1" ht="30" customHeight="1">
      <c r="B2" s="18" t="s">
        <v>108</v>
      </c>
      <c r="C2" s="19" t="s">
        <v>109</v>
      </c>
      <c r="D2" s="19" t="s">
        <v>110</v>
      </c>
      <c r="E2" s="19" t="s">
        <v>111</v>
      </c>
      <c r="F2" s="2" t="s">
        <v>112</v>
      </c>
      <c r="G2" s="2" t="s">
        <v>113</v>
      </c>
      <c r="H2" s="2" t="s">
        <v>114</v>
      </c>
      <c r="I2" s="2" t="s">
        <v>115</v>
      </c>
      <c r="J2" s="19" t="s">
        <v>116</v>
      </c>
      <c r="K2" s="2" t="s">
        <v>117</v>
      </c>
      <c r="L2" s="2" t="s">
        <v>118</v>
      </c>
    </row>
    <row r="3" spans="2:14">
      <c r="B3" s="11">
        <v>1</v>
      </c>
      <c r="C3" s="20" t="str">
        <f ca="1">LOWER(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)</f>
        <v>lfvqdfcwfvdr</v>
      </c>
      <c r="D3" s="20">
        <f ca="1">RANDBETWEEN(1,4)</f>
        <v>3</v>
      </c>
      <c r="E3" s="20">
        <f ca="1">RANDBETWEEN(40,100)</f>
        <v>76</v>
      </c>
      <c r="F3" s="3">
        <f ca="1">RANDBETWEEN(40,100)</f>
        <v>73</v>
      </c>
      <c r="G3" s="3">
        <f ca="1">RANDBETWEEN(1000,10000)*1000</f>
        <v>8863000</v>
      </c>
      <c r="H3" s="3">
        <f ca="1">RANDBETWEEN(1,20)</f>
        <v>1</v>
      </c>
      <c r="I3" s="3" t="s">
        <v>119</v>
      </c>
      <c r="J3" s="20" t="str">
        <f ca="1">LOWER(CHAR(RANDBETWEEN(65,90))&amp;CHAR(RANDBETWEEN(65,90))&amp;CHAR(RANDBETWEEN(65,90)))</f>
        <v>lji</v>
      </c>
      <c r="K3" s="3">
        <f ca="1">RANDBETWEEN(1,4)</f>
        <v>1</v>
      </c>
      <c r="L3" s="3">
        <v>1</v>
      </c>
      <c r="N3" s="3" t="str">
        <f ca="1">"("&amp;B3&amp;","&amp;"'"&amp;I3&amp;"'"&amp;","&amp;F3&amp;","&amp;G3&amp;","&amp;H3&amp;","&amp;K3&amp;","&amp;L3&amp;","&amp;"'"&amp;J3&amp;"'"&amp;","&amp;"'"&amp;C3&amp;"'"&amp;","&amp;E3&amp;","&amp;D3&amp;")"&amp;","</f>
        <v>(1,'Villa 01',73,8863000,1,1,1,'lji','lfvqdfcwfvdr',76,3),</v>
      </c>
    </row>
    <row r="4" spans="2:14">
      <c r="B4" s="11">
        <v>2</v>
      </c>
      <c r="C4" s="20" t="str">
        <f t="shared" ref="C4:C42" ca="1" si="0">LOWER(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)</f>
        <v>dxhmataihqvt</v>
      </c>
      <c r="D4" s="20">
        <f t="shared" ref="D4:D42" ca="1" si="1">RANDBETWEEN(1,4)</f>
        <v>1</v>
      </c>
      <c r="E4" s="20">
        <f t="shared" ref="E4:E22" ca="1" si="2">RANDBETWEEN(40,100)</f>
        <v>57</v>
      </c>
      <c r="F4" s="3">
        <f t="shared" ref="F4:F62" ca="1" si="3">RANDBETWEEN(40,100)</f>
        <v>51</v>
      </c>
      <c r="G4" s="3">
        <f t="shared" ref="G4:G62" ca="1" si="4">RANDBETWEEN(1000,10000)*1000</f>
        <v>8301000</v>
      </c>
      <c r="H4" s="3">
        <f t="shared" ref="H4:H62" ca="1" si="5">RANDBETWEEN(1,20)</f>
        <v>9</v>
      </c>
      <c r="I4" s="3" t="s">
        <v>120</v>
      </c>
      <c r="J4" s="20" t="str">
        <f t="shared" ref="J4:J62" ca="1" si="6">LOWER(CHAR(RANDBETWEEN(65,90))&amp;CHAR(RANDBETWEEN(65,90))&amp;CHAR(RANDBETWEEN(65,90)))</f>
        <v>sqz</v>
      </c>
      <c r="K4" s="3">
        <f t="shared" ref="K4:K62" ca="1" si="7">RANDBETWEEN(1,4)</f>
        <v>3</v>
      </c>
      <c r="L4" s="3">
        <v>1</v>
      </c>
      <c r="N4" s="3" t="str">
        <f ca="1">"("&amp;B4&amp;","&amp;"'"&amp;I4&amp;"'"&amp;","&amp;F4&amp;","&amp;G4&amp;","&amp;H4&amp;","&amp;K4&amp;","&amp;L4&amp;","&amp;"'"&amp;J4&amp;"'"&amp;","&amp;"'"&amp;C4&amp;"'"&amp;","&amp;E4&amp;","&amp;D4&amp;")"&amp;","</f>
        <v>(2,'Villa 02',51,8301000,9,3,1,'sqz','dxhmataihqvt',57,1),</v>
      </c>
    </row>
    <row r="5" spans="2:14">
      <c r="B5" s="11">
        <v>3</v>
      </c>
      <c r="C5" s="20" t="str">
        <f t="shared" ca="1" si="0"/>
        <v>epxebpdcppaw</v>
      </c>
      <c r="D5" s="20">
        <f t="shared" ca="1" si="1"/>
        <v>1</v>
      </c>
      <c r="E5" s="20">
        <f t="shared" ca="1" si="2"/>
        <v>66</v>
      </c>
      <c r="F5" s="3">
        <f t="shared" ca="1" si="3"/>
        <v>48</v>
      </c>
      <c r="G5" s="3">
        <f t="shared" ca="1" si="4"/>
        <v>9015000</v>
      </c>
      <c r="H5" s="3">
        <f t="shared" ca="1" si="5"/>
        <v>18</v>
      </c>
      <c r="I5" s="3" t="s">
        <v>121</v>
      </c>
      <c r="J5" s="20" t="str">
        <f t="shared" ca="1" si="6"/>
        <v>ujg</v>
      </c>
      <c r="K5" s="3">
        <f t="shared" ca="1" si="7"/>
        <v>2</v>
      </c>
      <c r="L5" s="3">
        <v>1</v>
      </c>
      <c r="N5" s="3" t="str">
        <f ca="1">"("&amp;B5&amp;","&amp;"'"&amp;I5&amp;"'"&amp;","&amp;F5&amp;","&amp;G5&amp;","&amp;H5&amp;","&amp;K5&amp;","&amp;L5&amp;","&amp;"'"&amp;J5&amp;"'"&amp;","&amp;"'"&amp;C5&amp;"'"&amp;","&amp;E5&amp;","&amp;D5&amp;")"&amp;","</f>
        <v>(3,'Villa 03',48,9015000,18,2,1,'ujg','epxebpdcppaw',66,1),</v>
      </c>
    </row>
    <row r="6" spans="2:14">
      <c r="B6" s="11">
        <v>4</v>
      </c>
      <c r="C6" s="20" t="str">
        <f t="shared" ca="1" si="0"/>
        <v>foxrmgrgkzmf</v>
      </c>
      <c r="D6" s="20">
        <f t="shared" ca="1" si="1"/>
        <v>2</v>
      </c>
      <c r="E6" s="20">
        <f t="shared" ca="1" si="2"/>
        <v>79</v>
      </c>
      <c r="F6" s="3">
        <f t="shared" ca="1" si="3"/>
        <v>84</v>
      </c>
      <c r="G6" s="3">
        <f t="shared" ca="1" si="4"/>
        <v>5987000</v>
      </c>
      <c r="H6" s="3">
        <f t="shared" ca="1" si="5"/>
        <v>14</v>
      </c>
      <c r="I6" s="3" t="s">
        <v>122</v>
      </c>
      <c r="J6" s="20" t="str">
        <f t="shared" ca="1" si="6"/>
        <v>msj</v>
      </c>
      <c r="K6" s="3">
        <f t="shared" ca="1" si="7"/>
        <v>1</v>
      </c>
      <c r="L6" s="3">
        <v>1</v>
      </c>
      <c r="N6" s="3" t="str">
        <f ca="1">"("&amp;B6&amp;","&amp;"'"&amp;I6&amp;"'"&amp;","&amp;F6&amp;","&amp;G6&amp;","&amp;H6&amp;","&amp;K6&amp;","&amp;L6&amp;","&amp;"'"&amp;J6&amp;"'"&amp;","&amp;"'"&amp;C6&amp;"'"&amp;","&amp;E6&amp;","&amp;D6&amp;")"&amp;","</f>
        <v>(4,'Villa 04',84,5987000,14,1,1,'msj','foxrmgrgkzmf',79,2),</v>
      </c>
    </row>
    <row r="7" spans="2:14">
      <c r="B7" s="11">
        <v>5</v>
      </c>
      <c r="C7" s="20" t="str">
        <f t="shared" ca="1" si="0"/>
        <v>akeogfbqnvqd</v>
      </c>
      <c r="D7" s="20">
        <f t="shared" ca="1" si="1"/>
        <v>2</v>
      </c>
      <c r="E7" s="20">
        <f t="shared" ca="1" si="2"/>
        <v>66</v>
      </c>
      <c r="F7" s="3">
        <f t="shared" ca="1" si="3"/>
        <v>45</v>
      </c>
      <c r="G7" s="3">
        <f t="shared" ca="1" si="4"/>
        <v>2193000</v>
      </c>
      <c r="H7" s="3">
        <f t="shared" ca="1" si="5"/>
        <v>3</v>
      </c>
      <c r="I7" s="3" t="s">
        <v>123</v>
      </c>
      <c r="J7" s="20" t="str">
        <f t="shared" ca="1" si="6"/>
        <v>ppr</v>
      </c>
      <c r="K7" s="3">
        <f t="shared" ca="1" si="7"/>
        <v>2</v>
      </c>
      <c r="L7" s="3">
        <v>1</v>
      </c>
      <c r="N7" s="3" t="str">
        <f ca="1">"("&amp;B7&amp;","&amp;"'"&amp;I7&amp;"'"&amp;","&amp;F7&amp;","&amp;G7&amp;","&amp;H7&amp;","&amp;K7&amp;","&amp;L7&amp;","&amp;"'"&amp;J7&amp;"'"&amp;","&amp;"'"&amp;C7&amp;"'"&amp;","&amp;E7&amp;","&amp;D7&amp;")"&amp;","</f>
        <v>(5,'Villa 05',45,2193000,3,2,1,'ppr','akeogfbqnvqd',66,2),</v>
      </c>
    </row>
    <row r="8" spans="2:14">
      <c r="B8" s="11">
        <v>6</v>
      </c>
      <c r="C8" s="20" t="str">
        <f t="shared" ca="1" si="0"/>
        <v>jgenwkqztiyy</v>
      </c>
      <c r="D8" s="20">
        <f t="shared" ca="1" si="1"/>
        <v>3</v>
      </c>
      <c r="E8" s="20">
        <f t="shared" ca="1" si="2"/>
        <v>74</v>
      </c>
      <c r="F8" s="3">
        <f t="shared" ca="1" si="3"/>
        <v>86</v>
      </c>
      <c r="G8" s="3">
        <f t="shared" ca="1" si="4"/>
        <v>5928000</v>
      </c>
      <c r="H8" s="3">
        <f t="shared" ca="1" si="5"/>
        <v>9</v>
      </c>
      <c r="I8" s="3" t="s">
        <v>124</v>
      </c>
      <c r="J8" s="20" t="str">
        <f t="shared" ca="1" si="6"/>
        <v>zvq</v>
      </c>
      <c r="K8" s="3">
        <f t="shared" ca="1" si="7"/>
        <v>4</v>
      </c>
      <c r="L8" s="3">
        <v>1</v>
      </c>
      <c r="N8" s="3" t="str">
        <f ca="1">"("&amp;B8&amp;","&amp;"'"&amp;I8&amp;"'"&amp;","&amp;F8&amp;","&amp;G8&amp;","&amp;H8&amp;","&amp;K8&amp;","&amp;L8&amp;","&amp;"'"&amp;J8&amp;"'"&amp;","&amp;"'"&amp;C8&amp;"'"&amp;","&amp;E8&amp;","&amp;D8&amp;")"&amp;","</f>
        <v>(6,'Villa 06',86,5928000,9,4,1,'zvq','jgenwkqztiyy',74,3),</v>
      </c>
    </row>
    <row r="9" spans="2:14">
      <c r="B9" s="11">
        <v>7</v>
      </c>
      <c r="C9" s="20" t="str">
        <f t="shared" ca="1" si="0"/>
        <v>ephcklyumnpo</v>
      </c>
      <c r="D9" s="20">
        <f t="shared" ca="1" si="1"/>
        <v>2</v>
      </c>
      <c r="E9" s="20">
        <f t="shared" ca="1" si="2"/>
        <v>92</v>
      </c>
      <c r="F9" s="3">
        <f t="shared" ca="1" si="3"/>
        <v>95</v>
      </c>
      <c r="G9" s="3">
        <f t="shared" ca="1" si="4"/>
        <v>1962000</v>
      </c>
      <c r="H9" s="3">
        <f t="shared" ca="1" si="5"/>
        <v>13</v>
      </c>
      <c r="I9" s="3" t="s">
        <v>125</v>
      </c>
      <c r="J9" s="20" t="str">
        <f t="shared" ca="1" si="6"/>
        <v>lsq</v>
      </c>
      <c r="K9" s="3">
        <f t="shared" ca="1" si="7"/>
        <v>4</v>
      </c>
      <c r="L9" s="3">
        <v>1</v>
      </c>
      <c r="N9" s="3" t="str">
        <f ca="1">"("&amp;B9&amp;","&amp;"'"&amp;I9&amp;"'"&amp;","&amp;F9&amp;","&amp;G9&amp;","&amp;H9&amp;","&amp;K9&amp;","&amp;L9&amp;","&amp;"'"&amp;J9&amp;"'"&amp;","&amp;"'"&amp;C9&amp;"'"&amp;","&amp;E9&amp;","&amp;D9&amp;")"&amp;","</f>
        <v>(7,'Villa 07',95,1962000,13,4,1,'lsq','ephcklyumnpo',92,2),</v>
      </c>
    </row>
    <row r="10" spans="2:14">
      <c r="B10" s="11">
        <v>8</v>
      </c>
      <c r="C10" s="20" t="str">
        <f t="shared" ca="1" si="0"/>
        <v>lbavnjtmcfqn</v>
      </c>
      <c r="D10" s="20">
        <f t="shared" ca="1" si="1"/>
        <v>2</v>
      </c>
      <c r="E10" s="20">
        <f t="shared" ca="1" si="2"/>
        <v>89</v>
      </c>
      <c r="F10" s="3">
        <f t="shared" ca="1" si="3"/>
        <v>53</v>
      </c>
      <c r="G10" s="3">
        <f t="shared" ca="1" si="4"/>
        <v>4768000</v>
      </c>
      <c r="H10" s="3">
        <f t="shared" ca="1" si="5"/>
        <v>9</v>
      </c>
      <c r="I10" s="3" t="s">
        <v>126</v>
      </c>
      <c r="J10" s="20" t="str">
        <f t="shared" ca="1" si="6"/>
        <v>xne</v>
      </c>
      <c r="K10" s="3">
        <f t="shared" ca="1" si="7"/>
        <v>2</v>
      </c>
      <c r="L10" s="3">
        <v>1</v>
      </c>
      <c r="N10" s="3" t="str">
        <f ca="1">"("&amp;B10&amp;","&amp;"'"&amp;I10&amp;"'"&amp;","&amp;F10&amp;","&amp;G10&amp;","&amp;H10&amp;","&amp;K10&amp;","&amp;L10&amp;","&amp;"'"&amp;J10&amp;"'"&amp;","&amp;"'"&amp;C10&amp;"'"&amp;","&amp;E10&amp;","&amp;D10&amp;")"&amp;","</f>
        <v>(8,'Villa 08',53,4768000,9,2,1,'xne','lbavnjtmcfqn',89,2),</v>
      </c>
    </row>
    <row r="11" spans="2:14">
      <c r="B11" s="11">
        <v>9</v>
      </c>
      <c r="C11" s="20" t="str">
        <f t="shared" ca="1" si="0"/>
        <v>hgklsgrxssup</v>
      </c>
      <c r="D11" s="20">
        <f t="shared" ca="1" si="1"/>
        <v>3</v>
      </c>
      <c r="E11" s="20">
        <f t="shared" ca="1" si="2"/>
        <v>79</v>
      </c>
      <c r="F11" s="3">
        <f t="shared" ca="1" si="3"/>
        <v>93</v>
      </c>
      <c r="G11" s="3">
        <f t="shared" ca="1" si="4"/>
        <v>6126000</v>
      </c>
      <c r="H11" s="3">
        <f t="shared" ca="1" si="5"/>
        <v>6</v>
      </c>
      <c r="I11" s="3" t="s">
        <v>127</v>
      </c>
      <c r="J11" s="20" t="str">
        <f t="shared" ca="1" si="6"/>
        <v>uhm</v>
      </c>
      <c r="K11" s="3">
        <f t="shared" ca="1" si="7"/>
        <v>1</v>
      </c>
      <c r="L11" s="3">
        <v>1</v>
      </c>
      <c r="N11" s="3" t="str">
        <f ca="1">"("&amp;B11&amp;","&amp;"'"&amp;I11&amp;"'"&amp;","&amp;F11&amp;","&amp;G11&amp;","&amp;H11&amp;","&amp;K11&amp;","&amp;L11&amp;","&amp;"'"&amp;J11&amp;"'"&amp;","&amp;"'"&amp;C11&amp;"'"&amp;","&amp;E11&amp;","&amp;D11&amp;")"&amp;","</f>
        <v>(9,'Villa 09',93,6126000,6,1,1,'uhm','hgklsgrxssup',79,3),</v>
      </c>
    </row>
    <row r="12" spans="2:14">
      <c r="B12" s="11">
        <v>10</v>
      </c>
      <c r="C12" s="20" t="str">
        <f t="shared" ca="1" si="0"/>
        <v>xadvszxlocxt</v>
      </c>
      <c r="D12" s="20">
        <f t="shared" ca="1" si="1"/>
        <v>1</v>
      </c>
      <c r="E12" s="20">
        <f t="shared" ca="1" si="2"/>
        <v>88</v>
      </c>
      <c r="F12" s="3">
        <f t="shared" ca="1" si="3"/>
        <v>66</v>
      </c>
      <c r="G12" s="3">
        <f t="shared" ca="1" si="4"/>
        <v>7182000</v>
      </c>
      <c r="H12" s="3">
        <f t="shared" ca="1" si="5"/>
        <v>15</v>
      </c>
      <c r="I12" s="3" t="s">
        <v>128</v>
      </c>
      <c r="J12" s="20" t="str">
        <f t="shared" ca="1" si="6"/>
        <v>pqs</v>
      </c>
      <c r="K12" s="3">
        <f t="shared" ca="1" si="7"/>
        <v>3</v>
      </c>
      <c r="L12" s="3">
        <v>1</v>
      </c>
      <c r="N12" s="3" t="str">
        <f ca="1">"("&amp;B12&amp;","&amp;"'"&amp;I12&amp;"'"&amp;","&amp;F12&amp;","&amp;G12&amp;","&amp;H12&amp;","&amp;K12&amp;","&amp;L12&amp;","&amp;"'"&amp;J12&amp;"'"&amp;","&amp;"'"&amp;C12&amp;"'"&amp;","&amp;E12&amp;","&amp;D12&amp;")"&amp;","</f>
        <v>(10,'Villa 10',66,7182000,15,3,1,'pqs','xadvszxlocxt',88,1),</v>
      </c>
    </row>
    <row r="13" spans="2:14">
      <c r="B13" s="11">
        <v>11</v>
      </c>
      <c r="C13" s="20" t="str">
        <f t="shared" ca="1" si="0"/>
        <v>tmdxfdinibfa</v>
      </c>
      <c r="D13" s="20">
        <f t="shared" ca="1" si="1"/>
        <v>2</v>
      </c>
      <c r="E13" s="20">
        <f t="shared" ca="1" si="2"/>
        <v>52</v>
      </c>
      <c r="F13" s="3">
        <f t="shared" ca="1" si="3"/>
        <v>55</v>
      </c>
      <c r="G13" s="3">
        <f t="shared" ca="1" si="4"/>
        <v>9819000</v>
      </c>
      <c r="H13" s="3">
        <f t="shared" ca="1" si="5"/>
        <v>9</v>
      </c>
      <c r="I13" s="3" t="s">
        <v>129</v>
      </c>
      <c r="J13" s="20" t="str">
        <f t="shared" ca="1" si="6"/>
        <v>eyi</v>
      </c>
      <c r="K13" s="3">
        <f t="shared" ca="1" si="7"/>
        <v>2</v>
      </c>
      <c r="L13" s="3">
        <v>1</v>
      </c>
      <c r="N13" s="3" t="str">
        <f ca="1">"("&amp;B13&amp;","&amp;"'"&amp;I13&amp;"'"&amp;","&amp;F13&amp;","&amp;G13&amp;","&amp;H13&amp;","&amp;K13&amp;","&amp;L13&amp;","&amp;"'"&amp;J13&amp;"'"&amp;","&amp;"'"&amp;C13&amp;"'"&amp;","&amp;E13&amp;","&amp;D13&amp;")"&amp;","</f>
        <v>(11,'Villa 11',55,9819000,9,2,1,'eyi','tmdxfdinibfa',52,2),</v>
      </c>
    </row>
    <row r="14" spans="2:14">
      <c r="B14" s="11">
        <v>12</v>
      </c>
      <c r="C14" s="20" t="str">
        <f t="shared" ca="1" si="0"/>
        <v>iavjbbiqgmku</v>
      </c>
      <c r="D14" s="20">
        <f t="shared" ca="1" si="1"/>
        <v>1</v>
      </c>
      <c r="E14" s="20">
        <f t="shared" ca="1" si="2"/>
        <v>72</v>
      </c>
      <c r="F14" s="3">
        <f t="shared" ca="1" si="3"/>
        <v>58</v>
      </c>
      <c r="G14" s="3">
        <f t="shared" ca="1" si="4"/>
        <v>7967000</v>
      </c>
      <c r="H14" s="3">
        <f t="shared" ca="1" si="5"/>
        <v>16</v>
      </c>
      <c r="I14" s="3" t="s">
        <v>130</v>
      </c>
      <c r="J14" s="20" t="str">
        <f t="shared" ca="1" si="6"/>
        <v>ito</v>
      </c>
      <c r="K14" s="3">
        <f t="shared" ca="1" si="7"/>
        <v>1</v>
      </c>
      <c r="L14" s="3">
        <v>1</v>
      </c>
      <c r="N14" s="3" t="str">
        <f ca="1">"("&amp;B14&amp;","&amp;"'"&amp;I14&amp;"'"&amp;","&amp;F14&amp;","&amp;G14&amp;","&amp;H14&amp;","&amp;K14&amp;","&amp;L14&amp;","&amp;"'"&amp;J14&amp;"'"&amp;","&amp;"'"&amp;C14&amp;"'"&amp;","&amp;E14&amp;","&amp;D14&amp;")"&amp;","</f>
        <v>(12,'Villa 12',58,7967000,16,1,1,'ito','iavjbbiqgmku',72,1),</v>
      </c>
    </row>
    <row r="15" spans="2:14">
      <c r="B15" s="11">
        <v>13</v>
      </c>
      <c r="C15" s="20" t="str">
        <f t="shared" ca="1" si="0"/>
        <v>tyldgymtsuje</v>
      </c>
      <c r="D15" s="20">
        <f t="shared" ca="1" si="1"/>
        <v>4</v>
      </c>
      <c r="E15" s="20">
        <f t="shared" ca="1" si="2"/>
        <v>99</v>
      </c>
      <c r="F15" s="3">
        <f t="shared" ca="1" si="3"/>
        <v>73</v>
      </c>
      <c r="G15" s="3">
        <f t="shared" ca="1" si="4"/>
        <v>1481000</v>
      </c>
      <c r="H15" s="3">
        <f t="shared" ca="1" si="5"/>
        <v>5</v>
      </c>
      <c r="I15" s="3" t="s">
        <v>131</v>
      </c>
      <c r="J15" s="20" t="str">
        <f t="shared" ca="1" si="6"/>
        <v>fai</v>
      </c>
      <c r="K15" s="3">
        <f t="shared" ca="1" si="7"/>
        <v>1</v>
      </c>
      <c r="L15" s="3">
        <v>1</v>
      </c>
      <c r="N15" s="3" t="str">
        <f ca="1">"("&amp;B15&amp;","&amp;"'"&amp;I15&amp;"'"&amp;","&amp;F15&amp;","&amp;G15&amp;","&amp;H15&amp;","&amp;K15&amp;","&amp;L15&amp;","&amp;"'"&amp;J15&amp;"'"&amp;","&amp;"'"&amp;C15&amp;"'"&amp;","&amp;E15&amp;","&amp;D15&amp;")"&amp;","</f>
        <v>(13,'Villa 13',73,1481000,5,1,1,'fai','tyldgymtsuje',99,4),</v>
      </c>
    </row>
    <row r="16" spans="2:14">
      <c r="B16" s="11">
        <v>14</v>
      </c>
      <c r="C16" s="20" t="str">
        <f t="shared" ca="1" si="0"/>
        <v>plyqijlvburs</v>
      </c>
      <c r="D16" s="20">
        <f t="shared" ca="1" si="1"/>
        <v>1</v>
      </c>
      <c r="E16" s="20">
        <f t="shared" ca="1" si="2"/>
        <v>66</v>
      </c>
      <c r="F16" s="3">
        <f t="shared" ca="1" si="3"/>
        <v>82</v>
      </c>
      <c r="G16" s="3">
        <f t="shared" ca="1" si="4"/>
        <v>7196000</v>
      </c>
      <c r="H16" s="3">
        <f t="shared" ca="1" si="5"/>
        <v>20</v>
      </c>
      <c r="I16" s="3" t="s">
        <v>132</v>
      </c>
      <c r="J16" s="20" t="str">
        <f t="shared" ca="1" si="6"/>
        <v>jup</v>
      </c>
      <c r="K16" s="3">
        <f t="shared" ca="1" si="7"/>
        <v>1</v>
      </c>
      <c r="L16" s="3">
        <v>1</v>
      </c>
      <c r="N16" s="3" t="str">
        <f ca="1">"("&amp;B16&amp;","&amp;"'"&amp;I16&amp;"'"&amp;","&amp;F16&amp;","&amp;G16&amp;","&amp;H16&amp;","&amp;K16&amp;","&amp;L16&amp;","&amp;"'"&amp;J16&amp;"'"&amp;","&amp;"'"&amp;C16&amp;"'"&amp;","&amp;E16&amp;","&amp;D16&amp;")"&amp;","</f>
        <v>(14,'Villa 14',82,7196000,20,1,1,'jup','plyqijlvburs',66,1),</v>
      </c>
    </row>
    <row r="17" spans="2:14">
      <c r="B17" s="11">
        <v>15</v>
      </c>
      <c r="C17" s="20" t="str">
        <f t="shared" ca="1" si="0"/>
        <v>ejwmhbwjwwun</v>
      </c>
      <c r="D17" s="20">
        <f t="shared" ca="1" si="1"/>
        <v>1</v>
      </c>
      <c r="E17" s="20">
        <f t="shared" ca="1" si="2"/>
        <v>88</v>
      </c>
      <c r="F17" s="3">
        <f t="shared" ca="1" si="3"/>
        <v>63</v>
      </c>
      <c r="G17" s="3">
        <f t="shared" ca="1" si="4"/>
        <v>5558000</v>
      </c>
      <c r="H17" s="3">
        <f t="shared" ca="1" si="5"/>
        <v>15</v>
      </c>
      <c r="I17" s="3" t="s">
        <v>133</v>
      </c>
      <c r="J17" s="20" t="str">
        <f t="shared" ca="1" si="6"/>
        <v>ojv</v>
      </c>
      <c r="K17" s="3">
        <f t="shared" ca="1" si="7"/>
        <v>2</v>
      </c>
      <c r="L17" s="3">
        <v>1</v>
      </c>
      <c r="N17" s="3" t="str">
        <f ca="1">"("&amp;B17&amp;","&amp;"'"&amp;I17&amp;"'"&amp;","&amp;F17&amp;","&amp;G17&amp;","&amp;H17&amp;","&amp;K17&amp;","&amp;L17&amp;","&amp;"'"&amp;J17&amp;"'"&amp;","&amp;"'"&amp;C17&amp;"'"&amp;","&amp;E17&amp;","&amp;D17&amp;")"&amp;","</f>
        <v>(15,'Villa 15',63,5558000,15,2,1,'ojv','ejwmhbwjwwun',88,1),</v>
      </c>
    </row>
    <row r="18" spans="2:14">
      <c r="B18" s="11">
        <v>16</v>
      </c>
      <c r="C18" s="20" t="str">
        <f t="shared" ca="1" si="0"/>
        <v>eeirbgkfjoeu</v>
      </c>
      <c r="D18" s="20">
        <f t="shared" ca="1" si="1"/>
        <v>3</v>
      </c>
      <c r="E18" s="20">
        <f t="shared" ca="1" si="2"/>
        <v>80</v>
      </c>
      <c r="F18" s="3">
        <f t="shared" ca="1" si="3"/>
        <v>67</v>
      </c>
      <c r="G18" s="3">
        <f t="shared" ca="1" si="4"/>
        <v>1223000</v>
      </c>
      <c r="H18" s="3">
        <f t="shared" ca="1" si="5"/>
        <v>4</v>
      </c>
      <c r="I18" s="3" t="s">
        <v>134</v>
      </c>
      <c r="J18" s="20" t="str">
        <f t="shared" ca="1" si="6"/>
        <v>hpe</v>
      </c>
      <c r="K18" s="3">
        <f t="shared" ca="1" si="7"/>
        <v>2</v>
      </c>
      <c r="L18" s="3">
        <v>1</v>
      </c>
      <c r="N18" s="3" t="str">
        <f ca="1">"("&amp;B18&amp;","&amp;"'"&amp;I18&amp;"'"&amp;","&amp;F18&amp;","&amp;G18&amp;","&amp;H18&amp;","&amp;K18&amp;","&amp;L18&amp;","&amp;"'"&amp;J18&amp;"'"&amp;","&amp;"'"&amp;C18&amp;"'"&amp;","&amp;E18&amp;","&amp;D18&amp;")"&amp;","</f>
        <v>(16,'Villa 16',67,1223000,4,2,1,'hpe','eeirbgkfjoeu',80,3),</v>
      </c>
    </row>
    <row r="19" spans="2:14">
      <c r="B19" s="11">
        <v>17</v>
      </c>
      <c r="C19" s="20" t="str">
        <f t="shared" ca="1" si="0"/>
        <v>jrhopyugacge</v>
      </c>
      <c r="D19" s="20">
        <f t="shared" ca="1" si="1"/>
        <v>2</v>
      </c>
      <c r="E19" s="20">
        <f t="shared" ca="1" si="2"/>
        <v>93</v>
      </c>
      <c r="F19" s="3">
        <f t="shared" ca="1" si="3"/>
        <v>70</v>
      </c>
      <c r="G19" s="3">
        <f t="shared" ca="1" si="4"/>
        <v>6502000</v>
      </c>
      <c r="H19" s="3">
        <f t="shared" ca="1" si="5"/>
        <v>20</v>
      </c>
      <c r="I19" s="3" t="s">
        <v>135</v>
      </c>
      <c r="J19" s="20" t="str">
        <f t="shared" ca="1" si="6"/>
        <v>qlm</v>
      </c>
      <c r="K19" s="3">
        <f t="shared" ca="1" si="7"/>
        <v>3</v>
      </c>
      <c r="L19" s="3">
        <v>1</v>
      </c>
      <c r="N19" s="3" t="str">
        <f ca="1">"("&amp;B19&amp;","&amp;"'"&amp;I19&amp;"'"&amp;","&amp;F19&amp;","&amp;G19&amp;","&amp;H19&amp;","&amp;K19&amp;","&amp;L19&amp;","&amp;"'"&amp;J19&amp;"'"&amp;","&amp;"'"&amp;C19&amp;"'"&amp;","&amp;E19&amp;","&amp;D19&amp;")"&amp;","</f>
        <v>(17,'Villa 17',70,6502000,20,3,1,'qlm','jrhopyugacge',93,2),</v>
      </c>
    </row>
    <row r="20" spans="2:14">
      <c r="B20" s="11">
        <v>18</v>
      </c>
      <c r="C20" s="20" t="str">
        <f t="shared" ca="1" si="0"/>
        <v>spcefytazrcg</v>
      </c>
      <c r="D20" s="20">
        <f t="shared" ca="1" si="1"/>
        <v>4</v>
      </c>
      <c r="E20" s="20">
        <f t="shared" ca="1" si="2"/>
        <v>40</v>
      </c>
      <c r="F20" s="3">
        <f t="shared" ca="1" si="3"/>
        <v>47</v>
      </c>
      <c r="G20" s="3">
        <f t="shared" ca="1" si="4"/>
        <v>3017000</v>
      </c>
      <c r="H20" s="3">
        <f t="shared" ca="1" si="5"/>
        <v>9</v>
      </c>
      <c r="I20" s="3" t="s">
        <v>136</v>
      </c>
      <c r="J20" s="20" t="str">
        <f t="shared" ca="1" si="6"/>
        <v>fba</v>
      </c>
      <c r="K20" s="3">
        <f t="shared" ca="1" si="7"/>
        <v>4</v>
      </c>
      <c r="L20" s="3">
        <v>1</v>
      </c>
      <c r="N20" s="3" t="str">
        <f ca="1">"("&amp;B20&amp;","&amp;"'"&amp;I20&amp;"'"&amp;","&amp;F20&amp;","&amp;G20&amp;","&amp;H20&amp;","&amp;K20&amp;","&amp;L20&amp;","&amp;"'"&amp;J20&amp;"'"&amp;","&amp;"'"&amp;C20&amp;"'"&amp;","&amp;E20&amp;","&amp;D20&amp;")"&amp;","</f>
        <v>(18,'Villa 18',47,3017000,9,4,1,'fba','spcefytazrcg',40,4),</v>
      </c>
    </row>
    <row r="21" spans="2:14">
      <c r="B21" s="11">
        <v>19</v>
      </c>
      <c r="C21" s="20" t="str">
        <f t="shared" ca="1" si="0"/>
        <v>nzzbczyzsbql</v>
      </c>
      <c r="D21" s="20">
        <f t="shared" ca="1" si="1"/>
        <v>3</v>
      </c>
      <c r="E21" s="20">
        <f t="shared" ca="1" si="2"/>
        <v>51</v>
      </c>
      <c r="F21" s="3">
        <f t="shared" ca="1" si="3"/>
        <v>99</v>
      </c>
      <c r="G21" s="3">
        <f t="shared" ca="1" si="4"/>
        <v>2662000</v>
      </c>
      <c r="H21" s="3">
        <f t="shared" ca="1" si="5"/>
        <v>7</v>
      </c>
      <c r="I21" s="3" t="s">
        <v>137</v>
      </c>
      <c r="J21" s="20" t="str">
        <f t="shared" ca="1" si="6"/>
        <v>lwb</v>
      </c>
      <c r="K21" s="3">
        <f t="shared" ca="1" si="7"/>
        <v>1</v>
      </c>
      <c r="L21" s="3">
        <v>1</v>
      </c>
      <c r="N21" s="3" t="str">
        <f ca="1">"("&amp;B21&amp;","&amp;"'"&amp;I21&amp;"'"&amp;","&amp;F21&amp;","&amp;G21&amp;","&amp;H21&amp;","&amp;K21&amp;","&amp;L21&amp;","&amp;"'"&amp;J21&amp;"'"&amp;","&amp;"'"&amp;C21&amp;"'"&amp;","&amp;E21&amp;","&amp;D21&amp;")"&amp;","</f>
        <v>(19,'Villa 19',99,2662000,7,1,1,'lwb','nzzbczyzsbql',51,3),</v>
      </c>
    </row>
    <row r="22" spans="2:14">
      <c r="B22" s="11">
        <v>20</v>
      </c>
      <c r="C22" s="20" t="str">
        <f t="shared" ca="1" si="0"/>
        <v>zfmjrriczkox</v>
      </c>
      <c r="D22" s="20">
        <f t="shared" ca="1" si="1"/>
        <v>3</v>
      </c>
      <c r="E22" s="20">
        <f t="shared" ca="1" si="2"/>
        <v>99</v>
      </c>
      <c r="F22" s="3">
        <f t="shared" ca="1" si="3"/>
        <v>74</v>
      </c>
      <c r="G22" s="3">
        <f t="shared" ca="1" si="4"/>
        <v>1755000</v>
      </c>
      <c r="H22" s="3">
        <f t="shared" ca="1" si="5"/>
        <v>6</v>
      </c>
      <c r="I22" s="3" t="s">
        <v>138</v>
      </c>
      <c r="J22" s="20" t="str">
        <f t="shared" ca="1" si="6"/>
        <v>bbf</v>
      </c>
      <c r="K22" s="3">
        <f t="shared" ca="1" si="7"/>
        <v>2</v>
      </c>
      <c r="L22" s="3">
        <v>1</v>
      </c>
      <c r="N22" s="3" t="str">
        <f ca="1">"("&amp;B22&amp;","&amp;"'"&amp;I22&amp;"'"&amp;","&amp;F22&amp;","&amp;G22&amp;","&amp;H22&amp;","&amp;K22&amp;","&amp;L22&amp;","&amp;"'"&amp;J22&amp;"'"&amp;","&amp;"'"&amp;C22&amp;"'"&amp;","&amp;E22&amp;","&amp;D22&amp;")"&amp;","</f>
        <v>(20,'Villa 20',74,1755000,6,2,1,'bbf','zfmjrriczkox',99,3),</v>
      </c>
    </row>
    <row r="23" spans="2:14">
      <c r="B23" s="11">
        <v>21</v>
      </c>
      <c r="C23" s="20" t="str">
        <f t="shared" ca="1" si="0"/>
        <v>fqxdeycepllt</v>
      </c>
      <c r="D23" s="20">
        <f t="shared" ca="1" si="1"/>
        <v>3</v>
      </c>
      <c r="E23" s="20" t="s">
        <v>139</v>
      </c>
      <c r="F23" s="3">
        <f t="shared" ca="1" si="3"/>
        <v>47</v>
      </c>
      <c r="G23" s="3">
        <f t="shared" ca="1" si="4"/>
        <v>8706000</v>
      </c>
      <c r="H23" s="3">
        <f t="shared" ca="1" si="5"/>
        <v>1</v>
      </c>
      <c r="I23" s="3" t="s">
        <v>140</v>
      </c>
      <c r="J23" s="20" t="str">
        <f t="shared" ca="1" si="6"/>
        <v>nru</v>
      </c>
      <c r="K23" s="3">
        <f t="shared" ca="1" si="7"/>
        <v>2</v>
      </c>
      <c r="L23" s="3">
        <v>2</v>
      </c>
      <c r="N23" s="3" t="str">
        <f ca="1">"("&amp;B23&amp;","&amp;"'"&amp;I23&amp;"'"&amp;","&amp;F23&amp;","&amp;G23&amp;","&amp;H23&amp;","&amp;K23&amp;","&amp;L23&amp;","&amp;"'"&amp;J23&amp;"'"&amp;","&amp;"'"&amp;C23&amp;"'"&amp;","&amp;E23&amp;","&amp;D23&amp;")"&amp;","</f>
        <v>(21,'House 01',47,8706000,1,2,2,'nru','fqxdeycepllt',NULL,3),</v>
      </c>
    </row>
    <row r="24" spans="2:14">
      <c r="B24" s="11">
        <v>22</v>
      </c>
      <c r="C24" s="20" t="str">
        <f t="shared" ca="1" si="0"/>
        <v>gmyeldhhfkns</v>
      </c>
      <c r="D24" s="20">
        <f t="shared" ca="1" si="1"/>
        <v>1</v>
      </c>
      <c r="E24" s="20" t="s">
        <v>139</v>
      </c>
      <c r="F24" s="3">
        <f t="shared" ca="1" si="3"/>
        <v>91</v>
      </c>
      <c r="G24" s="3">
        <f t="shared" ca="1" si="4"/>
        <v>7361000</v>
      </c>
      <c r="H24" s="3">
        <f t="shared" ca="1" si="5"/>
        <v>6</v>
      </c>
      <c r="I24" s="3" t="s">
        <v>141</v>
      </c>
      <c r="J24" s="20" t="str">
        <f t="shared" ca="1" si="6"/>
        <v>lsd</v>
      </c>
      <c r="K24" s="3">
        <f t="shared" ca="1" si="7"/>
        <v>4</v>
      </c>
      <c r="L24" s="3">
        <v>2</v>
      </c>
      <c r="N24" s="3" t="str">
        <f ca="1">"("&amp;B24&amp;","&amp;"'"&amp;I24&amp;"'"&amp;","&amp;F24&amp;","&amp;G24&amp;","&amp;H24&amp;","&amp;K24&amp;","&amp;L24&amp;","&amp;"'"&amp;J24&amp;"'"&amp;","&amp;"'"&amp;C24&amp;"'"&amp;","&amp;E24&amp;","&amp;D24&amp;")"&amp;","</f>
        <v>(22,'House 02',91,7361000,6,4,2,'lsd','gmyeldhhfkns',NULL,1),</v>
      </c>
    </row>
    <row r="25" spans="2:14">
      <c r="B25" s="11">
        <v>23</v>
      </c>
      <c r="C25" s="20" t="str">
        <f t="shared" ca="1" si="0"/>
        <v>xhpnarvkgasg</v>
      </c>
      <c r="D25" s="20">
        <f t="shared" ca="1" si="1"/>
        <v>3</v>
      </c>
      <c r="E25" s="20" t="s">
        <v>139</v>
      </c>
      <c r="F25" s="3">
        <f t="shared" ca="1" si="3"/>
        <v>75</v>
      </c>
      <c r="G25" s="3">
        <f t="shared" ca="1" si="4"/>
        <v>3026000</v>
      </c>
      <c r="H25" s="3">
        <f t="shared" ca="1" si="5"/>
        <v>14</v>
      </c>
      <c r="I25" s="3" t="s">
        <v>142</v>
      </c>
      <c r="J25" s="20" t="str">
        <f t="shared" ca="1" si="6"/>
        <v>rgp</v>
      </c>
      <c r="K25" s="3">
        <f t="shared" ca="1" si="7"/>
        <v>4</v>
      </c>
      <c r="L25" s="3">
        <v>2</v>
      </c>
      <c r="N25" s="3" t="str">
        <f ca="1">"("&amp;B25&amp;","&amp;"'"&amp;I25&amp;"'"&amp;","&amp;F25&amp;","&amp;G25&amp;","&amp;H25&amp;","&amp;K25&amp;","&amp;L25&amp;","&amp;"'"&amp;J25&amp;"'"&amp;","&amp;"'"&amp;C25&amp;"'"&amp;","&amp;E25&amp;","&amp;D25&amp;")"&amp;","</f>
        <v>(23,'House 03',75,3026000,14,4,2,'rgp','xhpnarvkgasg',NULL,3),</v>
      </c>
    </row>
    <row r="26" spans="2:14">
      <c r="B26" s="11">
        <v>24</v>
      </c>
      <c r="C26" s="20" t="str">
        <f t="shared" ca="1" si="0"/>
        <v>sjewsfvxhwgp</v>
      </c>
      <c r="D26" s="20">
        <f t="shared" ca="1" si="1"/>
        <v>2</v>
      </c>
      <c r="E26" s="20" t="s">
        <v>139</v>
      </c>
      <c r="F26" s="3">
        <f t="shared" ca="1" si="3"/>
        <v>65</v>
      </c>
      <c r="G26" s="3">
        <f t="shared" ca="1" si="4"/>
        <v>8541000</v>
      </c>
      <c r="H26" s="3">
        <f t="shared" ca="1" si="5"/>
        <v>12</v>
      </c>
      <c r="I26" s="3" t="s">
        <v>143</v>
      </c>
      <c r="J26" s="20" t="str">
        <f t="shared" ca="1" si="6"/>
        <v>ups</v>
      </c>
      <c r="K26" s="3">
        <f t="shared" ca="1" si="7"/>
        <v>1</v>
      </c>
      <c r="L26" s="3">
        <v>2</v>
      </c>
      <c r="N26" s="3" t="str">
        <f ca="1">"("&amp;B26&amp;","&amp;"'"&amp;I26&amp;"'"&amp;","&amp;F26&amp;","&amp;G26&amp;","&amp;H26&amp;","&amp;K26&amp;","&amp;L26&amp;","&amp;"'"&amp;J26&amp;"'"&amp;","&amp;"'"&amp;C26&amp;"'"&amp;","&amp;E26&amp;","&amp;D26&amp;")"&amp;","</f>
        <v>(24,'House 04',65,8541000,12,1,2,'ups','sjewsfvxhwgp',NULL,2),</v>
      </c>
    </row>
    <row r="27" spans="2:14">
      <c r="B27" s="11">
        <v>25</v>
      </c>
      <c r="C27" s="20" t="str">
        <f t="shared" ca="1" si="0"/>
        <v>lgcbrdwbuxgr</v>
      </c>
      <c r="D27" s="20">
        <f t="shared" ca="1" si="1"/>
        <v>2</v>
      </c>
      <c r="E27" s="20" t="s">
        <v>139</v>
      </c>
      <c r="F27" s="3">
        <f t="shared" ca="1" si="3"/>
        <v>69</v>
      </c>
      <c r="G27" s="3">
        <f t="shared" ca="1" si="4"/>
        <v>5021000</v>
      </c>
      <c r="H27" s="3">
        <f t="shared" ca="1" si="5"/>
        <v>5</v>
      </c>
      <c r="I27" s="3" t="s">
        <v>144</v>
      </c>
      <c r="J27" s="20" t="str">
        <f t="shared" ca="1" si="6"/>
        <v>vgo</v>
      </c>
      <c r="K27" s="3">
        <f t="shared" ca="1" si="7"/>
        <v>1</v>
      </c>
      <c r="L27" s="3">
        <v>2</v>
      </c>
      <c r="N27" s="3" t="str">
        <f ca="1">"("&amp;B27&amp;","&amp;"'"&amp;I27&amp;"'"&amp;","&amp;F27&amp;","&amp;G27&amp;","&amp;H27&amp;","&amp;K27&amp;","&amp;L27&amp;","&amp;"'"&amp;J27&amp;"'"&amp;","&amp;"'"&amp;C27&amp;"'"&amp;","&amp;E27&amp;","&amp;D27&amp;")"&amp;","</f>
        <v>(25,'House 05',69,5021000,5,1,2,'vgo','lgcbrdwbuxgr',NULL,2),</v>
      </c>
    </row>
    <row r="28" spans="2:14">
      <c r="B28" s="11">
        <v>26</v>
      </c>
      <c r="C28" s="20" t="str">
        <f t="shared" ca="1" si="0"/>
        <v>cvglxvshbpcg</v>
      </c>
      <c r="D28" s="20">
        <f t="shared" ca="1" si="1"/>
        <v>1</v>
      </c>
      <c r="E28" s="20" t="s">
        <v>139</v>
      </c>
      <c r="F28" s="3">
        <f t="shared" ca="1" si="3"/>
        <v>83</v>
      </c>
      <c r="G28" s="3">
        <f t="shared" ca="1" si="4"/>
        <v>9631000</v>
      </c>
      <c r="H28" s="3">
        <f t="shared" ca="1" si="5"/>
        <v>5</v>
      </c>
      <c r="I28" s="3" t="s">
        <v>145</v>
      </c>
      <c r="J28" s="20" t="str">
        <f t="shared" ca="1" si="6"/>
        <v>wab</v>
      </c>
      <c r="K28" s="3">
        <f t="shared" ca="1" si="7"/>
        <v>3</v>
      </c>
      <c r="L28" s="3">
        <v>2</v>
      </c>
      <c r="N28" s="3" t="str">
        <f ca="1">"("&amp;B28&amp;","&amp;"'"&amp;I28&amp;"'"&amp;","&amp;F28&amp;","&amp;G28&amp;","&amp;H28&amp;","&amp;K28&amp;","&amp;L28&amp;","&amp;"'"&amp;J28&amp;"'"&amp;","&amp;"'"&amp;C28&amp;"'"&amp;","&amp;E28&amp;","&amp;D28&amp;")"&amp;","</f>
        <v>(26,'House 06',83,9631000,5,3,2,'wab','cvglxvshbpcg',NULL,1),</v>
      </c>
    </row>
    <row r="29" spans="2:14">
      <c r="B29" s="11">
        <v>27</v>
      </c>
      <c r="C29" s="20" t="str">
        <f t="shared" ca="1" si="0"/>
        <v>fkfkoapqtkmn</v>
      </c>
      <c r="D29" s="20">
        <f t="shared" ca="1" si="1"/>
        <v>1</v>
      </c>
      <c r="E29" s="20" t="s">
        <v>139</v>
      </c>
      <c r="F29" s="3">
        <f t="shared" ca="1" si="3"/>
        <v>78</v>
      </c>
      <c r="G29" s="3">
        <f t="shared" ca="1" si="4"/>
        <v>6100000</v>
      </c>
      <c r="H29" s="3">
        <f t="shared" ca="1" si="5"/>
        <v>15</v>
      </c>
      <c r="I29" s="3" t="s">
        <v>146</v>
      </c>
      <c r="J29" s="20" t="str">
        <f t="shared" ca="1" si="6"/>
        <v>faw</v>
      </c>
      <c r="K29" s="3">
        <f t="shared" ca="1" si="7"/>
        <v>3</v>
      </c>
      <c r="L29" s="3">
        <v>2</v>
      </c>
      <c r="N29" s="3" t="str">
        <f ca="1">"("&amp;B29&amp;","&amp;"'"&amp;I29&amp;"'"&amp;","&amp;F29&amp;","&amp;G29&amp;","&amp;H29&amp;","&amp;K29&amp;","&amp;L29&amp;","&amp;"'"&amp;J29&amp;"'"&amp;","&amp;"'"&amp;C29&amp;"'"&amp;","&amp;E29&amp;","&amp;D29&amp;")"&amp;","</f>
        <v>(27,'House 07',78,6100000,15,3,2,'faw','fkfkoapqtkmn',NULL,1),</v>
      </c>
    </row>
    <row r="30" spans="2:14">
      <c r="B30" s="11">
        <v>28</v>
      </c>
      <c r="C30" s="20" t="str">
        <f t="shared" ca="1" si="0"/>
        <v>lzyeotwfrjzr</v>
      </c>
      <c r="D30" s="20">
        <f t="shared" ca="1" si="1"/>
        <v>2</v>
      </c>
      <c r="E30" s="20" t="s">
        <v>139</v>
      </c>
      <c r="F30" s="3">
        <f t="shared" ca="1" si="3"/>
        <v>82</v>
      </c>
      <c r="G30" s="3">
        <f t="shared" ca="1" si="4"/>
        <v>4010000</v>
      </c>
      <c r="H30" s="3">
        <f t="shared" ca="1" si="5"/>
        <v>15</v>
      </c>
      <c r="I30" s="3" t="s">
        <v>147</v>
      </c>
      <c r="J30" s="20" t="str">
        <f t="shared" ca="1" si="6"/>
        <v>tpt</v>
      </c>
      <c r="K30" s="3">
        <f t="shared" ca="1" si="7"/>
        <v>1</v>
      </c>
      <c r="L30" s="3">
        <v>2</v>
      </c>
      <c r="N30" s="3" t="str">
        <f ca="1">"("&amp;B30&amp;","&amp;"'"&amp;I30&amp;"'"&amp;","&amp;F30&amp;","&amp;G30&amp;","&amp;H30&amp;","&amp;K30&amp;","&amp;L30&amp;","&amp;"'"&amp;J30&amp;"'"&amp;","&amp;"'"&amp;C30&amp;"'"&amp;","&amp;E30&amp;","&amp;D30&amp;")"&amp;","</f>
        <v>(28,'House 08',82,4010000,15,1,2,'tpt','lzyeotwfrjzr',NULL,2),</v>
      </c>
    </row>
    <row r="31" spans="2:14">
      <c r="B31" s="11">
        <v>29</v>
      </c>
      <c r="C31" s="20" t="str">
        <f t="shared" ca="1" si="0"/>
        <v>iipflbzpewxe</v>
      </c>
      <c r="D31" s="20">
        <f t="shared" ca="1" si="1"/>
        <v>2</v>
      </c>
      <c r="E31" s="20" t="s">
        <v>139</v>
      </c>
      <c r="F31" s="3">
        <f t="shared" ca="1" si="3"/>
        <v>65</v>
      </c>
      <c r="G31" s="3">
        <f t="shared" ca="1" si="4"/>
        <v>4869000</v>
      </c>
      <c r="H31" s="3">
        <f t="shared" ca="1" si="5"/>
        <v>12</v>
      </c>
      <c r="I31" s="3" t="s">
        <v>148</v>
      </c>
      <c r="J31" s="20" t="str">
        <f t="shared" ca="1" si="6"/>
        <v>rjw</v>
      </c>
      <c r="K31" s="3">
        <f t="shared" ca="1" si="7"/>
        <v>1</v>
      </c>
      <c r="L31" s="3">
        <v>2</v>
      </c>
      <c r="N31" s="3" t="str">
        <f ca="1">"("&amp;B31&amp;","&amp;"'"&amp;I31&amp;"'"&amp;","&amp;F31&amp;","&amp;G31&amp;","&amp;H31&amp;","&amp;K31&amp;","&amp;L31&amp;","&amp;"'"&amp;J31&amp;"'"&amp;","&amp;"'"&amp;C31&amp;"'"&amp;","&amp;E31&amp;","&amp;D31&amp;")"&amp;","</f>
        <v>(29,'House 09',65,4869000,12,1,2,'rjw','iipflbzpewxe',NULL,2),</v>
      </c>
    </row>
    <row r="32" spans="2:14">
      <c r="B32" s="11">
        <v>30</v>
      </c>
      <c r="C32" s="20" t="str">
        <f t="shared" ca="1" si="0"/>
        <v>xjazvkoijtex</v>
      </c>
      <c r="D32" s="20">
        <f t="shared" ca="1" si="1"/>
        <v>1</v>
      </c>
      <c r="E32" s="20" t="s">
        <v>139</v>
      </c>
      <c r="F32" s="3">
        <f t="shared" ca="1" si="3"/>
        <v>44</v>
      </c>
      <c r="G32" s="3">
        <f t="shared" ca="1" si="4"/>
        <v>2797000</v>
      </c>
      <c r="H32" s="3">
        <f t="shared" ca="1" si="5"/>
        <v>8</v>
      </c>
      <c r="I32" s="3" t="s">
        <v>149</v>
      </c>
      <c r="J32" s="20" t="str">
        <f t="shared" ca="1" si="6"/>
        <v>sss</v>
      </c>
      <c r="K32" s="3">
        <f t="shared" ca="1" si="7"/>
        <v>3</v>
      </c>
      <c r="L32" s="3">
        <v>2</v>
      </c>
      <c r="N32" s="3" t="str">
        <f ca="1">"("&amp;B32&amp;","&amp;"'"&amp;I32&amp;"'"&amp;","&amp;F32&amp;","&amp;G32&amp;","&amp;H32&amp;","&amp;K32&amp;","&amp;L32&amp;","&amp;"'"&amp;J32&amp;"'"&amp;","&amp;"'"&amp;C32&amp;"'"&amp;","&amp;E32&amp;","&amp;D32&amp;")"&amp;","</f>
        <v>(30,'House 10',44,2797000,8,3,2,'sss','xjazvkoijtex',NULL,1),</v>
      </c>
    </row>
    <row r="33" spans="2:14">
      <c r="B33" s="11">
        <v>31</v>
      </c>
      <c r="C33" s="20" t="str">
        <f t="shared" ca="1" si="0"/>
        <v>zbuzioqwayfx</v>
      </c>
      <c r="D33" s="20">
        <f t="shared" ca="1" si="1"/>
        <v>4</v>
      </c>
      <c r="E33" s="20" t="s">
        <v>139</v>
      </c>
      <c r="F33" s="3">
        <f t="shared" ca="1" si="3"/>
        <v>99</v>
      </c>
      <c r="G33" s="3">
        <f t="shared" ca="1" si="4"/>
        <v>7282000</v>
      </c>
      <c r="H33" s="3">
        <f t="shared" ca="1" si="5"/>
        <v>18</v>
      </c>
      <c r="I33" s="3" t="s">
        <v>150</v>
      </c>
      <c r="J33" s="20" t="str">
        <f t="shared" ca="1" si="6"/>
        <v>qxu</v>
      </c>
      <c r="K33" s="3">
        <f t="shared" ca="1" si="7"/>
        <v>1</v>
      </c>
      <c r="L33" s="3">
        <v>2</v>
      </c>
      <c r="N33" s="3" t="str">
        <f ca="1">"("&amp;B33&amp;","&amp;"'"&amp;I33&amp;"'"&amp;","&amp;F33&amp;","&amp;G33&amp;","&amp;H33&amp;","&amp;K33&amp;","&amp;L33&amp;","&amp;"'"&amp;J33&amp;"'"&amp;","&amp;"'"&amp;C33&amp;"'"&amp;","&amp;E33&amp;","&amp;D33&amp;")"&amp;","</f>
        <v>(31,'House 11',99,7282000,18,1,2,'qxu','zbuzioqwayfx',NULL,4),</v>
      </c>
    </row>
    <row r="34" spans="2:14">
      <c r="B34" s="11">
        <v>32</v>
      </c>
      <c r="C34" s="20" t="str">
        <f t="shared" ca="1" si="0"/>
        <v>jwlkvvnxaklg</v>
      </c>
      <c r="D34" s="20">
        <f t="shared" ca="1" si="1"/>
        <v>4</v>
      </c>
      <c r="E34" s="20" t="s">
        <v>139</v>
      </c>
      <c r="F34" s="3">
        <f t="shared" ca="1" si="3"/>
        <v>54</v>
      </c>
      <c r="G34" s="3">
        <f t="shared" ca="1" si="4"/>
        <v>3507000</v>
      </c>
      <c r="H34" s="3">
        <f t="shared" ca="1" si="5"/>
        <v>17</v>
      </c>
      <c r="I34" s="3" t="s">
        <v>151</v>
      </c>
      <c r="J34" s="20" t="str">
        <f t="shared" ca="1" si="6"/>
        <v>fei</v>
      </c>
      <c r="K34" s="3">
        <f t="shared" ca="1" si="7"/>
        <v>4</v>
      </c>
      <c r="L34" s="3">
        <v>2</v>
      </c>
      <c r="N34" s="3" t="str">
        <f ca="1">"("&amp;B34&amp;","&amp;"'"&amp;I34&amp;"'"&amp;","&amp;F34&amp;","&amp;G34&amp;","&amp;H34&amp;","&amp;K34&amp;","&amp;L34&amp;","&amp;"'"&amp;J34&amp;"'"&amp;","&amp;"'"&amp;C34&amp;"'"&amp;","&amp;E34&amp;","&amp;D34&amp;")"&amp;","</f>
        <v>(32,'House 12',54,3507000,17,4,2,'fei','jwlkvvnxaklg',NULL,4),</v>
      </c>
    </row>
    <row r="35" spans="2:14">
      <c r="B35" s="11">
        <v>33</v>
      </c>
      <c r="C35" s="20" t="str">
        <f t="shared" ca="1" si="0"/>
        <v>sflfjaadqwpz</v>
      </c>
      <c r="D35" s="20">
        <f t="shared" ca="1" si="1"/>
        <v>4</v>
      </c>
      <c r="E35" s="20" t="s">
        <v>139</v>
      </c>
      <c r="F35" s="3">
        <f t="shared" ca="1" si="3"/>
        <v>40</v>
      </c>
      <c r="G35" s="3">
        <f t="shared" ca="1" si="4"/>
        <v>2203000</v>
      </c>
      <c r="H35" s="3">
        <f t="shared" ca="1" si="5"/>
        <v>19</v>
      </c>
      <c r="I35" s="3" t="s">
        <v>152</v>
      </c>
      <c r="J35" s="20" t="str">
        <f t="shared" ca="1" si="6"/>
        <v>syr</v>
      </c>
      <c r="K35" s="3">
        <f t="shared" ca="1" si="7"/>
        <v>3</v>
      </c>
      <c r="L35" s="3">
        <v>2</v>
      </c>
      <c r="N35" s="3" t="str">
        <f ca="1">"("&amp;B35&amp;","&amp;"'"&amp;I35&amp;"'"&amp;","&amp;F35&amp;","&amp;G35&amp;","&amp;H35&amp;","&amp;K35&amp;","&amp;L35&amp;","&amp;"'"&amp;J35&amp;"'"&amp;","&amp;"'"&amp;C35&amp;"'"&amp;","&amp;E35&amp;","&amp;D35&amp;")"&amp;","</f>
        <v>(33,'House 13',40,2203000,19,3,2,'syr','sflfjaadqwpz',NULL,4),</v>
      </c>
    </row>
    <row r="36" spans="2:14">
      <c r="B36" s="11">
        <v>34</v>
      </c>
      <c r="C36" s="20" t="str">
        <f t="shared" ca="1" si="0"/>
        <v>dlqlfngrtljy</v>
      </c>
      <c r="D36" s="20">
        <f t="shared" ca="1" si="1"/>
        <v>1</v>
      </c>
      <c r="E36" s="20" t="s">
        <v>139</v>
      </c>
      <c r="F36" s="3">
        <f t="shared" ca="1" si="3"/>
        <v>50</v>
      </c>
      <c r="G36" s="3">
        <f t="shared" ca="1" si="4"/>
        <v>1579000</v>
      </c>
      <c r="H36" s="3">
        <f t="shared" ca="1" si="5"/>
        <v>9</v>
      </c>
      <c r="I36" s="3" t="s">
        <v>153</v>
      </c>
      <c r="J36" s="20" t="str">
        <f t="shared" ca="1" si="6"/>
        <v>xif</v>
      </c>
      <c r="K36" s="3">
        <f t="shared" ca="1" si="7"/>
        <v>4</v>
      </c>
      <c r="L36" s="3">
        <v>2</v>
      </c>
      <c r="N36" s="3" t="str">
        <f ca="1">"("&amp;B36&amp;","&amp;"'"&amp;I36&amp;"'"&amp;","&amp;F36&amp;","&amp;G36&amp;","&amp;H36&amp;","&amp;K36&amp;","&amp;L36&amp;","&amp;"'"&amp;J36&amp;"'"&amp;","&amp;"'"&amp;C36&amp;"'"&amp;","&amp;E36&amp;","&amp;D36&amp;")"&amp;","</f>
        <v>(34,'House 14',50,1579000,9,4,2,'xif','dlqlfngrtljy',NULL,1),</v>
      </c>
    </row>
    <row r="37" spans="2:14">
      <c r="B37" s="11">
        <v>35</v>
      </c>
      <c r="C37" s="20" t="str">
        <f t="shared" ca="1" si="0"/>
        <v>yudxfwxenedp</v>
      </c>
      <c r="D37" s="20">
        <f t="shared" ca="1" si="1"/>
        <v>2</v>
      </c>
      <c r="E37" s="20" t="s">
        <v>139</v>
      </c>
      <c r="F37" s="3">
        <f t="shared" ca="1" si="3"/>
        <v>85</v>
      </c>
      <c r="G37" s="3">
        <f t="shared" ca="1" si="4"/>
        <v>1452000</v>
      </c>
      <c r="H37" s="3">
        <f t="shared" ca="1" si="5"/>
        <v>2</v>
      </c>
      <c r="I37" s="3" t="s">
        <v>154</v>
      </c>
      <c r="J37" s="20" t="str">
        <f t="shared" ca="1" si="6"/>
        <v>igj</v>
      </c>
      <c r="K37" s="3">
        <f t="shared" ca="1" si="7"/>
        <v>1</v>
      </c>
      <c r="L37" s="3">
        <v>2</v>
      </c>
      <c r="N37" s="3" t="str">
        <f ca="1">"("&amp;B37&amp;","&amp;"'"&amp;I37&amp;"'"&amp;","&amp;F37&amp;","&amp;G37&amp;","&amp;H37&amp;","&amp;K37&amp;","&amp;L37&amp;","&amp;"'"&amp;J37&amp;"'"&amp;","&amp;"'"&amp;C37&amp;"'"&amp;","&amp;E37&amp;","&amp;D37&amp;")"&amp;","</f>
        <v>(35,'House 15',85,1452000,2,1,2,'igj','yudxfwxenedp',NULL,2),</v>
      </c>
    </row>
    <row r="38" spans="2:14">
      <c r="B38" s="11">
        <v>36</v>
      </c>
      <c r="C38" s="20" t="str">
        <f t="shared" ca="1" si="0"/>
        <v>kqmvjosmcpxw</v>
      </c>
      <c r="D38" s="20">
        <f t="shared" ca="1" si="1"/>
        <v>2</v>
      </c>
      <c r="E38" s="20" t="s">
        <v>139</v>
      </c>
      <c r="F38" s="3">
        <f t="shared" ca="1" si="3"/>
        <v>47</v>
      </c>
      <c r="G38" s="3">
        <f t="shared" ca="1" si="4"/>
        <v>2741000</v>
      </c>
      <c r="H38" s="3">
        <f t="shared" ca="1" si="5"/>
        <v>4</v>
      </c>
      <c r="I38" s="3" t="s">
        <v>155</v>
      </c>
      <c r="J38" s="20" t="str">
        <f t="shared" ca="1" si="6"/>
        <v>rpw</v>
      </c>
      <c r="K38" s="3">
        <f t="shared" ca="1" si="7"/>
        <v>2</v>
      </c>
      <c r="L38" s="3">
        <v>2</v>
      </c>
      <c r="N38" s="3" t="str">
        <f ca="1">"("&amp;B38&amp;","&amp;"'"&amp;I38&amp;"'"&amp;","&amp;F38&amp;","&amp;G38&amp;","&amp;H38&amp;","&amp;K38&amp;","&amp;L38&amp;","&amp;"'"&amp;J38&amp;"'"&amp;","&amp;"'"&amp;C38&amp;"'"&amp;","&amp;E38&amp;","&amp;D38&amp;")"&amp;","</f>
        <v>(36,'House 16',47,2741000,4,2,2,'rpw','kqmvjosmcpxw',NULL,2),</v>
      </c>
    </row>
    <row r="39" spans="2:14">
      <c r="B39" s="11">
        <v>37</v>
      </c>
      <c r="C39" s="20" t="str">
        <f t="shared" ca="1" si="0"/>
        <v>avybteezxlbv</v>
      </c>
      <c r="D39" s="20">
        <f t="shared" ca="1" si="1"/>
        <v>3</v>
      </c>
      <c r="E39" s="20" t="s">
        <v>139</v>
      </c>
      <c r="F39" s="3">
        <f t="shared" ca="1" si="3"/>
        <v>57</v>
      </c>
      <c r="G39" s="3">
        <f t="shared" ca="1" si="4"/>
        <v>8445000</v>
      </c>
      <c r="H39" s="3">
        <f t="shared" ca="1" si="5"/>
        <v>10</v>
      </c>
      <c r="I39" s="3" t="s">
        <v>156</v>
      </c>
      <c r="J39" s="20" t="str">
        <f t="shared" ca="1" si="6"/>
        <v>vur</v>
      </c>
      <c r="K39" s="3">
        <f t="shared" ca="1" si="7"/>
        <v>3</v>
      </c>
      <c r="L39" s="3">
        <v>2</v>
      </c>
      <c r="N39" s="3" t="str">
        <f ca="1">"("&amp;B39&amp;","&amp;"'"&amp;I39&amp;"'"&amp;","&amp;F39&amp;","&amp;G39&amp;","&amp;H39&amp;","&amp;K39&amp;","&amp;L39&amp;","&amp;"'"&amp;J39&amp;"'"&amp;","&amp;"'"&amp;C39&amp;"'"&amp;","&amp;E39&amp;","&amp;D39&amp;")"&amp;","</f>
        <v>(37,'House 17',57,8445000,10,3,2,'vur','avybteezxlbv',NULL,3),</v>
      </c>
    </row>
    <row r="40" spans="2:14">
      <c r="B40" s="11">
        <v>38</v>
      </c>
      <c r="C40" s="20" t="str">
        <f t="shared" ca="1" si="0"/>
        <v>rlwgxhborvsp</v>
      </c>
      <c r="D40" s="20">
        <f t="shared" ca="1" si="1"/>
        <v>2</v>
      </c>
      <c r="E40" s="20" t="s">
        <v>139</v>
      </c>
      <c r="F40" s="3">
        <f t="shared" ca="1" si="3"/>
        <v>74</v>
      </c>
      <c r="G40" s="3">
        <f t="shared" ca="1" si="4"/>
        <v>4136000</v>
      </c>
      <c r="H40" s="3">
        <f t="shared" ca="1" si="5"/>
        <v>19</v>
      </c>
      <c r="I40" s="3" t="s">
        <v>157</v>
      </c>
      <c r="J40" s="20" t="str">
        <f t="shared" ca="1" si="6"/>
        <v>ntd</v>
      </c>
      <c r="K40" s="3">
        <f t="shared" ca="1" si="7"/>
        <v>3</v>
      </c>
      <c r="L40" s="3">
        <v>2</v>
      </c>
      <c r="N40" s="3" t="str">
        <f ca="1">"("&amp;B40&amp;","&amp;"'"&amp;I40&amp;"'"&amp;","&amp;F40&amp;","&amp;G40&amp;","&amp;H40&amp;","&amp;K40&amp;","&amp;L40&amp;","&amp;"'"&amp;J40&amp;"'"&amp;","&amp;"'"&amp;C40&amp;"'"&amp;","&amp;E40&amp;","&amp;D40&amp;")"&amp;","</f>
        <v>(38,'House 18',74,4136000,19,3,2,'ntd','rlwgxhborvsp',NULL,2),</v>
      </c>
    </row>
    <row r="41" spans="2:14">
      <c r="B41" s="11">
        <v>39</v>
      </c>
      <c r="C41" s="20" t="str">
        <f t="shared" ca="1" si="0"/>
        <v>ahimbhvqbldz</v>
      </c>
      <c r="D41" s="20">
        <f t="shared" ca="1" si="1"/>
        <v>3</v>
      </c>
      <c r="E41" s="20" t="s">
        <v>139</v>
      </c>
      <c r="F41" s="3">
        <f t="shared" ca="1" si="3"/>
        <v>46</v>
      </c>
      <c r="G41" s="3">
        <f t="shared" ca="1" si="4"/>
        <v>2516000</v>
      </c>
      <c r="H41" s="3">
        <f t="shared" ca="1" si="5"/>
        <v>6</v>
      </c>
      <c r="I41" s="3" t="s">
        <v>158</v>
      </c>
      <c r="J41" s="20" t="str">
        <f t="shared" ca="1" si="6"/>
        <v>onr</v>
      </c>
      <c r="K41" s="3">
        <f t="shared" ca="1" si="7"/>
        <v>3</v>
      </c>
      <c r="L41" s="3">
        <v>2</v>
      </c>
      <c r="N41" s="3" t="str">
        <f ca="1">"("&amp;B41&amp;","&amp;"'"&amp;I41&amp;"'"&amp;","&amp;F41&amp;","&amp;G41&amp;","&amp;H41&amp;","&amp;K41&amp;","&amp;L41&amp;","&amp;"'"&amp;J41&amp;"'"&amp;","&amp;"'"&amp;C41&amp;"'"&amp;","&amp;E41&amp;","&amp;D41&amp;")"&amp;","</f>
        <v>(39,'House 19',46,2516000,6,3,2,'onr','ahimbhvqbldz',NULL,3),</v>
      </c>
    </row>
    <row r="42" spans="2:14">
      <c r="B42" s="11">
        <v>40</v>
      </c>
      <c r="C42" s="20" t="str">
        <f t="shared" ca="1" si="0"/>
        <v>fpraziemauui</v>
      </c>
      <c r="D42" s="20">
        <f t="shared" ca="1" si="1"/>
        <v>1</v>
      </c>
      <c r="E42" s="20" t="s">
        <v>139</v>
      </c>
      <c r="F42" s="3">
        <f t="shared" ca="1" si="3"/>
        <v>74</v>
      </c>
      <c r="G42" s="3">
        <f t="shared" ca="1" si="4"/>
        <v>6768000</v>
      </c>
      <c r="H42" s="3">
        <f t="shared" ca="1" si="5"/>
        <v>2</v>
      </c>
      <c r="I42" s="3" t="s">
        <v>159</v>
      </c>
      <c r="J42" s="20" t="str">
        <f t="shared" ca="1" si="6"/>
        <v>rrv</v>
      </c>
      <c r="K42" s="3">
        <f t="shared" ca="1" si="7"/>
        <v>3</v>
      </c>
      <c r="L42" s="3">
        <v>2</v>
      </c>
      <c r="N42" s="3" t="str">
        <f ca="1">"("&amp;B42&amp;","&amp;"'"&amp;I42&amp;"'"&amp;","&amp;F42&amp;","&amp;G42&amp;","&amp;H42&amp;","&amp;K42&amp;","&amp;L42&amp;","&amp;"'"&amp;J42&amp;"'"&amp;","&amp;"'"&amp;C42&amp;"'"&amp;","&amp;E42&amp;","&amp;D42&amp;")"&amp;","</f>
        <v>(40,'House 20',74,6768000,2,3,2,'rrv','fpraziemauui',NULL,1),</v>
      </c>
    </row>
    <row r="43" spans="2:14">
      <c r="B43" s="11">
        <v>41</v>
      </c>
      <c r="C43" s="20" t="s">
        <v>139</v>
      </c>
      <c r="D43" s="20" t="s">
        <v>139</v>
      </c>
      <c r="E43" s="20" t="s">
        <v>139</v>
      </c>
      <c r="F43" s="3">
        <f t="shared" ca="1" si="3"/>
        <v>76</v>
      </c>
      <c r="G43" s="3">
        <f t="shared" ca="1" si="4"/>
        <v>2216000</v>
      </c>
      <c r="H43" s="3">
        <f t="shared" ca="1" si="5"/>
        <v>3</v>
      </c>
      <c r="I43" s="3" t="s">
        <v>160</v>
      </c>
      <c r="J43" s="20" t="s">
        <v>139</v>
      </c>
      <c r="K43" s="3">
        <f t="shared" ca="1" si="7"/>
        <v>4</v>
      </c>
      <c r="L43" s="3">
        <v>3</v>
      </c>
      <c r="N43" s="3" t="str">
        <f ca="1">"("&amp;B43&amp;","&amp;"'"&amp;I43&amp;"'"&amp;","&amp;F43&amp;","&amp;G43&amp;","&amp;H43&amp;","&amp;K43&amp;","&amp;L43&amp;","&amp;J43&amp;","&amp;C43&amp;","&amp;E43&amp;","&amp;D43&amp;")"&amp;","</f>
        <v>(41,'Room 01',76,2216000,3,4,3,NULL,NULL,NULL,NULL),</v>
      </c>
    </row>
    <row r="44" spans="2:14">
      <c r="B44" s="11">
        <v>42</v>
      </c>
      <c r="C44" s="20" t="s">
        <v>139</v>
      </c>
      <c r="D44" s="20" t="s">
        <v>139</v>
      </c>
      <c r="E44" s="20" t="s">
        <v>139</v>
      </c>
      <c r="F44" s="3">
        <f t="shared" ca="1" si="3"/>
        <v>61</v>
      </c>
      <c r="G44" s="3">
        <f t="shared" ca="1" si="4"/>
        <v>9115000</v>
      </c>
      <c r="H44" s="3">
        <f t="shared" ca="1" si="5"/>
        <v>13</v>
      </c>
      <c r="I44" s="3" t="s">
        <v>161</v>
      </c>
      <c r="J44" s="20" t="s">
        <v>139</v>
      </c>
      <c r="K44" s="3">
        <f t="shared" ca="1" si="7"/>
        <v>3</v>
      </c>
      <c r="L44" s="3">
        <v>3</v>
      </c>
      <c r="N44" s="3" t="str">
        <f ca="1">"("&amp;B44&amp;","&amp;"'"&amp;I44&amp;"'"&amp;","&amp;F44&amp;","&amp;G44&amp;","&amp;H44&amp;","&amp;K44&amp;","&amp;L44&amp;","&amp;J44&amp;","&amp;C44&amp;","&amp;E44&amp;","&amp;D44&amp;")"&amp;","</f>
        <v>(42,'Room 02',61,9115000,13,3,3,NULL,NULL,NULL,NULL),</v>
      </c>
    </row>
    <row r="45" spans="2:14">
      <c r="B45" s="11">
        <v>43</v>
      </c>
      <c r="C45" s="20" t="s">
        <v>139</v>
      </c>
      <c r="D45" s="20" t="s">
        <v>139</v>
      </c>
      <c r="E45" s="20" t="s">
        <v>139</v>
      </c>
      <c r="F45" s="3">
        <f t="shared" ca="1" si="3"/>
        <v>97</v>
      </c>
      <c r="G45" s="3">
        <f t="shared" ca="1" si="4"/>
        <v>3980000</v>
      </c>
      <c r="H45" s="3">
        <f t="shared" ca="1" si="5"/>
        <v>19</v>
      </c>
      <c r="I45" s="3" t="s">
        <v>162</v>
      </c>
      <c r="J45" s="20" t="s">
        <v>139</v>
      </c>
      <c r="K45" s="3">
        <f t="shared" ca="1" si="7"/>
        <v>2</v>
      </c>
      <c r="L45" s="3">
        <v>3</v>
      </c>
      <c r="N45" s="3" t="str">
        <f ca="1">"("&amp;B45&amp;","&amp;"'"&amp;I45&amp;"'"&amp;","&amp;F45&amp;","&amp;G45&amp;","&amp;H45&amp;","&amp;K45&amp;","&amp;L45&amp;","&amp;J45&amp;","&amp;C45&amp;","&amp;E45&amp;","&amp;D45&amp;")"&amp;","</f>
        <v>(43,'Room 03',97,3980000,19,2,3,NULL,NULL,NULL,NULL),</v>
      </c>
    </row>
    <row r="46" spans="2:14">
      <c r="B46" s="11">
        <v>44</v>
      </c>
      <c r="C46" s="20" t="s">
        <v>139</v>
      </c>
      <c r="D46" s="20" t="s">
        <v>139</v>
      </c>
      <c r="E46" s="20" t="s">
        <v>139</v>
      </c>
      <c r="F46" s="3">
        <f t="shared" ca="1" si="3"/>
        <v>40</v>
      </c>
      <c r="G46" s="3">
        <f t="shared" ca="1" si="4"/>
        <v>7255000</v>
      </c>
      <c r="H46" s="3">
        <f t="shared" ca="1" si="5"/>
        <v>10</v>
      </c>
      <c r="I46" s="3" t="s">
        <v>163</v>
      </c>
      <c r="J46" s="20" t="s">
        <v>139</v>
      </c>
      <c r="K46" s="3">
        <f t="shared" ca="1" si="7"/>
        <v>2</v>
      </c>
      <c r="L46" s="3">
        <v>3</v>
      </c>
      <c r="N46" s="3" t="str">
        <f ca="1">"("&amp;B46&amp;","&amp;"'"&amp;I46&amp;"'"&amp;","&amp;F46&amp;","&amp;G46&amp;","&amp;H46&amp;","&amp;K46&amp;","&amp;L46&amp;","&amp;J46&amp;","&amp;C46&amp;","&amp;E46&amp;","&amp;D46&amp;")"&amp;","</f>
        <v>(44,'Room 04',40,7255000,10,2,3,NULL,NULL,NULL,NULL),</v>
      </c>
    </row>
    <row r="47" spans="2:14">
      <c r="B47" s="11">
        <v>45</v>
      </c>
      <c r="C47" s="20" t="s">
        <v>139</v>
      </c>
      <c r="D47" s="20" t="s">
        <v>139</v>
      </c>
      <c r="E47" s="20" t="s">
        <v>139</v>
      </c>
      <c r="F47" s="3">
        <f t="shared" ca="1" si="3"/>
        <v>59</v>
      </c>
      <c r="G47" s="3">
        <f t="shared" ca="1" si="4"/>
        <v>8205000</v>
      </c>
      <c r="H47" s="3">
        <f t="shared" ca="1" si="5"/>
        <v>9</v>
      </c>
      <c r="I47" s="3" t="s">
        <v>164</v>
      </c>
      <c r="J47" s="20" t="s">
        <v>139</v>
      </c>
      <c r="K47" s="3">
        <f t="shared" ca="1" si="7"/>
        <v>3</v>
      </c>
      <c r="L47" s="3">
        <v>3</v>
      </c>
      <c r="N47" s="3" t="str">
        <f ca="1">"("&amp;B47&amp;","&amp;"'"&amp;I47&amp;"'"&amp;","&amp;F47&amp;","&amp;G47&amp;","&amp;H47&amp;","&amp;K47&amp;","&amp;L47&amp;","&amp;J47&amp;","&amp;C47&amp;","&amp;E47&amp;","&amp;D47&amp;")"&amp;","</f>
        <v>(45,'Room 05',59,8205000,9,3,3,NULL,NULL,NULL,NULL),</v>
      </c>
    </row>
    <row r="48" spans="2:14">
      <c r="B48" s="11">
        <v>46</v>
      </c>
      <c r="C48" s="20" t="s">
        <v>139</v>
      </c>
      <c r="D48" s="20" t="s">
        <v>139</v>
      </c>
      <c r="E48" s="20" t="s">
        <v>139</v>
      </c>
      <c r="F48" s="3">
        <f t="shared" ca="1" si="3"/>
        <v>51</v>
      </c>
      <c r="G48" s="3">
        <f t="shared" ca="1" si="4"/>
        <v>6867000</v>
      </c>
      <c r="H48" s="3">
        <f t="shared" ca="1" si="5"/>
        <v>18</v>
      </c>
      <c r="I48" s="3" t="s">
        <v>165</v>
      </c>
      <c r="J48" s="20" t="s">
        <v>139</v>
      </c>
      <c r="K48" s="3">
        <f t="shared" ca="1" si="7"/>
        <v>1</v>
      </c>
      <c r="L48" s="3">
        <v>3</v>
      </c>
      <c r="N48" s="3" t="str">
        <f ca="1">"("&amp;B48&amp;","&amp;"'"&amp;I48&amp;"'"&amp;","&amp;F48&amp;","&amp;G48&amp;","&amp;H48&amp;","&amp;K48&amp;","&amp;L48&amp;","&amp;J48&amp;","&amp;C48&amp;","&amp;E48&amp;","&amp;D48&amp;")"&amp;","</f>
        <v>(46,'Room 06',51,6867000,18,1,3,NULL,NULL,NULL,NULL),</v>
      </c>
    </row>
    <row r="49" spans="2:14">
      <c r="B49" s="11">
        <v>47</v>
      </c>
      <c r="C49" s="20" t="s">
        <v>139</v>
      </c>
      <c r="D49" s="20" t="s">
        <v>139</v>
      </c>
      <c r="E49" s="20" t="s">
        <v>139</v>
      </c>
      <c r="F49" s="3">
        <f t="shared" ca="1" si="3"/>
        <v>98</v>
      </c>
      <c r="G49" s="3">
        <f t="shared" ca="1" si="4"/>
        <v>2083000</v>
      </c>
      <c r="H49" s="3">
        <f t="shared" ca="1" si="5"/>
        <v>18</v>
      </c>
      <c r="I49" s="3" t="s">
        <v>166</v>
      </c>
      <c r="J49" s="20" t="s">
        <v>139</v>
      </c>
      <c r="K49" s="3">
        <f t="shared" ca="1" si="7"/>
        <v>3</v>
      </c>
      <c r="L49" s="3">
        <v>3</v>
      </c>
      <c r="N49" s="3" t="str">
        <f ca="1">"("&amp;B49&amp;","&amp;"'"&amp;I49&amp;"'"&amp;","&amp;F49&amp;","&amp;G49&amp;","&amp;H49&amp;","&amp;K49&amp;","&amp;L49&amp;","&amp;J49&amp;","&amp;C49&amp;","&amp;E49&amp;","&amp;D49&amp;")"&amp;","</f>
        <v>(47,'Room 07',98,2083000,18,3,3,NULL,NULL,NULL,NULL),</v>
      </c>
    </row>
    <row r="50" spans="2:14">
      <c r="B50" s="11">
        <v>48</v>
      </c>
      <c r="C50" s="20" t="s">
        <v>139</v>
      </c>
      <c r="D50" s="20" t="s">
        <v>139</v>
      </c>
      <c r="E50" s="20" t="s">
        <v>139</v>
      </c>
      <c r="F50" s="3">
        <f t="shared" ca="1" si="3"/>
        <v>68</v>
      </c>
      <c r="G50" s="3">
        <f t="shared" ca="1" si="4"/>
        <v>2326000</v>
      </c>
      <c r="H50" s="3">
        <f t="shared" ca="1" si="5"/>
        <v>14</v>
      </c>
      <c r="I50" s="3" t="s">
        <v>167</v>
      </c>
      <c r="J50" s="20" t="s">
        <v>139</v>
      </c>
      <c r="K50" s="3">
        <f t="shared" ca="1" si="7"/>
        <v>2</v>
      </c>
      <c r="L50" s="3">
        <v>3</v>
      </c>
      <c r="N50" s="3" t="str">
        <f ca="1">"("&amp;B50&amp;","&amp;"'"&amp;I50&amp;"'"&amp;","&amp;F50&amp;","&amp;G50&amp;","&amp;H50&amp;","&amp;K50&amp;","&amp;L50&amp;","&amp;J50&amp;","&amp;C50&amp;","&amp;E50&amp;","&amp;D50&amp;")"&amp;","</f>
        <v>(48,'Room 08',68,2326000,14,2,3,NULL,NULL,NULL,NULL),</v>
      </c>
    </row>
    <row r="51" spans="2:14">
      <c r="B51" s="11">
        <v>49</v>
      </c>
      <c r="C51" s="20" t="s">
        <v>139</v>
      </c>
      <c r="D51" s="20" t="s">
        <v>139</v>
      </c>
      <c r="E51" s="20" t="s">
        <v>139</v>
      </c>
      <c r="F51" s="3">
        <f t="shared" ca="1" si="3"/>
        <v>62</v>
      </c>
      <c r="G51" s="3">
        <f t="shared" ca="1" si="4"/>
        <v>5459000</v>
      </c>
      <c r="H51" s="3">
        <f t="shared" ca="1" si="5"/>
        <v>11</v>
      </c>
      <c r="I51" s="3" t="s">
        <v>168</v>
      </c>
      <c r="J51" s="20" t="s">
        <v>139</v>
      </c>
      <c r="K51" s="3">
        <f t="shared" ca="1" si="7"/>
        <v>4</v>
      </c>
      <c r="L51" s="3">
        <v>3</v>
      </c>
      <c r="N51" s="3" t="str">
        <f ca="1">"("&amp;B51&amp;","&amp;"'"&amp;I51&amp;"'"&amp;","&amp;F51&amp;","&amp;G51&amp;","&amp;H51&amp;","&amp;K51&amp;","&amp;L51&amp;","&amp;J51&amp;","&amp;C51&amp;","&amp;E51&amp;","&amp;D51&amp;")"&amp;","</f>
        <v>(49,'Room 09',62,5459000,11,4,3,NULL,NULL,NULL,NULL),</v>
      </c>
    </row>
    <row r="52" spans="2:14">
      <c r="B52" s="11">
        <v>50</v>
      </c>
      <c r="C52" s="20" t="s">
        <v>139</v>
      </c>
      <c r="D52" s="20" t="s">
        <v>139</v>
      </c>
      <c r="E52" s="20" t="s">
        <v>139</v>
      </c>
      <c r="F52" s="3">
        <f t="shared" ca="1" si="3"/>
        <v>57</v>
      </c>
      <c r="G52" s="3">
        <f t="shared" ca="1" si="4"/>
        <v>9646000</v>
      </c>
      <c r="H52" s="3">
        <f t="shared" ca="1" si="5"/>
        <v>7</v>
      </c>
      <c r="I52" s="3" t="s">
        <v>169</v>
      </c>
      <c r="J52" s="20" t="s">
        <v>139</v>
      </c>
      <c r="K52" s="3">
        <f t="shared" ca="1" si="7"/>
        <v>2</v>
      </c>
      <c r="L52" s="3">
        <v>3</v>
      </c>
      <c r="N52" s="3" t="str">
        <f ca="1">"("&amp;B52&amp;","&amp;"'"&amp;I52&amp;"'"&amp;","&amp;F52&amp;","&amp;G52&amp;","&amp;H52&amp;","&amp;K52&amp;","&amp;L52&amp;","&amp;J52&amp;","&amp;C52&amp;","&amp;E52&amp;","&amp;D52&amp;")"&amp;","</f>
        <v>(50,'Room 10',57,9646000,7,2,3,NULL,NULL,NULL,NULL),</v>
      </c>
    </row>
    <row r="53" spans="2:14">
      <c r="B53" s="11">
        <v>51</v>
      </c>
      <c r="C53" s="20" t="s">
        <v>139</v>
      </c>
      <c r="D53" s="20" t="s">
        <v>139</v>
      </c>
      <c r="E53" s="20" t="s">
        <v>139</v>
      </c>
      <c r="F53" s="3">
        <f t="shared" ca="1" si="3"/>
        <v>87</v>
      </c>
      <c r="G53" s="3">
        <f t="shared" ca="1" si="4"/>
        <v>5115000</v>
      </c>
      <c r="H53" s="3">
        <f t="shared" ca="1" si="5"/>
        <v>7</v>
      </c>
      <c r="I53" s="3" t="s">
        <v>170</v>
      </c>
      <c r="J53" s="20" t="s">
        <v>139</v>
      </c>
      <c r="K53" s="3">
        <f t="shared" ca="1" si="7"/>
        <v>1</v>
      </c>
      <c r="L53" s="3">
        <v>3</v>
      </c>
      <c r="N53" s="3" t="str">
        <f ca="1">"("&amp;B53&amp;","&amp;"'"&amp;I53&amp;"'"&amp;","&amp;F53&amp;","&amp;G53&amp;","&amp;H53&amp;","&amp;K53&amp;","&amp;L53&amp;","&amp;J53&amp;","&amp;C53&amp;","&amp;E53&amp;","&amp;D53&amp;")"&amp;","</f>
        <v>(51,'Room 11',87,5115000,7,1,3,NULL,NULL,NULL,NULL),</v>
      </c>
    </row>
    <row r="54" spans="2:14">
      <c r="B54" s="11">
        <v>52</v>
      </c>
      <c r="C54" s="20" t="s">
        <v>139</v>
      </c>
      <c r="D54" s="20" t="s">
        <v>139</v>
      </c>
      <c r="E54" s="20" t="s">
        <v>139</v>
      </c>
      <c r="F54" s="3">
        <f t="shared" ca="1" si="3"/>
        <v>80</v>
      </c>
      <c r="G54" s="3">
        <f t="shared" ca="1" si="4"/>
        <v>6451000</v>
      </c>
      <c r="H54" s="3">
        <f t="shared" ca="1" si="5"/>
        <v>18</v>
      </c>
      <c r="I54" s="3" t="s">
        <v>171</v>
      </c>
      <c r="J54" s="20" t="s">
        <v>139</v>
      </c>
      <c r="K54" s="3">
        <f t="shared" ca="1" si="7"/>
        <v>1</v>
      </c>
      <c r="L54" s="3">
        <v>3</v>
      </c>
      <c r="N54" s="3" t="str">
        <f ca="1">"("&amp;B54&amp;","&amp;"'"&amp;I54&amp;"'"&amp;","&amp;F54&amp;","&amp;G54&amp;","&amp;H54&amp;","&amp;K54&amp;","&amp;L54&amp;","&amp;J54&amp;","&amp;C54&amp;","&amp;E54&amp;","&amp;D54&amp;")"&amp;","</f>
        <v>(52,'Room 12',80,6451000,18,1,3,NULL,NULL,NULL,NULL),</v>
      </c>
    </row>
    <row r="55" spans="2:14">
      <c r="B55" s="11">
        <v>53</v>
      </c>
      <c r="C55" s="20" t="s">
        <v>139</v>
      </c>
      <c r="D55" s="20" t="s">
        <v>139</v>
      </c>
      <c r="E55" s="20" t="s">
        <v>139</v>
      </c>
      <c r="F55" s="3">
        <f t="shared" ca="1" si="3"/>
        <v>90</v>
      </c>
      <c r="G55" s="3">
        <f t="shared" ca="1" si="4"/>
        <v>2170000</v>
      </c>
      <c r="H55" s="3">
        <f t="shared" ca="1" si="5"/>
        <v>20</v>
      </c>
      <c r="I55" s="3" t="s">
        <v>172</v>
      </c>
      <c r="J55" s="20" t="s">
        <v>139</v>
      </c>
      <c r="K55" s="3">
        <f t="shared" ca="1" si="7"/>
        <v>1</v>
      </c>
      <c r="L55" s="3">
        <v>3</v>
      </c>
      <c r="N55" s="3" t="str">
        <f ca="1">"("&amp;B55&amp;","&amp;"'"&amp;I55&amp;"'"&amp;","&amp;F55&amp;","&amp;G55&amp;","&amp;H55&amp;","&amp;K55&amp;","&amp;L55&amp;","&amp;J55&amp;","&amp;C55&amp;","&amp;E55&amp;","&amp;D55&amp;")"&amp;","</f>
        <v>(53,'Room 13',90,2170000,20,1,3,NULL,NULL,NULL,NULL),</v>
      </c>
    </row>
    <row r="56" spans="2:14">
      <c r="B56" s="11">
        <v>54</v>
      </c>
      <c r="C56" s="20" t="s">
        <v>139</v>
      </c>
      <c r="D56" s="20" t="s">
        <v>139</v>
      </c>
      <c r="E56" s="20" t="s">
        <v>139</v>
      </c>
      <c r="F56" s="3">
        <f t="shared" ca="1" si="3"/>
        <v>65</v>
      </c>
      <c r="G56" s="3">
        <f t="shared" ca="1" si="4"/>
        <v>6817000</v>
      </c>
      <c r="H56" s="3">
        <f t="shared" ca="1" si="5"/>
        <v>16</v>
      </c>
      <c r="I56" s="3" t="s">
        <v>173</v>
      </c>
      <c r="J56" s="20" t="s">
        <v>139</v>
      </c>
      <c r="K56" s="3">
        <f t="shared" ca="1" si="7"/>
        <v>3</v>
      </c>
      <c r="L56" s="3">
        <v>3</v>
      </c>
      <c r="N56" s="3" t="str">
        <f ca="1">"("&amp;B56&amp;","&amp;"'"&amp;I56&amp;"'"&amp;","&amp;F56&amp;","&amp;G56&amp;","&amp;H56&amp;","&amp;K56&amp;","&amp;L56&amp;","&amp;J56&amp;","&amp;C56&amp;","&amp;E56&amp;","&amp;D56&amp;")"&amp;","</f>
        <v>(54,'Room 14',65,6817000,16,3,3,NULL,NULL,NULL,NULL),</v>
      </c>
    </row>
    <row r="57" spans="2:14">
      <c r="B57" s="11">
        <v>55</v>
      </c>
      <c r="C57" s="20" t="s">
        <v>139</v>
      </c>
      <c r="D57" s="20" t="s">
        <v>139</v>
      </c>
      <c r="E57" s="20" t="s">
        <v>139</v>
      </c>
      <c r="F57" s="3">
        <f t="shared" ca="1" si="3"/>
        <v>42</v>
      </c>
      <c r="G57" s="3">
        <f t="shared" ca="1" si="4"/>
        <v>3109000</v>
      </c>
      <c r="H57" s="3">
        <f t="shared" ca="1" si="5"/>
        <v>3</v>
      </c>
      <c r="I57" s="3" t="s">
        <v>174</v>
      </c>
      <c r="J57" s="20" t="s">
        <v>139</v>
      </c>
      <c r="K57" s="3">
        <f t="shared" ca="1" si="7"/>
        <v>3</v>
      </c>
      <c r="L57" s="3">
        <v>3</v>
      </c>
      <c r="N57" s="3" t="str">
        <f ca="1">"("&amp;B57&amp;","&amp;"'"&amp;I57&amp;"'"&amp;","&amp;F57&amp;","&amp;G57&amp;","&amp;H57&amp;","&amp;K57&amp;","&amp;L57&amp;","&amp;J57&amp;","&amp;C57&amp;","&amp;E57&amp;","&amp;D57&amp;")"&amp;","</f>
        <v>(55,'Room 15',42,3109000,3,3,3,NULL,NULL,NULL,NULL),</v>
      </c>
    </row>
    <row r="58" spans="2:14">
      <c r="B58" s="11">
        <v>56</v>
      </c>
      <c r="C58" s="20" t="s">
        <v>139</v>
      </c>
      <c r="D58" s="20" t="s">
        <v>139</v>
      </c>
      <c r="E58" s="20" t="s">
        <v>139</v>
      </c>
      <c r="F58" s="3">
        <f t="shared" ca="1" si="3"/>
        <v>67</v>
      </c>
      <c r="G58" s="3">
        <f t="shared" ca="1" si="4"/>
        <v>2758000</v>
      </c>
      <c r="H58" s="3">
        <f t="shared" ca="1" si="5"/>
        <v>1</v>
      </c>
      <c r="I58" s="3" t="s">
        <v>175</v>
      </c>
      <c r="J58" s="20" t="s">
        <v>139</v>
      </c>
      <c r="K58" s="3">
        <f t="shared" ca="1" si="7"/>
        <v>4</v>
      </c>
      <c r="L58" s="3">
        <v>3</v>
      </c>
      <c r="N58" s="3" t="str">
        <f ca="1">"("&amp;B58&amp;","&amp;"'"&amp;I58&amp;"'"&amp;","&amp;F58&amp;","&amp;G58&amp;","&amp;H58&amp;","&amp;K58&amp;","&amp;L58&amp;","&amp;J58&amp;","&amp;C58&amp;","&amp;E58&amp;","&amp;D58&amp;")"&amp;","</f>
        <v>(56,'Room 16',67,2758000,1,4,3,NULL,NULL,NULL,NULL),</v>
      </c>
    </row>
    <row r="59" spans="2:14">
      <c r="B59" s="11">
        <v>57</v>
      </c>
      <c r="C59" s="20" t="s">
        <v>139</v>
      </c>
      <c r="D59" s="20" t="s">
        <v>139</v>
      </c>
      <c r="E59" s="20" t="s">
        <v>139</v>
      </c>
      <c r="F59" s="3">
        <f t="shared" ca="1" si="3"/>
        <v>81</v>
      </c>
      <c r="G59" s="3">
        <f t="shared" ca="1" si="4"/>
        <v>6958000</v>
      </c>
      <c r="H59" s="3">
        <f t="shared" ca="1" si="5"/>
        <v>9</v>
      </c>
      <c r="I59" s="3" t="s">
        <v>176</v>
      </c>
      <c r="J59" s="20" t="s">
        <v>139</v>
      </c>
      <c r="K59" s="3">
        <f t="shared" ca="1" si="7"/>
        <v>3</v>
      </c>
      <c r="L59" s="3">
        <v>3</v>
      </c>
      <c r="N59" s="3" t="str">
        <f ca="1">"("&amp;B59&amp;","&amp;"'"&amp;I59&amp;"'"&amp;","&amp;F59&amp;","&amp;G59&amp;","&amp;H59&amp;","&amp;K59&amp;","&amp;L59&amp;","&amp;J59&amp;","&amp;C59&amp;","&amp;E59&amp;","&amp;D59&amp;")"&amp;","</f>
        <v>(57,'Room 17',81,6958000,9,3,3,NULL,NULL,NULL,NULL),</v>
      </c>
    </row>
    <row r="60" spans="2:14">
      <c r="B60" s="11">
        <v>58</v>
      </c>
      <c r="C60" s="20" t="s">
        <v>139</v>
      </c>
      <c r="D60" s="20" t="s">
        <v>139</v>
      </c>
      <c r="E60" s="20" t="s">
        <v>139</v>
      </c>
      <c r="F60" s="3">
        <f t="shared" ca="1" si="3"/>
        <v>90</v>
      </c>
      <c r="G60" s="3">
        <f t="shared" ca="1" si="4"/>
        <v>7968000</v>
      </c>
      <c r="H60" s="3">
        <f t="shared" ca="1" si="5"/>
        <v>17</v>
      </c>
      <c r="I60" s="3" t="s">
        <v>177</v>
      </c>
      <c r="J60" s="20" t="s">
        <v>139</v>
      </c>
      <c r="K60" s="3">
        <f t="shared" ca="1" si="7"/>
        <v>4</v>
      </c>
      <c r="L60" s="3">
        <v>3</v>
      </c>
      <c r="N60" s="3" t="str">
        <f ca="1">"("&amp;B60&amp;","&amp;"'"&amp;I60&amp;"'"&amp;","&amp;F60&amp;","&amp;G60&amp;","&amp;H60&amp;","&amp;K60&amp;","&amp;L60&amp;","&amp;J60&amp;","&amp;C60&amp;","&amp;E60&amp;","&amp;D60&amp;")"&amp;","</f>
        <v>(58,'Room 18',90,7968000,17,4,3,NULL,NULL,NULL,NULL),</v>
      </c>
    </row>
    <row r="61" spans="2:14">
      <c r="B61" s="11">
        <v>59</v>
      </c>
      <c r="C61" s="20" t="s">
        <v>139</v>
      </c>
      <c r="D61" s="20" t="s">
        <v>139</v>
      </c>
      <c r="E61" s="20" t="s">
        <v>139</v>
      </c>
      <c r="F61" s="3">
        <f t="shared" ca="1" si="3"/>
        <v>76</v>
      </c>
      <c r="G61" s="3">
        <f t="shared" ca="1" si="4"/>
        <v>2275000</v>
      </c>
      <c r="H61" s="3">
        <f t="shared" ca="1" si="5"/>
        <v>1</v>
      </c>
      <c r="I61" s="3" t="s">
        <v>178</v>
      </c>
      <c r="J61" s="20" t="s">
        <v>139</v>
      </c>
      <c r="K61" s="3">
        <f t="shared" ca="1" si="7"/>
        <v>3</v>
      </c>
      <c r="L61" s="3">
        <v>3</v>
      </c>
      <c r="N61" s="3" t="str">
        <f ca="1">"("&amp;B61&amp;","&amp;"'"&amp;I61&amp;"'"&amp;","&amp;F61&amp;","&amp;G61&amp;","&amp;H61&amp;","&amp;K61&amp;","&amp;L61&amp;","&amp;J61&amp;","&amp;C61&amp;","&amp;E61&amp;","&amp;D61&amp;")"&amp;","</f>
        <v>(59,'Room 19',76,2275000,1,3,3,NULL,NULL,NULL,NULL),</v>
      </c>
    </row>
    <row r="62" spans="2:14">
      <c r="B62" s="11">
        <v>60</v>
      </c>
      <c r="C62" s="20" t="s">
        <v>139</v>
      </c>
      <c r="D62" s="20" t="s">
        <v>139</v>
      </c>
      <c r="E62" s="20" t="s">
        <v>139</v>
      </c>
      <c r="F62" s="3">
        <f t="shared" ca="1" si="3"/>
        <v>86</v>
      </c>
      <c r="G62" s="3">
        <f t="shared" ca="1" si="4"/>
        <v>8357000</v>
      </c>
      <c r="H62" s="3">
        <f t="shared" ca="1" si="5"/>
        <v>12</v>
      </c>
      <c r="I62" s="3" t="s">
        <v>179</v>
      </c>
      <c r="J62" s="20" t="s">
        <v>139</v>
      </c>
      <c r="K62" s="3">
        <f t="shared" ca="1" si="7"/>
        <v>2</v>
      </c>
      <c r="L62" s="3">
        <v>3</v>
      </c>
      <c r="N62" s="3" t="str">
        <f ca="1">"("&amp;B62&amp;","&amp;"'"&amp;I62&amp;"'"&amp;","&amp;F62&amp;","&amp;G62&amp;","&amp;H62&amp;","&amp;K62&amp;","&amp;L62&amp;","&amp;J62&amp;","&amp;C62&amp;","&amp;E62&amp;","&amp;D62&amp;")"&amp;","</f>
        <v>(60,'Room 20',86,8357000,12,2,3,NULL,NULL,NULL,NULL),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F30B-2990-41FB-8F5E-C8A03432F3A6}">
  <dimension ref="B2:H7"/>
  <sheetViews>
    <sheetView workbookViewId="0">
      <selection activeCell="B3" sqref="B3:F7"/>
    </sheetView>
  </sheetViews>
  <sheetFormatPr defaultColWidth="8.7109375" defaultRowHeight="15" customHeight="1"/>
  <cols>
    <col min="1" max="1" width="2.5703125" style="3" customWidth="1"/>
    <col min="2" max="2" width="18.7109375" style="11" bestFit="1" customWidth="1"/>
    <col min="3" max="3" width="18.42578125" style="25" customWidth="1"/>
    <col min="4" max="4" width="18.7109375" style="15" bestFit="1" customWidth="1"/>
    <col min="5" max="5" width="19.42578125" style="3" customWidth="1"/>
    <col min="6" max="6" width="18.28515625" style="3" customWidth="1"/>
    <col min="7" max="16384" width="8.7109375" style="3"/>
  </cols>
  <sheetData>
    <row r="2" spans="2:8" s="4" customFormat="1" ht="30" customHeight="1">
      <c r="B2" s="10" t="s">
        <v>180</v>
      </c>
      <c r="C2" s="24" t="s">
        <v>181</v>
      </c>
      <c r="D2" s="14" t="s">
        <v>182</v>
      </c>
      <c r="E2" s="4" t="s">
        <v>183</v>
      </c>
      <c r="F2" s="4" t="s">
        <v>184</v>
      </c>
    </row>
    <row r="3" spans="2:8">
      <c r="B3" s="11">
        <v>1</v>
      </c>
      <c r="C3" s="25">
        <v>800000</v>
      </c>
      <c r="D3" s="15" t="s">
        <v>185</v>
      </c>
      <c r="E3" s="3" t="s">
        <v>186</v>
      </c>
      <c r="F3" s="3">
        <v>1</v>
      </c>
      <c r="H3" s="3" t="str">
        <f>"("&amp;B3&amp;","&amp;"'"&amp;D3&amp;"'"&amp;","&amp; C3&amp;","&amp;"'"&amp;F3&amp;"'"&amp;","&amp;"'"&amp;E3&amp;"'"&amp;")"&amp;","</f>
        <v>(1,'Massage',800000,'1','abcd'),</v>
      </c>
    </row>
    <row r="4" spans="2:8">
      <c r="B4" s="11">
        <v>2</v>
      </c>
      <c r="C4" s="25">
        <v>500000</v>
      </c>
      <c r="D4" s="15" t="s">
        <v>187</v>
      </c>
      <c r="E4" s="3" t="s">
        <v>188</v>
      </c>
      <c r="F4" s="3">
        <v>4</v>
      </c>
      <c r="H4" s="3" t="str">
        <f>"("&amp;B4&amp;","&amp;"'"&amp;D4&amp;"'"&amp;","&amp; C4&amp;","&amp;"'"&amp;F4&amp;"'"&amp;","&amp;"'"&amp;E4&amp;"'"&amp;")"&amp;","</f>
        <v>(2,'Karaoke',500000,'4','efgh'),</v>
      </c>
    </row>
    <row r="5" spans="2:8">
      <c r="B5" s="11">
        <v>3</v>
      </c>
      <c r="C5" s="25">
        <v>100000</v>
      </c>
      <c r="D5" s="15" t="s">
        <v>189</v>
      </c>
      <c r="E5" s="3" t="s">
        <v>190</v>
      </c>
      <c r="F5" s="3">
        <v>6</v>
      </c>
      <c r="H5" s="3" t="str">
        <f>"("&amp;B5&amp;","&amp;"'"&amp;D5&amp;"'"&amp;","&amp; C5&amp;","&amp;"'"&amp;F5&amp;"'"&amp;","&amp;"'"&amp;E5&amp;"'"&amp;")"&amp;","</f>
        <v>(3,'Food',100000,'6','ijkl'),</v>
      </c>
    </row>
    <row r="6" spans="2:8">
      <c r="B6" s="11">
        <v>4</v>
      </c>
      <c r="C6" s="25">
        <v>30000</v>
      </c>
      <c r="D6" s="15" t="s">
        <v>191</v>
      </c>
      <c r="E6" s="3" t="s">
        <v>192</v>
      </c>
      <c r="F6" s="3">
        <v>3</v>
      </c>
      <c r="H6" s="3" t="str">
        <f>"("&amp;B6&amp;","&amp;"'"&amp;D6&amp;"'"&amp;","&amp; C6&amp;","&amp;"'"&amp;F6&amp;"'"&amp;","&amp;"'"&amp;E6&amp;"'"&amp;")"&amp;","</f>
        <v>(4,'Drink',30000,'3','mnpq'),</v>
      </c>
    </row>
    <row r="7" spans="2:8">
      <c r="B7" s="11">
        <v>5</v>
      </c>
      <c r="C7" s="25">
        <v>150000</v>
      </c>
      <c r="D7" s="15" t="s">
        <v>193</v>
      </c>
      <c r="E7" s="3" t="s">
        <v>194</v>
      </c>
      <c r="F7" s="3">
        <v>8</v>
      </c>
      <c r="H7" s="3" t="str">
        <f>"("&amp;B7&amp;","&amp;"'"&amp;D7&amp;"'"&amp;","&amp; C7&amp;","&amp;"'"&amp;F7&amp;"'"&amp;","&amp;"'"&amp;E7&amp;"'"&amp;")"&amp;","</f>
        <v>(5,'Transport rental',150000,'8','xyz'),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FFA8-986A-480F-A7B4-1090B5DD1CD5}">
  <dimension ref="B2:K1002"/>
  <sheetViews>
    <sheetView workbookViewId="0">
      <pane ySplit="2" topLeftCell="A986" activePane="bottomLeft" state="frozen"/>
      <selection pane="bottomLeft" activeCell="K991" sqref="K991"/>
    </sheetView>
  </sheetViews>
  <sheetFormatPr defaultColWidth="8.7109375" defaultRowHeight="15" customHeight="1"/>
  <cols>
    <col min="1" max="1" width="2.5703125" style="3" customWidth="1"/>
    <col min="2" max="2" width="12.85546875" style="3" bestFit="1" customWidth="1"/>
    <col min="3" max="3" width="13.28515625" style="9" bestFit="1" customWidth="1"/>
    <col min="4" max="4" width="18.5703125" style="9" bestFit="1" customWidth="1"/>
    <col min="5" max="5" width="13.5703125" style="17" bestFit="1" customWidth="1"/>
    <col min="6" max="6" width="13.5703125" style="17" customWidth="1"/>
    <col min="7" max="7" width="14.85546875" style="3" bestFit="1" customWidth="1"/>
    <col min="8" max="8" width="13.42578125" style="3" bestFit="1" customWidth="1"/>
    <col min="9" max="9" width="11.28515625" style="3" bestFit="1" customWidth="1"/>
    <col min="10" max="16384" width="8.7109375" style="3"/>
  </cols>
  <sheetData>
    <row r="2" spans="2:11" s="4" customFormat="1" ht="30" customHeight="1">
      <c r="B2" s="5" t="s">
        <v>195</v>
      </c>
      <c r="C2" s="8" t="s">
        <v>196</v>
      </c>
      <c r="D2" s="8" t="s">
        <v>197</v>
      </c>
      <c r="E2" s="16" t="s">
        <v>198</v>
      </c>
      <c r="F2" s="16" t="s">
        <v>199</v>
      </c>
      <c r="G2" s="4" t="s">
        <v>200</v>
      </c>
      <c r="H2" s="4" t="s">
        <v>201</v>
      </c>
      <c r="I2" s="4" t="s">
        <v>108</v>
      </c>
    </row>
    <row r="3" spans="2:11">
      <c r="B3" s="3">
        <v>1</v>
      </c>
      <c r="C3" s="9">
        <f ca="1">RANDBETWEEN(10,400)+D3</f>
        <v>43937</v>
      </c>
      <c r="D3" s="9">
        <f ca="1">RANDBETWEEN(42005,45036)</f>
        <v>43678</v>
      </c>
      <c r="E3" s="17">
        <f ca="1">RANDBETWEEN(1000,20000)*1000</f>
        <v>13657000</v>
      </c>
      <c r="G3" s="3">
        <f ca="1">RANDBETWEEN(1,223)</f>
        <v>176</v>
      </c>
      <c r="H3" s="3">
        <f ca="1">RANDBETWEEN(1,50)</f>
        <v>11</v>
      </c>
      <c r="I3" s="3">
        <f ca="1">RANDBETWEEN(1,60)</f>
        <v>49</v>
      </c>
      <c r="K3" s="3" t="str">
        <f ca="1">"("&amp;B3&amp;","&amp;"'"&amp;YEAR(D3)&amp;"-"&amp;MONTH(D3)&amp;"-"&amp;DAY(D3)&amp;"'"&amp;","&amp;"'"&amp;YEAR(C3)&amp;"-"&amp;MONTH(C3)&amp;"-"&amp;DAY(C3)&amp;"'"&amp;","&amp;E3&amp;","&amp;H3&amp;","&amp;G3&amp;","&amp;I3&amp;")"&amp;","</f>
        <v>(1,'2019-8-1','2020-4-16',13657000,11,176,49),</v>
      </c>
    </row>
    <row r="4" spans="2:11">
      <c r="B4" s="3">
        <f>B3+1</f>
        <v>2</v>
      </c>
      <c r="C4" s="9">
        <f ca="1">RANDBETWEEN(10,400)+D4</f>
        <v>43079</v>
      </c>
      <c r="D4" s="9">
        <f t="shared" ref="D4:D67" ca="1" si="0">RANDBETWEEN(42005,45036)</f>
        <v>42699</v>
      </c>
      <c r="E4" s="17">
        <f t="shared" ref="E4:E67" ca="1" si="1">RANDBETWEEN(1000,20000)*1000</f>
        <v>5513000</v>
      </c>
      <c r="G4" s="3">
        <f t="shared" ref="G4:G67" ca="1" si="2">RANDBETWEEN(1,223)</f>
        <v>66</v>
      </c>
      <c r="H4" s="3">
        <f t="shared" ref="H4:H67" ca="1" si="3">RANDBETWEEN(1,50)</f>
        <v>44</v>
      </c>
      <c r="I4" s="3">
        <f t="shared" ref="I4:I67" ca="1" si="4">RANDBETWEEN(1,60)</f>
        <v>54</v>
      </c>
      <c r="K4" s="3" t="str">
        <f ca="1">"("&amp;B4&amp;","&amp;"'"&amp;YEAR(D4)&amp;"-"&amp;MONTH(D4)&amp;"-"&amp;DAY(D4)&amp;"'"&amp;","&amp;"'"&amp;YEAR(C4)&amp;"-"&amp;MONTH(C4)&amp;"-"&amp;DAY(C4)&amp;"'"&amp;","&amp;E4&amp;","&amp;H4&amp;","&amp;G4&amp;","&amp;I4&amp;")"&amp;","</f>
        <v>(2,'2016-11-25','2017-12-10',5513000,44,66,54),</v>
      </c>
    </row>
    <row r="5" spans="2:11">
      <c r="B5" s="3">
        <f t="shared" ref="B5:B68" si="5">B4+1</f>
        <v>3</v>
      </c>
      <c r="C5" s="9">
        <f ca="1">RANDBETWEEN(10,400)+D5</f>
        <v>45196</v>
      </c>
      <c r="D5" s="9">
        <f t="shared" ca="1" si="0"/>
        <v>44973</v>
      </c>
      <c r="E5" s="17">
        <f t="shared" ca="1" si="1"/>
        <v>19881000</v>
      </c>
      <c r="G5" s="3">
        <f t="shared" ca="1" si="2"/>
        <v>20</v>
      </c>
      <c r="H5" s="3">
        <f t="shared" ca="1" si="3"/>
        <v>4</v>
      </c>
      <c r="I5" s="3">
        <f t="shared" ca="1" si="4"/>
        <v>51</v>
      </c>
      <c r="K5" s="3" t="str">
        <f ca="1">"("&amp;B5&amp;","&amp;"'"&amp;YEAR(D5)&amp;"-"&amp;MONTH(D5)&amp;"-"&amp;DAY(D5)&amp;"'"&amp;","&amp;"'"&amp;YEAR(C5)&amp;"-"&amp;MONTH(C5)&amp;"-"&amp;DAY(C5)&amp;"'"&amp;","&amp;E5&amp;","&amp;H5&amp;","&amp;G5&amp;","&amp;I5&amp;")"&amp;","</f>
        <v>(3,'2023-2-16','2023-9-27',19881000,4,20,51),</v>
      </c>
    </row>
    <row r="6" spans="2:11">
      <c r="B6" s="3">
        <f t="shared" si="5"/>
        <v>4</v>
      </c>
      <c r="C6" s="9">
        <f ca="1">RANDBETWEEN(10,400)+D6</f>
        <v>42295</v>
      </c>
      <c r="D6" s="9">
        <f t="shared" ca="1" si="0"/>
        <v>42264</v>
      </c>
      <c r="E6" s="17">
        <f t="shared" ca="1" si="1"/>
        <v>7436000</v>
      </c>
      <c r="G6" s="3">
        <f t="shared" ca="1" si="2"/>
        <v>34</v>
      </c>
      <c r="H6" s="3">
        <f t="shared" ca="1" si="3"/>
        <v>24</v>
      </c>
      <c r="I6" s="3">
        <f t="shared" ca="1" si="4"/>
        <v>60</v>
      </c>
      <c r="K6" s="3" t="str">
        <f ca="1">"("&amp;B6&amp;","&amp;"'"&amp;YEAR(D6)&amp;"-"&amp;MONTH(D6)&amp;"-"&amp;DAY(D6)&amp;"'"&amp;","&amp;"'"&amp;YEAR(C6)&amp;"-"&amp;MONTH(C6)&amp;"-"&amp;DAY(C6)&amp;"'"&amp;","&amp;E6&amp;","&amp;H6&amp;","&amp;G6&amp;","&amp;I6&amp;")"&amp;","</f>
        <v>(4,'2015-9-17','2015-10-18',7436000,24,34,60),</v>
      </c>
    </row>
    <row r="7" spans="2:11">
      <c r="B7" s="3">
        <f t="shared" si="5"/>
        <v>5</v>
      </c>
      <c r="C7" s="9">
        <f ca="1">RANDBETWEEN(10,400)+D7</f>
        <v>45054</v>
      </c>
      <c r="D7" s="9">
        <f t="shared" ca="1" si="0"/>
        <v>44728</v>
      </c>
      <c r="E7" s="17">
        <f t="shared" ca="1" si="1"/>
        <v>7903000</v>
      </c>
      <c r="G7" s="3">
        <f t="shared" ca="1" si="2"/>
        <v>202</v>
      </c>
      <c r="H7" s="3">
        <f t="shared" ca="1" si="3"/>
        <v>24</v>
      </c>
      <c r="I7" s="3">
        <f t="shared" ca="1" si="4"/>
        <v>21</v>
      </c>
      <c r="K7" s="3" t="str">
        <f ca="1">"("&amp;B7&amp;","&amp;"'"&amp;YEAR(D7)&amp;"-"&amp;MONTH(D7)&amp;"-"&amp;DAY(D7)&amp;"'"&amp;","&amp;"'"&amp;YEAR(C7)&amp;"-"&amp;MONTH(C7)&amp;"-"&amp;DAY(C7)&amp;"'"&amp;","&amp;E7&amp;","&amp;H7&amp;","&amp;G7&amp;","&amp;I7&amp;")"&amp;","</f>
        <v>(5,'2022-6-16','2023-5-8',7903000,24,202,21),</v>
      </c>
    </row>
    <row r="8" spans="2:11">
      <c r="B8" s="3">
        <f t="shared" si="5"/>
        <v>6</v>
      </c>
      <c r="C8" s="9">
        <f ca="1">RANDBETWEEN(10,400)+D8</f>
        <v>42289</v>
      </c>
      <c r="D8" s="9">
        <f t="shared" ca="1" si="0"/>
        <v>42092</v>
      </c>
      <c r="E8" s="17">
        <f t="shared" ca="1" si="1"/>
        <v>15601000</v>
      </c>
      <c r="G8" s="3">
        <f t="shared" ca="1" si="2"/>
        <v>99</v>
      </c>
      <c r="H8" s="3">
        <f t="shared" ca="1" si="3"/>
        <v>32</v>
      </c>
      <c r="I8" s="3">
        <f t="shared" ca="1" si="4"/>
        <v>60</v>
      </c>
      <c r="K8" s="3" t="str">
        <f ca="1">"("&amp;B8&amp;","&amp;"'"&amp;YEAR(D8)&amp;"-"&amp;MONTH(D8)&amp;"-"&amp;DAY(D8)&amp;"'"&amp;","&amp;"'"&amp;YEAR(C8)&amp;"-"&amp;MONTH(C8)&amp;"-"&amp;DAY(C8)&amp;"'"&amp;","&amp;E8&amp;","&amp;H8&amp;","&amp;G8&amp;","&amp;I8&amp;")"&amp;","</f>
        <v>(6,'2015-3-29','2015-10-12',15601000,32,99,60),</v>
      </c>
    </row>
    <row r="9" spans="2:11">
      <c r="B9" s="3">
        <f t="shared" si="5"/>
        <v>7</v>
      </c>
      <c r="C9" s="9">
        <f ca="1">RANDBETWEEN(10,400)+D9</f>
        <v>45314</v>
      </c>
      <c r="D9" s="9">
        <f t="shared" ca="1" si="0"/>
        <v>44925</v>
      </c>
      <c r="E9" s="17">
        <f t="shared" ca="1" si="1"/>
        <v>12773000</v>
      </c>
      <c r="G9" s="3">
        <f t="shared" ca="1" si="2"/>
        <v>44</v>
      </c>
      <c r="H9" s="3">
        <f t="shared" ca="1" si="3"/>
        <v>4</v>
      </c>
      <c r="I9" s="3">
        <f t="shared" ca="1" si="4"/>
        <v>60</v>
      </c>
      <c r="K9" s="3" t="str">
        <f ca="1">"("&amp;B9&amp;","&amp;"'"&amp;YEAR(D9)&amp;"-"&amp;MONTH(D9)&amp;"-"&amp;DAY(D9)&amp;"'"&amp;","&amp;"'"&amp;YEAR(C9)&amp;"-"&amp;MONTH(C9)&amp;"-"&amp;DAY(C9)&amp;"'"&amp;","&amp;E9&amp;","&amp;H9&amp;","&amp;G9&amp;","&amp;I9&amp;")"&amp;","</f>
        <v>(7,'2022-12-30','2024-1-23',12773000,4,44,60),</v>
      </c>
    </row>
    <row r="10" spans="2:11">
      <c r="B10" s="3">
        <f t="shared" si="5"/>
        <v>8</v>
      </c>
      <c r="C10" s="9">
        <f ca="1">RANDBETWEEN(10,400)+D10</f>
        <v>42403</v>
      </c>
      <c r="D10" s="9">
        <f t="shared" ca="1" si="0"/>
        <v>42037</v>
      </c>
      <c r="E10" s="17">
        <f t="shared" ca="1" si="1"/>
        <v>14523000</v>
      </c>
      <c r="G10" s="3">
        <f t="shared" ca="1" si="2"/>
        <v>155</v>
      </c>
      <c r="H10" s="3">
        <f t="shared" ca="1" si="3"/>
        <v>41</v>
      </c>
      <c r="I10" s="3">
        <f t="shared" ca="1" si="4"/>
        <v>10</v>
      </c>
      <c r="K10" s="3" t="str">
        <f ca="1">"("&amp;B10&amp;","&amp;"'"&amp;YEAR(D10)&amp;"-"&amp;MONTH(D10)&amp;"-"&amp;DAY(D10)&amp;"'"&amp;","&amp;"'"&amp;YEAR(C10)&amp;"-"&amp;MONTH(C10)&amp;"-"&amp;DAY(C10)&amp;"'"&amp;","&amp;E10&amp;","&amp;H10&amp;","&amp;G10&amp;","&amp;I10&amp;")"&amp;","</f>
        <v>(8,'2015-2-2','2016-2-3',14523000,41,155,10),</v>
      </c>
    </row>
    <row r="11" spans="2:11">
      <c r="B11" s="3">
        <f t="shared" si="5"/>
        <v>9</v>
      </c>
      <c r="C11" s="9">
        <f ca="1">RANDBETWEEN(10,400)+D11</f>
        <v>44703</v>
      </c>
      <c r="D11" s="9">
        <f t="shared" ca="1" si="0"/>
        <v>44677</v>
      </c>
      <c r="E11" s="17">
        <f t="shared" ca="1" si="1"/>
        <v>5309000</v>
      </c>
      <c r="G11" s="3">
        <f t="shared" ca="1" si="2"/>
        <v>167</v>
      </c>
      <c r="H11" s="3">
        <f t="shared" ca="1" si="3"/>
        <v>17</v>
      </c>
      <c r="I11" s="3">
        <f t="shared" ca="1" si="4"/>
        <v>46</v>
      </c>
      <c r="K11" s="3" t="str">
        <f ca="1">"("&amp;B11&amp;","&amp;"'"&amp;YEAR(D11)&amp;"-"&amp;MONTH(D11)&amp;"-"&amp;DAY(D11)&amp;"'"&amp;","&amp;"'"&amp;YEAR(C11)&amp;"-"&amp;MONTH(C11)&amp;"-"&amp;DAY(C11)&amp;"'"&amp;","&amp;E11&amp;","&amp;H11&amp;","&amp;G11&amp;","&amp;I11&amp;")"&amp;","</f>
        <v>(9,'2022-4-26','2022-5-22',5309000,17,167,46),</v>
      </c>
    </row>
    <row r="12" spans="2:11">
      <c r="B12" s="3">
        <f t="shared" si="5"/>
        <v>10</v>
      </c>
      <c r="C12" s="9">
        <f ca="1">RANDBETWEEN(10,400)+D12</f>
        <v>43864</v>
      </c>
      <c r="D12" s="9">
        <f t="shared" ca="1" si="0"/>
        <v>43578</v>
      </c>
      <c r="E12" s="17">
        <f t="shared" ca="1" si="1"/>
        <v>2871000</v>
      </c>
      <c r="G12" s="3">
        <f t="shared" ca="1" si="2"/>
        <v>118</v>
      </c>
      <c r="H12" s="3">
        <f t="shared" ca="1" si="3"/>
        <v>38</v>
      </c>
      <c r="I12" s="3">
        <f t="shared" ca="1" si="4"/>
        <v>5</v>
      </c>
      <c r="K12" s="3" t="str">
        <f ca="1">"("&amp;B12&amp;","&amp;"'"&amp;YEAR(D12)&amp;"-"&amp;MONTH(D12)&amp;"-"&amp;DAY(D12)&amp;"'"&amp;","&amp;"'"&amp;YEAR(C12)&amp;"-"&amp;MONTH(C12)&amp;"-"&amp;DAY(C12)&amp;"'"&amp;","&amp;E12&amp;","&amp;H12&amp;","&amp;G12&amp;","&amp;I12&amp;")"&amp;","</f>
        <v>(10,'2019-4-23','2020-2-3',2871000,38,118,5),</v>
      </c>
    </row>
    <row r="13" spans="2:11">
      <c r="B13" s="3">
        <f t="shared" si="5"/>
        <v>11</v>
      </c>
      <c r="C13" s="9">
        <f ca="1">RANDBETWEEN(10,400)+D13</f>
        <v>42455</v>
      </c>
      <c r="D13" s="9">
        <f t="shared" ca="1" si="0"/>
        <v>42274</v>
      </c>
      <c r="E13" s="17">
        <f t="shared" ca="1" si="1"/>
        <v>3256000</v>
      </c>
      <c r="G13" s="3">
        <f t="shared" ca="1" si="2"/>
        <v>34</v>
      </c>
      <c r="H13" s="3">
        <f t="shared" ca="1" si="3"/>
        <v>23</v>
      </c>
      <c r="I13" s="3">
        <f t="shared" ca="1" si="4"/>
        <v>30</v>
      </c>
      <c r="K13" s="3" t="str">
        <f ca="1">"("&amp;B13&amp;","&amp;"'"&amp;YEAR(D13)&amp;"-"&amp;MONTH(D13)&amp;"-"&amp;DAY(D13)&amp;"'"&amp;","&amp;"'"&amp;YEAR(C13)&amp;"-"&amp;MONTH(C13)&amp;"-"&amp;DAY(C13)&amp;"'"&amp;","&amp;E13&amp;","&amp;H13&amp;","&amp;G13&amp;","&amp;I13&amp;")"&amp;","</f>
        <v>(11,'2015-9-27','2016-3-26',3256000,23,34,30),</v>
      </c>
    </row>
    <row r="14" spans="2:11">
      <c r="B14" s="3">
        <f t="shared" si="5"/>
        <v>12</v>
      </c>
      <c r="C14" s="9">
        <f ca="1">RANDBETWEEN(10,400)+D14</f>
        <v>43476</v>
      </c>
      <c r="D14" s="9">
        <f t="shared" ca="1" si="0"/>
        <v>43256</v>
      </c>
      <c r="E14" s="17">
        <f t="shared" ca="1" si="1"/>
        <v>10934000</v>
      </c>
      <c r="G14" s="3">
        <f t="shared" ca="1" si="2"/>
        <v>59</v>
      </c>
      <c r="H14" s="3">
        <f t="shared" ca="1" si="3"/>
        <v>29</v>
      </c>
      <c r="I14" s="3">
        <f t="shared" ca="1" si="4"/>
        <v>49</v>
      </c>
      <c r="K14" s="3" t="str">
        <f ca="1">"("&amp;B14&amp;","&amp;"'"&amp;YEAR(D14)&amp;"-"&amp;MONTH(D14)&amp;"-"&amp;DAY(D14)&amp;"'"&amp;","&amp;"'"&amp;YEAR(C14)&amp;"-"&amp;MONTH(C14)&amp;"-"&amp;DAY(C14)&amp;"'"&amp;","&amp;E14&amp;","&amp;H14&amp;","&amp;G14&amp;","&amp;I14&amp;")"&amp;","</f>
        <v>(12,'2018-6-5','2019-1-11',10934000,29,59,49),</v>
      </c>
    </row>
    <row r="15" spans="2:11">
      <c r="B15" s="3">
        <f t="shared" si="5"/>
        <v>13</v>
      </c>
      <c r="C15" s="9">
        <f ca="1">RANDBETWEEN(10,400)+D15</f>
        <v>44307</v>
      </c>
      <c r="D15" s="9">
        <f t="shared" ca="1" si="0"/>
        <v>44140</v>
      </c>
      <c r="E15" s="17">
        <f t="shared" ca="1" si="1"/>
        <v>15903000</v>
      </c>
      <c r="G15" s="3">
        <f t="shared" ca="1" si="2"/>
        <v>166</v>
      </c>
      <c r="H15" s="3">
        <f t="shared" ca="1" si="3"/>
        <v>7</v>
      </c>
      <c r="I15" s="3">
        <f t="shared" ca="1" si="4"/>
        <v>30</v>
      </c>
      <c r="K15" s="3" t="str">
        <f ca="1">"("&amp;B15&amp;","&amp;"'"&amp;YEAR(D15)&amp;"-"&amp;MONTH(D15)&amp;"-"&amp;DAY(D15)&amp;"'"&amp;","&amp;"'"&amp;YEAR(C15)&amp;"-"&amp;MONTH(C15)&amp;"-"&amp;DAY(C15)&amp;"'"&amp;","&amp;E15&amp;","&amp;H15&amp;","&amp;G15&amp;","&amp;I15&amp;")"&amp;","</f>
        <v>(13,'2020-11-5','2021-4-21',15903000,7,166,30),</v>
      </c>
    </row>
    <row r="16" spans="2:11">
      <c r="B16" s="3">
        <f t="shared" si="5"/>
        <v>14</v>
      </c>
      <c r="C16" s="9">
        <f ca="1">RANDBETWEEN(10,400)+D16</f>
        <v>43469</v>
      </c>
      <c r="D16" s="9">
        <f t="shared" ca="1" si="0"/>
        <v>43335</v>
      </c>
      <c r="E16" s="17">
        <f t="shared" ca="1" si="1"/>
        <v>2725000</v>
      </c>
      <c r="G16" s="3">
        <f t="shared" ca="1" si="2"/>
        <v>168</v>
      </c>
      <c r="H16" s="3">
        <f t="shared" ca="1" si="3"/>
        <v>11</v>
      </c>
      <c r="I16" s="3">
        <f t="shared" ca="1" si="4"/>
        <v>24</v>
      </c>
      <c r="K16" s="3" t="str">
        <f ca="1">"("&amp;B16&amp;","&amp;"'"&amp;YEAR(D16)&amp;"-"&amp;MONTH(D16)&amp;"-"&amp;DAY(D16)&amp;"'"&amp;","&amp;"'"&amp;YEAR(C16)&amp;"-"&amp;MONTH(C16)&amp;"-"&amp;DAY(C16)&amp;"'"&amp;","&amp;E16&amp;","&amp;H16&amp;","&amp;G16&amp;","&amp;I16&amp;")"&amp;","</f>
        <v>(14,'2018-8-23','2019-1-4',2725000,11,168,24),</v>
      </c>
    </row>
    <row r="17" spans="2:11">
      <c r="B17" s="3">
        <f t="shared" si="5"/>
        <v>15</v>
      </c>
      <c r="C17" s="9">
        <f ca="1">RANDBETWEEN(10,400)+D17</f>
        <v>42942</v>
      </c>
      <c r="D17" s="9">
        <f t="shared" ca="1" si="0"/>
        <v>42705</v>
      </c>
      <c r="E17" s="17">
        <f t="shared" ca="1" si="1"/>
        <v>2062000</v>
      </c>
      <c r="G17" s="3">
        <f t="shared" ca="1" si="2"/>
        <v>128</v>
      </c>
      <c r="H17" s="3">
        <f t="shared" ca="1" si="3"/>
        <v>1</v>
      </c>
      <c r="I17" s="3">
        <f t="shared" ca="1" si="4"/>
        <v>51</v>
      </c>
      <c r="K17" s="3" t="str">
        <f ca="1">"("&amp;B17&amp;","&amp;"'"&amp;YEAR(D17)&amp;"-"&amp;MONTH(D17)&amp;"-"&amp;DAY(D17)&amp;"'"&amp;","&amp;"'"&amp;YEAR(C17)&amp;"-"&amp;MONTH(C17)&amp;"-"&amp;DAY(C17)&amp;"'"&amp;","&amp;E17&amp;","&amp;H17&amp;","&amp;G17&amp;","&amp;I17&amp;")"&amp;","</f>
        <v>(15,'2016-12-1','2017-7-26',2062000,1,128,51),</v>
      </c>
    </row>
    <row r="18" spans="2:11">
      <c r="B18" s="3">
        <f t="shared" si="5"/>
        <v>16</v>
      </c>
      <c r="C18" s="9">
        <f ca="1">RANDBETWEEN(10,400)+D18</f>
        <v>42833</v>
      </c>
      <c r="D18" s="9">
        <f t="shared" ca="1" si="0"/>
        <v>42575</v>
      </c>
      <c r="E18" s="17">
        <f t="shared" ca="1" si="1"/>
        <v>18457000</v>
      </c>
      <c r="G18" s="3">
        <f t="shared" ca="1" si="2"/>
        <v>146</v>
      </c>
      <c r="H18" s="3">
        <f t="shared" ca="1" si="3"/>
        <v>18</v>
      </c>
      <c r="I18" s="3">
        <f t="shared" ca="1" si="4"/>
        <v>37</v>
      </c>
      <c r="K18" s="3" t="str">
        <f ca="1">"("&amp;B18&amp;","&amp;"'"&amp;YEAR(D18)&amp;"-"&amp;MONTH(D18)&amp;"-"&amp;DAY(D18)&amp;"'"&amp;","&amp;"'"&amp;YEAR(C18)&amp;"-"&amp;MONTH(C18)&amp;"-"&amp;DAY(C18)&amp;"'"&amp;","&amp;E18&amp;","&amp;H18&amp;","&amp;G18&amp;","&amp;I18&amp;")"&amp;","</f>
        <v>(16,'2016-7-24','2017-4-8',18457000,18,146,37),</v>
      </c>
    </row>
    <row r="19" spans="2:11">
      <c r="B19" s="3">
        <f t="shared" si="5"/>
        <v>17</v>
      </c>
      <c r="C19" s="9">
        <f ca="1">RANDBETWEEN(10,400)+D19</f>
        <v>42858</v>
      </c>
      <c r="D19" s="9">
        <f t="shared" ca="1" si="0"/>
        <v>42751</v>
      </c>
      <c r="E19" s="17">
        <f t="shared" ca="1" si="1"/>
        <v>14036000</v>
      </c>
      <c r="G19" s="3">
        <f t="shared" ca="1" si="2"/>
        <v>85</v>
      </c>
      <c r="H19" s="3">
        <f t="shared" ca="1" si="3"/>
        <v>42</v>
      </c>
      <c r="I19" s="3">
        <f t="shared" ca="1" si="4"/>
        <v>42</v>
      </c>
      <c r="K19" s="3" t="str">
        <f ca="1">"("&amp;B19&amp;","&amp;"'"&amp;YEAR(D19)&amp;"-"&amp;MONTH(D19)&amp;"-"&amp;DAY(D19)&amp;"'"&amp;","&amp;"'"&amp;YEAR(C19)&amp;"-"&amp;MONTH(C19)&amp;"-"&amp;DAY(C19)&amp;"'"&amp;","&amp;E19&amp;","&amp;H19&amp;","&amp;G19&amp;","&amp;I19&amp;")"&amp;","</f>
        <v>(17,'2017-1-16','2017-5-3',14036000,42,85,42),</v>
      </c>
    </row>
    <row r="20" spans="2:11">
      <c r="B20" s="3">
        <f t="shared" si="5"/>
        <v>18</v>
      </c>
      <c r="C20" s="9">
        <f ca="1">RANDBETWEEN(10,400)+D20</f>
        <v>43814</v>
      </c>
      <c r="D20" s="9">
        <f t="shared" ca="1" si="0"/>
        <v>43431</v>
      </c>
      <c r="E20" s="17">
        <f t="shared" ca="1" si="1"/>
        <v>5220000</v>
      </c>
      <c r="G20" s="3">
        <f t="shared" ca="1" si="2"/>
        <v>26</v>
      </c>
      <c r="H20" s="3">
        <f t="shared" ca="1" si="3"/>
        <v>29</v>
      </c>
      <c r="I20" s="3">
        <f t="shared" ca="1" si="4"/>
        <v>59</v>
      </c>
      <c r="K20" s="3" t="str">
        <f ca="1">"("&amp;B20&amp;","&amp;"'"&amp;YEAR(D20)&amp;"-"&amp;MONTH(D20)&amp;"-"&amp;DAY(D20)&amp;"'"&amp;","&amp;"'"&amp;YEAR(C20)&amp;"-"&amp;MONTH(C20)&amp;"-"&amp;DAY(C20)&amp;"'"&amp;","&amp;E20&amp;","&amp;H20&amp;","&amp;G20&amp;","&amp;I20&amp;")"&amp;","</f>
        <v>(18,'2018-11-27','2019-12-15',5220000,29,26,59),</v>
      </c>
    </row>
    <row r="21" spans="2:11">
      <c r="B21" s="3">
        <f t="shared" si="5"/>
        <v>19</v>
      </c>
      <c r="C21" s="9">
        <f ca="1">RANDBETWEEN(10,400)+D21</f>
        <v>44272</v>
      </c>
      <c r="D21" s="9">
        <f t="shared" ca="1" si="0"/>
        <v>44209</v>
      </c>
      <c r="E21" s="17">
        <f t="shared" ca="1" si="1"/>
        <v>5602000</v>
      </c>
      <c r="G21" s="3">
        <f t="shared" ca="1" si="2"/>
        <v>78</v>
      </c>
      <c r="H21" s="3">
        <f t="shared" ca="1" si="3"/>
        <v>46</v>
      </c>
      <c r="I21" s="3">
        <f t="shared" ca="1" si="4"/>
        <v>2</v>
      </c>
      <c r="K21" s="3" t="str">
        <f ca="1">"("&amp;B21&amp;","&amp;"'"&amp;YEAR(D21)&amp;"-"&amp;MONTH(D21)&amp;"-"&amp;DAY(D21)&amp;"'"&amp;","&amp;"'"&amp;YEAR(C21)&amp;"-"&amp;MONTH(C21)&amp;"-"&amp;DAY(C21)&amp;"'"&amp;","&amp;E21&amp;","&amp;H21&amp;","&amp;G21&amp;","&amp;I21&amp;")"&amp;","</f>
        <v>(19,'2021-1-13','2021-3-17',5602000,46,78,2),</v>
      </c>
    </row>
    <row r="22" spans="2:11">
      <c r="B22" s="3">
        <f t="shared" si="5"/>
        <v>20</v>
      </c>
      <c r="C22" s="9">
        <f ca="1">RANDBETWEEN(10,400)+D22</f>
        <v>44319</v>
      </c>
      <c r="D22" s="9">
        <f t="shared" ca="1" si="0"/>
        <v>44254</v>
      </c>
      <c r="E22" s="17">
        <f t="shared" ca="1" si="1"/>
        <v>8906000</v>
      </c>
      <c r="G22" s="3">
        <f t="shared" ca="1" si="2"/>
        <v>5</v>
      </c>
      <c r="H22" s="3">
        <f t="shared" ca="1" si="3"/>
        <v>29</v>
      </c>
      <c r="I22" s="3">
        <f t="shared" ca="1" si="4"/>
        <v>20</v>
      </c>
      <c r="K22" s="3" t="str">
        <f ca="1">"("&amp;B22&amp;","&amp;"'"&amp;YEAR(D22)&amp;"-"&amp;MONTH(D22)&amp;"-"&amp;DAY(D22)&amp;"'"&amp;","&amp;"'"&amp;YEAR(C22)&amp;"-"&amp;MONTH(C22)&amp;"-"&amp;DAY(C22)&amp;"'"&amp;","&amp;E22&amp;","&amp;H22&amp;","&amp;G22&amp;","&amp;I22&amp;")"&amp;","</f>
        <v>(20,'2021-2-27','2021-5-3',8906000,29,5,20),</v>
      </c>
    </row>
    <row r="23" spans="2:11">
      <c r="B23" s="3">
        <f t="shared" si="5"/>
        <v>21</v>
      </c>
      <c r="C23" s="9">
        <f ca="1">RANDBETWEEN(10,400)+D23</f>
        <v>43704</v>
      </c>
      <c r="D23" s="9">
        <f t="shared" ca="1" si="0"/>
        <v>43563</v>
      </c>
      <c r="E23" s="17">
        <f t="shared" ca="1" si="1"/>
        <v>1921000</v>
      </c>
      <c r="G23" s="3">
        <f t="shared" ca="1" si="2"/>
        <v>111</v>
      </c>
      <c r="H23" s="3">
        <f t="shared" ca="1" si="3"/>
        <v>26</v>
      </c>
      <c r="I23" s="3">
        <f t="shared" ca="1" si="4"/>
        <v>13</v>
      </c>
      <c r="K23" s="3" t="str">
        <f ca="1">"("&amp;B23&amp;","&amp;"'"&amp;YEAR(D23)&amp;"-"&amp;MONTH(D23)&amp;"-"&amp;DAY(D23)&amp;"'"&amp;","&amp;"'"&amp;YEAR(C23)&amp;"-"&amp;MONTH(C23)&amp;"-"&amp;DAY(C23)&amp;"'"&amp;","&amp;E23&amp;","&amp;H23&amp;","&amp;G23&amp;","&amp;I23&amp;")"&amp;","</f>
        <v>(21,'2019-4-8','2019-8-27',1921000,26,111,13),</v>
      </c>
    </row>
    <row r="24" spans="2:11">
      <c r="B24" s="3">
        <f t="shared" si="5"/>
        <v>22</v>
      </c>
      <c r="C24" s="9">
        <f ca="1">RANDBETWEEN(10,400)+D24</f>
        <v>44143</v>
      </c>
      <c r="D24" s="9">
        <f t="shared" ca="1" si="0"/>
        <v>43789</v>
      </c>
      <c r="E24" s="17">
        <f t="shared" ca="1" si="1"/>
        <v>13788000</v>
      </c>
      <c r="G24" s="3">
        <f t="shared" ca="1" si="2"/>
        <v>7</v>
      </c>
      <c r="H24" s="3">
        <f t="shared" ca="1" si="3"/>
        <v>37</v>
      </c>
      <c r="I24" s="3">
        <f t="shared" ca="1" si="4"/>
        <v>60</v>
      </c>
      <c r="K24" s="3" t="str">
        <f ca="1">"("&amp;B24&amp;","&amp;"'"&amp;YEAR(D24)&amp;"-"&amp;MONTH(D24)&amp;"-"&amp;DAY(D24)&amp;"'"&amp;","&amp;"'"&amp;YEAR(C24)&amp;"-"&amp;MONTH(C24)&amp;"-"&amp;DAY(C24)&amp;"'"&amp;","&amp;E24&amp;","&amp;H24&amp;","&amp;G24&amp;","&amp;I24&amp;")"&amp;","</f>
        <v>(22,'2019-11-20','2020-11-8',13788000,37,7,60),</v>
      </c>
    </row>
    <row r="25" spans="2:11">
      <c r="B25" s="3">
        <f t="shared" si="5"/>
        <v>23</v>
      </c>
      <c r="C25" s="9">
        <f ca="1">RANDBETWEEN(10,400)+D25</f>
        <v>43827</v>
      </c>
      <c r="D25" s="9">
        <f t="shared" ca="1" si="0"/>
        <v>43769</v>
      </c>
      <c r="E25" s="17">
        <f t="shared" ca="1" si="1"/>
        <v>6978000</v>
      </c>
      <c r="G25" s="3">
        <f t="shared" ca="1" si="2"/>
        <v>186</v>
      </c>
      <c r="H25" s="3">
        <f t="shared" ca="1" si="3"/>
        <v>44</v>
      </c>
      <c r="I25" s="3">
        <f t="shared" ca="1" si="4"/>
        <v>11</v>
      </c>
      <c r="K25" s="3" t="str">
        <f ca="1">"("&amp;B25&amp;","&amp;"'"&amp;YEAR(D25)&amp;"-"&amp;MONTH(D25)&amp;"-"&amp;DAY(D25)&amp;"'"&amp;","&amp;"'"&amp;YEAR(C25)&amp;"-"&amp;MONTH(C25)&amp;"-"&amp;DAY(C25)&amp;"'"&amp;","&amp;E25&amp;","&amp;H25&amp;","&amp;G25&amp;","&amp;I25&amp;")"&amp;","</f>
        <v>(23,'2019-10-31','2019-12-28',6978000,44,186,11),</v>
      </c>
    </row>
    <row r="26" spans="2:11">
      <c r="B26" s="3">
        <f t="shared" si="5"/>
        <v>24</v>
      </c>
      <c r="C26" s="9">
        <f ca="1">RANDBETWEEN(10,400)+D26</f>
        <v>42520</v>
      </c>
      <c r="D26" s="9">
        <f t="shared" ca="1" si="0"/>
        <v>42443</v>
      </c>
      <c r="E26" s="17">
        <f t="shared" ca="1" si="1"/>
        <v>16363000</v>
      </c>
      <c r="G26" s="3">
        <f t="shared" ca="1" si="2"/>
        <v>88</v>
      </c>
      <c r="H26" s="3">
        <f t="shared" ca="1" si="3"/>
        <v>17</v>
      </c>
      <c r="I26" s="3">
        <f t="shared" ca="1" si="4"/>
        <v>15</v>
      </c>
      <c r="K26" s="3" t="str">
        <f ca="1">"("&amp;B26&amp;","&amp;"'"&amp;YEAR(D26)&amp;"-"&amp;MONTH(D26)&amp;"-"&amp;DAY(D26)&amp;"'"&amp;","&amp;"'"&amp;YEAR(C26)&amp;"-"&amp;MONTH(C26)&amp;"-"&amp;DAY(C26)&amp;"'"&amp;","&amp;E26&amp;","&amp;H26&amp;","&amp;G26&amp;","&amp;I26&amp;")"&amp;","</f>
        <v>(24,'2016-3-14','2016-5-30',16363000,17,88,15),</v>
      </c>
    </row>
    <row r="27" spans="2:11">
      <c r="B27" s="3">
        <f t="shared" si="5"/>
        <v>25</v>
      </c>
      <c r="C27" s="9">
        <f ca="1">RANDBETWEEN(10,400)+D27</f>
        <v>43096</v>
      </c>
      <c r="D27" s="9">
        <f t="shared" ca="1" si="0"/>
        <v>43020</v>
      </c>
      <c r="E27" s="17">
        <f t="shared" ca="1" si="1"/>
        <v>17182000</v>
      </c>
      <c r="G27" s="3">
        <f t="shared" ca="1" si="2"/>
        <v>95</v>
      </c>
      <c r="H27" s="3">
        <f t="shared" ca="1" si="3"/>
        <v>30</v>
      </c>
      <c r="I27" s="3">
        <f t="shared" ca="1" si="4"/>
        <v>18</v>
      </c>
      <c r="K27" s="3" t="str">
        <f ca="1">"("&amp;B27&amp;","&amp;"'"&amp;YEAR(D27)&amp;"-"&amp;MONTH(D27)&amp;"-"&amp;DAY(D27)&amp;"'"&amp;","&amp;"'"&amp;YEAR(C27)&amp;"-"&amp;MONTH(C27)&amp;"-"&amp;DAY(C27)&amp;"'"&amp;","&amp;E27&amp;","&amp;H27&amp;","&amp;G27&amp;","&amp;I27&amp;")"&amp;","</f>
        <v>(25,'2017-10-12','2017-12-27',17182000,30,95,18),</v>
      </c>
    </row>
    <row r="28" spans="2:11">
      <c r="B28" s="3">
        <f t="shared" si="5"/>
        <v>26</v>
      </c>
      <c r="C28" s="9">
        <f ca="1">RANDBETWEEN(10,400)+D28</f>
        <v>44458</v>
      </c>
      <c r="D28" s="9">
        <f t="shared" ca="1" si="0"/>
        <v>44234</v>
      </c>
      <c r="E28" s="17">
        <f t="shared" ca="1" si="1"/>
        <v>13718000</v>
      </c>
      <c r="G28" s="3">
        <f t="shared" ca="1" si="2"/>
        <v>122</v>
      </c>
      <c r="H28" s="3">
        <f t="shared" ca="1" si="3"/>
        <v>23</v>
      </c>
      <c r="I28" s="3">
        <f t="shared" ca="1" si="4"/>
        <v>53</v>
      </c>
      <c r="K28" s="3" t="str">
        <f ca="1">"("&amp;B28&amp;","&amp;"'"&amp;YEAR(D28)&amp;"-"&amp;MONTH(D28)&amp;"-"&amp;DAY(D28)&amp;"'"&amp;","&amp;"'"&amp;YEAR(C28)&amp;"-"&amp;MONTH(C28)&amp;"-"&amp;DAY(C28)&amp;"'"&amp;","&amp;E28&amp;","&amp;H28&amp;","&amp;G28&amp;","&amp;I28&amp;")"&amp;","</f>
        <v>(26,'2021-2-7','2021-9-19',13718000,23,122,53),</v>
      </c>
    </row>
    <row r="29" spans="2:11">
      <c r="B29" s="3">
        <f t="shared" si="5"/>
        <v>27</v>
      </c>
      <c r="C29" s="9">
        <f ca="1">RANDBETWEEN(10,400)+D29</f>
        <v>43062</v>
      </c>
      <c r="D29" s="9">
        <f t="shared" ca="1" si="0"/>
        <v>43027</v>
      </c>
      <c r="E29" s="17">
        <f t="shared" ca="1" si="1"/>
        <v>16428000</v>
      </c>
      <c r="G29" s="3">
        <f t="shared" ca="1" si="2"/>
        <v>203</v>
      </c>
      <c r="H29" s="3">
        <f t="shared" ca="1" si="3"/>
        <v>47</v>
      </c>
      <c r="I29" s="3">
        <f t="shared" ca="1" si="4"/>
        <v>51</v>
      </c>
      <c r="K29" s="3" t="str">
        <f ca="1">"("&amp;B29&amp;","&amp;"'"&amp;YEAR(D29)&amp;"-"&amp;MONTH(D29)&amp;"-"&amp;DAY(D29)&amp;"'"&amp;","&amp;"'"&amp;YEAR(C29)&amp;"-"&amp;MONTH(C29)&amp;"-"&amp;DAY(C29)&amp;"'"&amp;","&amp;E29&amp;","&amp;H29&amp;","&amp;G29&amp;","&amp;I29&amp;")"&amp;","</f>
        <v>(27,'2017-10-19','2017-11-23',16428000,47,203,51),</v>
      </c>
    </row>
    <row r="30" spans="2:11">
      <c r="B30" s="3">
        <f t="shared" si="5"/>
        <v>28</v>
      </c>
      <c r="C30" s="9">
        <f ca="1">RANDBETWEEN(10,400)+D30</f>
        <v>43017</v>
      </c>
      <c r="D30" s="9">
        <f t="shared" ca="1" si="0"/>
        <v>42922</v>
      </c>
      <c r="E30" s="17">
        <f t="shared" ca="1" si="1"/>
        <v>1002000</v>
      </c>
      <c r="G30" s="3">
        <f t="shared" ca="1" si="2"/>
        <v>30</v>
      </c>
      <c r="H30" s="3">
        <f t="shared" ca="1" si="3"/>
        <v>11</v>
      </c>
      <c r="I30" s="3">
        <f t="shared" ca="1" si="4"/>
        <v>14</v>
      </c>
      <c r="K30" s="3" t="str">
        <f ca="1">"("&amp;B30&amp;","&amp;"'"&amp;YEAR(D30)&amp;"-"&amp;MONTH(D30)&amp;"-"&amp;DAY(D30)&amp;"'"&amp;","&amp;"'"&amp;YEAR(C30)&amp;"-"&amp;MONTH(C30)&amp;"-"&amp;DAY(C30)&amp;"'"&amp;","&amp;E30&amp;","&amp;H30&amp;","&amp;G30&amp;","&amp;I30&amp;")"&amp;","</f>
        <v>(28,'2017-7-6','2017-10-9',1002000,11,30,14),</v>
      </c>
    </row>
    <row r="31" spans="2:11">
      <c r="B31" s="3">
        <f t="shared" si="5"/>
        <v>29</v>
      </c>
      <c r="C31" s="9">
        <f ca="1">RANDBETWEEN(10,400)+D31</f>
        <v>43411</v>
      </c>
      <c r="D31" s="9">
        <f t="shared" ca="1" si="0"/>
        <v>43083</v>
      </c>
      <c r="E31" s="17">
        <f t="shared" ca="1" si="1"/>
        <v>12364000</v>
      </c>
      <c r="G31" s="3">
        <f t="shared" ca="1" si="2"/>
        <v>127</v>
      </c>
      <c r="H31" s="3">
        <f t="shared" ca="1" si="3"/>
        <v>45</v>
      </c>
      <c r="I31" s="3">
        <f t="shared" ca="1" si="4"/>
        <v>30</v>
      </c>
      <c r="K31" s="3" t="str">
        <f ca="1">"("&amp;B31&amp;","&amp;"'"&amp;YEAR(D31)&amp;"-"&amp;MONTH(D31)&amp;"-"&amp;DAY(D31)&amp;"'"&amp;","&amp;"'"&amp;YEAR(C31)&amp;"-"&amp;MONTH(C31)&amp;"-"&amp;DAY(C31)&amp;"'"&amp;","&amp;E31&amp;","&amp;H31&amp;","&amp;G31&amp;","&amp;I31&amp;")"&amp;","</f>
        <v>(29,'2017-12-14','2018-11-7',12364000,45,127,30),</v>
      </c>
    </row>
    <row r="32" spans="2:11">
      <c r="B32" s="3">
        <f t="shared" si="5"/>
        <v>30</v>
      </c>
      <c r="C32" s="9">
        <f ca="1">RANDBETWEEN(10,400)+D32</f>
        <v>44867</v>
      </c>
      <c r="D32" s="9">
        <f t="shared" ca="1" si="0"/>
        <v>44691</v>
      </c>
      <c r="E32" s="17">
        <f t="shared" ca="1" si="1"/>
        <v>5413000</v>
      </c>
      <c r="G32" s="3">
        <f t="shared" ca="1" si="2"/>
        <v>139</v>
      </c>
      <c r="H32" s="3">
        <f t="shared" ca="1" si="3"/>
        <v>9</v>
      </c>
      <c r="I32" s="3">
        <f t="shared" ca="1" si="4"/>
        <v>4</v>
      </c>
      <c r="K32" s="3" t="str">
        <f ca="1">"("&amp;B32&amp;","&amp;"'"&amp;YEAR(D32)&amp;"-"&amp;MONTH(D32)&amp;"-"&amp;DAY(D32)&amp;"'"&amp;","&amp;"'"&amp;YEAR(C32)&amp;"-"&amp;MONTH(C32)&amp;"-"&amp;DAY(C32)&amp;"'"&amp;","&amp;E32&amp;","&amp;H32&amp;","&amp;G32&amp;","&amp;I32&amp;")"&amp;","</f>
        <v>(30,'2022-5-10','2022-11-2',5413000,9,139,4),</v>
      </c>
    </row>
    <row r="33" spans="2:11">
      <c r="B33" s="3">
        <f t="shared" si="5"/>
        <v>31</v>
      </c>
      <c r="C33" s="9">
        <f ca="1">RANDBETWEEN(10,400)+D33</f>
        <v>44970</v>
      </c>
      <c r="D33" s="9">
        <f t="shared" ca="1" si="0"/>
        <v>44927</v>
      </c>
      <c r="E33" s="17">
        <f t="shared" ca="1" si="1"/>
        <v>7246000</v>
      </c>
      <c r="G33" s="3">
        <f t="shared" ca="1" si="2"/>
        <v>126</v>
      </c>
      <c r="H33" s="3">
        <f t="shared" ca="1" si="3"/>
        <v>34</v>
      </c>
      <c r="I33" s="3">
        <f t="shared" ca="1" si="4"/>
        <v>15</v>
      </c>
      <c r="K33" s="3" t="str">
        <f ca="1">"("&amp;B33&amp;","&amp;"'"&amp;YEAR(D33)&amp;"-"&amp;MONTH(D33)&amp;"-"&amp;DAY(D33)&amp;"'"&amp;","&amp;"'"&amp;YEAR(C33)&amp;"-"&amp;MONTH(C33)&amp;"-"&amp;DAY(C33)&amp;"'"&amp;","&amp;E33&amp;","&amp;H33&amp;","&amp;G33&amp;","&amp;I33&amp;")"&amp;","</f>
        <v>(31,'2023-1-1','2023-2-13',7246000,34,126,15),</v>
      </c>
    </row>
    <row r="34" spans="2:11">
      <c r="B34" s="3">
        <f t="shared" si="5"/>
        <v>32</v>
      </c>
      <c r="C34" s="9">
        <f ca="1">RANDBETWEEN(10,400)+D34</f>
        <v>43266</v>
      </c>
      <c r="D34" s="9">
        <f t="shared" ca="1" si="0"/>
        <v>42917</v>
      </c>
      <c r="E34" s="17">
        <f t="shared" ca="1" si="1"/>
        <v>17296000</v>
      </c>
      <c r="G34" s="3">
        <f t="shared" ca="1" si="2"/>
        <v>117</v>
      </c>
      <c r="H34" s="3">
        <f t="shared" ca="1" si="3"/>
        <v>4</v>
      </c>
      <c r="I34" s="3">
        <f t="shared" ca="1" si="4"/>
        <v>14</v>
      </c>
      <c r="K34" s="3" t="str">
        <f ca="1">"("&amp;B34&amp;","&amp;"'"&amp;YEAR(D34)&amp;"-"&amp;MONTH(D34)&amp;"-"&amp;DAY(D34)&amp;"'"&amp;","&amp;"'"&amp;YEAR(C34)&amp;"-"&amp;MONTH(C34)&amp;"-"&amp;DAY(C34)&amp;"'"&amp;","&amp;E34&amp;","&amp;H34&amp;","&amp;G34&amp;","&amp;I34&amp;")"&amp;","</f>
        <v>(32,'2017-7-1','2018-6-15',17296000,4,117,14),</v>
      </c>
    </row>
    <row r="35" spans="2:11">
      <c r="B35" s="3">
        <f t="shared" si="5"/>
        <v>33</v>
      </c>
      <c r="C35" s="9">
        <f ca="1">RANDBETWEEN(10,400)+D35</f>
        <v>44549</v>
      </c>
      <c r="D35" s="9">
        <f t="shared" ca="1" si="0"/>
        <v>44364</v>
      </c>
      <c r="E35" s="17">
        <f t="shared" ca="1" si="1"/>
        <v>17850000</v>
      </c>
      <c r="G35" s="3">
        <f t="shared" ca="1" si="2"/>
        <v>98</v>
      </c>
      <c r="H35" s="3">
        <f t="shared" ca="1" si="3"/>
        <v>33</v>
      </c>
      <c r="I35" s="3">
        <f t="shared" ca="1" si="4"/>
        <v>56</v>
      </c>
      <c r="K35" s="3" t="str">
        <f ca="1">"("&amp;B35&amp;","&amp;"'"&amp;YEAR(D35)&amp;"-"&amp;MONTH(D35)&amp;"-"&amp;DAY(D35)&amp;"'"&amp;","&amp;"'"&amp;YEAR(C35)&amp;"-"&amp;MONTH(C35)&amp;"-"&amp;DAY(C35)&amp;"'"&amp;","&amp;E35&amp;","&amp;H35&amp;","&amp;G35&amp;","&amp;I35&amp;")"&amp;","</f>
        <v>(33,'2021-6-17','2021-12-19',17850000,33,98,56),</v>
      </c>
    </row>
    <row r="36" spans="2:11">
      <c r="B36" s="3">
        <f t="shared" si="5"/>
        <v>34</v>
      </c>
      <c r="C36" s="9">
        <f ca="1">RANDBETWEEN(10,400)+D36</f>
        <v>42640</v>
      </c>
      <c r="D36" s="9">
        <f t="shared" ca="1" si="0"/>
        <v>42458</v>
      </c>
      <c r="E36" s="17">
        <f t="shared" ca="1" si="1"/>
        <v>8562000</v>
      </c>
      <c r="G36" s="3">
        <f t="shared" ca="1" si="2"/>
        <v>208</v>
      </c>
      <c r="H36" s="3">
        <f t="shared" ca="1" si="3"/>
        <v>10</v>
      </c>
      <c r="I36" s="3">
        <f t="shared" ca="1" si="4"/>
        <v>15</v>
      </c>
      <c r="K36" s="3" t="str">
        <f ca="1">"("&amp;B36&amp;","&amp;"'"&amp;YEAR(D36)&amp;"-"&amp;MONTH(D36)&amp;"-"&amp;DAY(D36)&amp;"'"&amp;","&amp;"'"&amp;YEAR(C36)&amp;"-"&amp;MONTH(C36)&amp;"-"&amp;DAY(C36)&amp;"'"&amp;","&amp;E36&amp;","&amp;H36&amp;","&amp;G36&amp;","&amp;I36&amp;")"&amp;","</f>
        <v>(34,'2016-3-29','2016-9-27',8562000,10,208,15),</v>
      </c>
    </row>
    <row r="37" spans="2:11">
      <c r="B37" s="3">
        <f t="shared" si="5"/>
        <v>35</v>
      </c>
      <c r="C37" s="9">
        <f ca="1">RANDBETWEEN(10,400)+D37</f>
        <v>44612</v>
      </c>
      <c r="D37" s="9">
        <f t="shared" ca="1" si="0"/>
        <v>44256</v>
      </c>
      <c r="E37" s="17">
        <f t="shared" ca="1" si="1"/>
        <v>18062000</v>
      </c>
      <c r="G37" s="3">
        <f t="shared" ca="1" si="2"/>
        <v>161</v>
      </c>
      <c r="H37" s="3">
        <f t="shared" ca="1" si="3"/>
        <v>13</v>
      </c>
      <c r="I37" s="3">
        <f t="shared" ca="1" si="4"/>
        <v>24</v>
      </c>
      <c r="K37" s="3" t="str">
        <f ca="1">"("&amp;B37&amp;","&amp;"'"&amp;YEAR(D37)&amp;"-"&amp;MONTH(D37)&amp;"-"&amp;DAY(D37)&amp;"'"&amp;","&amp;"'"&amp;YEAR(C37)&amp;"-"&amp;MONTH(C37)&amp;"-"&amp;DAY(C37)&amp;"'"&amp;","&amp;E37&amp;","&amp;H37&amp;","&amp;G37&amp;","&amp;I37&amp;")"&amp;","</f>
        <v>(35,'2021-3-1','2022-2-20',18062000,13,161,24),</v>
      </c>
    </row>
    <row r="38" spans="2:11">
      <c r="B38" s="3">
        <f t="shared" si="5"/>
        <v>36</v>
      </c>
      <c r="C38" s="9">
        <f ca="1">RANDBETWEEN(10,400)+D38</f>
        <v>45026</v>
      </c>
      <c r="D38" s="9">
        <f t="shared" ca="1" si="0"/>
        <v>44777</v>
      </c>
      <c r="E38" s="17">
        <f t="shared" ca="1" si="1"/>
        <v>9002000</v>
      </c>
      <c r="G38" s="3">
        <f t="shared" ca="1" si="2"/>
        <v>175</v>
      </c>
      <c r="H38" s="3">
        <f t="shared" ca="1" si="3"/>
        <v>31</v>
      </c>
      <c r="I38" s="3">
        <f t="shared" ca="1" si="4"/>
        <v>7</v>
      </c>
      <c r="K38" s="3" t="str">
        <f ca="1">"("&amp;B38&amp;","&amp;"'"&amp;YEAR(D38)&amp;"-"&amp;MONTH(D38)&amp;"-"&amp;DAY(D38)&amp;"'"&amp;","&amp;"'"&amp;YEAR(C38)&amp;"-"&amp;MONTH(C38)&amp;"-"&amp;DAY(C38)&amp;"'"&amp;","&amp;E38&amp;","&amp;H38&amp;","&amp;G38&amp;","&amp;I38&amp;")"&amp;","</f>
        <v>(36,'2022-8-4','2023-4-10',9002000,31,175,7),</v>
      </c>
    </row>
    <row r="39" spans="2:11">
      <c r="B39" s="3">
        <f t="shared" si="5"/>
        <v>37</v>
      </c>
      <c r="C39" s="9">
        <f ca="1">RANDBETWEEN(10,400)+D39</f>
        <v>44926</v>
      </c>
      <c r="D39" s="9">
        <f t="shared" ca="1" si="0"/>
        <v>44718</v>
      </c>
      <c r="E39" s="17">
        <f t="shared" ca="1" si="1"/>
        <v>5848000</v>
      </c>
      <c r="G39" s="3">
        <f t="shared" ca="1" si="2"/>
        <v>91</v>
      </c>
      <c r="H39" s="3">
        <f t="shared" ca="1" si="3"/>
        <v>37</v>
      </c>
      <c r="I39" s="3">
        <f t="shared" ca="1" si="4"/>
        <v>50</v>
      </c>
      <c r="K39" s="3" t="str">
        <f ca="1">"("&amp;B39&amp;","&amp;"'"&amp;YEAR(D39)&amp;"-"&amp;MONTH(D39)&amp;"-"&amp;DAY(D39)&amp;"'"&amp;","&amp;"'"&amp;YEAR(C39)&amp;"-"&amp;MONTH(C39)&amp;"-"&amp;DAY(C39)&amp;"'"&amp;","&amp;E39&amp;","&amp;H39&amp;","&amp;G39&amp;","&amp;I39&amp;")"&amp;","</f>
        <v>(37,'2022-6-6','2022-12-31',5848000,37,91,50),</v>
      </c>
    </row>
    <row r="40" spans="2:11">
      <c r="B40" s="3">
        <f t="shared" si="5"/>
        <v>38</v>
      </c>
      <c r="C40" s="9">
        <f ca="1">RANDBETWEEN(10,400)+D40</f>
        <v>44705</v>
      </c>
      <c r="D40" s="9">
        <f t="shared" ca="1" si="0"/>
        <v>44509</v>
      </c>
      <c r="E40" s="17">
        <f t="shared" ca="1" si="1"/>
        <v>18349000</v>
      </c>
      <c r="G40" s="3">
        <f t="shared" ca="1" si="2"/>
        <v>100</v>
      </c>
      <c r="H40" s="3">
        <f t="shared" ca="1" si="3"/>
        <v>22</v>
      </c>
      <c r="I40" s="3">
        <f t="shared" ca="1" si="4"/>
        <v>46</v>
      </c>
      <c r="K40" s="3" t="str">
        <f ca="1">"("&amp;B40&amp;","&amp;"'"&amp;YEAR(D40)&amp;"-"&amp;MONTH(D40)&amp;"-"&amp;DAY(D40)&amp;"'"&amp;","&amp;"'"&amp;YEAR(C40)&amp;"-"&amp;MONTH(C40)&amp;"-"&amp;DAY(C40)&amp;"'"&amp;","&amp;E40&amp;","&amp;H40&amp;","&amp;G40&amp;","&amp;I40&amp;")"&amp;","</f>
        <v>(38,'2021-11-9','2022-5-24',18349000,22,100,46),</v>
      </c>
    </row>
    <row r="41" spans="2:11">
      <c r="B41" s="3">
        <f t="shared" si="5"/>
        <v>39</v>
      </c>
      <c r="C41" s="9">
        <f ca="1">RANDBETWEEN(10,400)+D41</f>
        <v>42997</v>
      </c>
      <c r="D41" s="9">
        <f t="shared" ca="1" si="0"/>
        <v>42908</v>
      </c>
      <c r="E41" s="17">
        <f t="shared" ca="1" si="1"/>
        <v>18313000</v>
      </c>
      <c r="G41" s="3">
        <f t="shared" ca="1" si="2"/>
        <v>153</v>
      </c>
      <c r="H41" s="3">
        <f t="shared" ca="1" si="3"/>
        <v>16</v>
      </c>
      <c r="I41" s="3">
        <f t="shared" ca="1" si="4"/>
        <v>17</v>
      </c>
      <c r="K41" s="3" t="str">
        <f ca="1">"("&amp;B41&amp;","&amp;"'"&amp;YEAR(D41)&amp;"-"&amp;MONTH(D41)&amp;"-"&amp;DAY(D41)&amp;"'"&amp;","&amp;"'"&amp;YEAR(C41)&amp;"-"&amp;MONTH(C41)&amp;"-"&amp;DAY(C41)&amp;"'"&amp;","&amp;E41&amp;","&amp;H41&amp;","&amp;G41&amp;","&amp;I41&amp;")"&amp;","</f>
        <v>(39,'2017-6-22','2017-9-19',18313000,16,153,17),</v>
      </c>
    </row>
    <row r="42" spans="2:11">
      <c r="B42" s="3">
        <f t="shared" si="5"/>
        <v>40</v>
      </c>
      <c r="C42" s="9">
        <f ca="1">RANDBETWEEN(10,400)+D42</f>
        <v>42320</v>
      </c>
      <c r="D42" s="9">
        <f t="shared" ca="1" si="0"/>
        <v>42108</v>
      </c>
      <c r="E42" s="17">
        <f t="shared" ca="1" si="1"/>
        <v>13938000</v>
      </c>
      <c r="G42" s="3">
        <f t="shared" ca="1" si="2"/>
        <v>200</v>
      </c>
      <c r="H42" s="3">
        <f t="shared" ca="1" si="3"/>
        <v>22</v>
      </c>
      <c r="I42" s="3">
        <f t="shared" ca="1" si="4"/>
        <v>1</v>
      </c>
      <c r="K42" s="3" t="str">
        <f ca="1">"("&amp;B42&amp;","&amp;"'"&amp;YEAR(D42)&amp;"-"&amp;MONTH(D42)&amp;"-"&amp;DAY(D42)&amp;"'"&amp;","&amp;"'"&amp;YEAR(C42)&amp;"-"&amp;MONTH(C42)&amp;"-"&amp;DAY(C42)&amp;"'"&amp;","&amp;E42&amp;","&amp;H42&amp;","&amp;G42&amp;","&amp;I42&amp;")"&amp;","</f>
        <v>(40,'2015-4-14','2015-11-12',13938000,22,200,1),</v>
      </c>
    </row>
    <row r="43" spans="2:11">
      <c r="B43" s="3">
        <f t="shared" si="5"/>
        <v>41</v>
      </c>
      <c r="C43" s="9">
        <f ca="1">RANDBETWEEN(10,400)+D43</f>
        <v>43741</v>
      </c>
      <c r="D43" s="9">
        <f t="shared" ca="1" si="0"/>
        <v>43526</v>
      </c>
      <c r="E43" s="17">
        <f t="shared" ca="1" si="1"/>
        <v>13046000</v>
      </c>
      <c r="G43" s="3">
        <f t="shared" ca="1" si="2"/>
        <v>74</v>
      </c>
      <c r="H43" s="3">
        <f t="shared" ca="1" si="3"/>
        <v>38</v>
      </c>
      <c r="I43" s="3">
        <f t="shared" ca="1" si="4"/>
        <v>23</v>
      </c>
      <c r="K43" s="3" t="str">
        <f ca="1">"("&amp;B43&amp;","&amp;"'"&amp;YEAR(D43)&amp;"-"&amp;MONTH(D43)&amp;"-"&amp;DAY(D43)&amp;"'"&amp;","&amp;"'"&amp;YEAR(C43)&amp;"-"&amp;MONTH(C43)&amp;"-"&amp;DAY(C43)&amp;"'"&amp;","&amp;E43&amp;","&amp;H43&amp;","&amp;G43&amp;","&amp;I43&amp;")"&amp;","</f>
        <v>(41,'2019-3-2','2019-10-3',13046000,38,74,23),</v>
      </c>
    </row>
    <row r="44" spans="2:11">
      <c r="B44" s="3">
        <f t="shared" si="5"/>
        <v>42</v>
      </c>
      <c r="C44" s="9">
        <f ca="1">RANDBETWEEN(10,400)+D44</f>
        <v>45234</v>
      </c>
      <c r="D44" s="9">
        <f t="shared" ca="1" si="0"/>
        <v>44973</v>
      </c>
      <c r="E44" s="17">
        <f t="shared" ca="1" si="1"/>
        <v>4186000</v>
      </c>
      <c r="G44" s="3">
        <f t="shared" ca="1" si="2"/>
        <v>9</v>
      </c>
      <c r="H44" s="3">
        <f t="shared" ca="1" si="3"/>
        <v>28</v>
      </c>
      <c r="I44" s="3">
        <f t="shared" ca="1" si="4"/>
        <v>35</v>
      </c>
      <c r="K44" s="3" t="str">
        <f ca="1">"("&amp;B44&amp;","&amp;"'"&amp;YEAR(D44)&amp;"-"&amp;MONTH(D44)&amp;"-"&amp;DAY(D44)&amp;"'"&amp;","&amp;"'"&amp;YEAR(C44)&amp;"-"&amp;MONTH(C44)&amp;"-"&amp;DAY(C44)&amp;"'"&amp;","&amp;E44&amp;","&amp;H44&amp;","&amp;G44&amp;","&amp;I44&amp;")"&amp;","</f>
        <v>(42,'2023-2-16','2023-11-4',4186000,28,9,35),</v>
      </c>
    </row>
    <row r="45" spans="2:11">
      <c r="B45" s="3">
        <f t="shared" si="5"/>
        <v>43</v>
      </c>
      <c r="C45" s="9">
        <f ca="1">RANDBETWEEN(10,400)+D45</f>
        <v>43178</v>
      </c>
      <c r="D45" s="9">
        <f t="shared" ca="1" si="0"/>
        <v>42999</v>
      </c>
      <c r="E45" s="17">
        <f t="shared" ca="1" si="1"/>
        <v>10607000</v>
      </c>
      <c r="G45" s="3">
        <f t="shared" ca="1" si="2"/>
        <v>125</v>
      </c>
      <c r="H45" s="3">
        <f t="shared" ca="1" si="3"/>
        <v>40</v>
      </c>
      <c r="I45" s="3">
        <f t="shared" ca="1" si="4"/>
        <v>49</v>
      </c>
      <c r="K45" s="3" t="str">
        <f ca="1">"("&amp;B45&amp;","&amp;"'"&amp;YEAR(D45)&amp;"-"&amp;MONTH(D45)&amp;"-"&amp;DAY(D45)&amp;"'"&amp;","&amp;"'"&amp;YEAR(C45)&amp;"-"&amp;MONTH(C45)&amp;"-"&amp;DAY(C45)&amp;"'"&amp;","&amp;E45&amp;","&amp;H45&amp;","&amp;G45&amp;","&amp;I45&amp;")"&amp;","</f>
        <v>(43,'2017-9-21','2018-3-19',10607000,40,125,49),</v>
      </c>
    </row>
    <row r="46" spans="2:11">
      <c r="B46" s="3">
        <f t="shared" si="5"/>
        <v>44</v>
      </c>
      <c r="C46" s="9">
        <f ca="1">RANDBETWEEN(10,400)+D46</f>
        <v>43575</v>
      </c>
      <c r="D46" s="9">
        <f t="shared" ca="1" si="0"/>
        <v>43483</v>
      </c>
      <c r="E46" s="17">
        <f t="shared" ca="1" si="1"/>
        <v>7523000</v>
      </c>
      <c r="G46" s="3">
        <f t="shared" ca="1" si="2"/>
        <v>131</v>
      </c>
      <c r="H46" s="3">
        <f t="shared" ca="1" si="3"/>
        <v>35</v>
      </c>
      <c r="I46" s="3">
        <f t="shared" ca="1" si="4"/>
        <v>32</v>
      </c>
      <c r="K46" s="3" t="str">
        <f ca="1">"("&amp;B46&amp;","&amp;"'"&amp;YEAR(D46)&amp;"-"&amp;MONTH(D46)&amp;"-"&amp;DAY(D46)&amp;"'"&amp;","&amp;"'"&amp;YEAR(C46)&amp;"-"&amp;MONTH(C46)&amp;"-"&amp;DAY(C46)&amp;"'"&amp;","&amp;E46&amp;","&amp;H46&amp;","&amp;G46&amp;","&amp;I46&amp;")"&amp;","</f>
        <v>(44,'2019-1-18','2019-4-20',7523000,35,131,32),</v>
      </c>
    </row>
    <row r="47" spans="2:11">
      <c r="B47" s="3">
        <f t="shared" si="5"/>
        <v>45</v>
      </c>
      <c r="C47" s="9">
        <f ca="1">RANDBETWEEN(10,400)+D47</f>
        <v>43868</v>
      </c>
      <c r="D47" s="9">
        <f t="shared" ca="1" si="0"/>
        <v>43785</v>
      </c>
      <c r="E47" s="17">
        <f t="shared" ca="1" si="1"/>
        <v>8832000</v>
      </c>
      <c r="G47" s="3">
        <f t="shared" ca="1" si="2"/>
        <v>163</v>
      </c>
      <c r="H47" s="3">
        <f t="shared" ca="1" si="3"/>
        <v>48</v>
      </c>
      <c r="I47" s="3">
        <f t="shared" ca="1" si="4"/>
        <v>42</v>
      </c>
      <c r="K47" s="3" t="str">
        <f ca="1">"("&amp;B47&amp;","&amp;"'"&amp;YEAR(D47)&amp;"-"&amp;MONTH(D47)&amp;"-"&amp;DAY(D47)&amp;"'"&amp;","&amp;"'"&amp;YEAR(C47)&amp;"-"&amp;MONTH(C47)&amp;"-"&amp;DAY(C47)&amp;"'"&amp;","&amp;E47&amp;","&amp;H47&amp;","&amp;G47&amp;","&amp;I47&amp;")"&amp;","</f>
        <v>(45,'2019-11-16','2020-2-7',8832000,48,163,42),</v>
      </c>
    </row>
    <row r="48" spans="2:11">
      <c r="B48" s="3">
        <f t="shared" si="5"/>
        <v>46</v>
      </c>
      <c r="C48" s="9">
        <f ca="1">RANDBETWEEN(10,400)+D48</f>
        <v>42958</v>
      </c>
      <c r="D48" s="9">
        <f t="shared" ca="1" si="0"/>
        <v>42906</v>
      </c>
      <c r="E48" s="17">
        <f t="shared" ca="1" si="1"/>
        <v>7802000</v>
      </c>
      <c r="G48" s="3">
        <f t="shared" ca="1" si="2"/>
        <v>204</v>
      </c>
      <c r="H48" s="3">
        <f t="shared" ca="1" si="3"/>
        <v>31</v>
      </c>
      <c r="I48" s="3">
        <f t="shared" ca="1" si="4"/>
        <v>47</v>
      </c>
      <c r="K48" s="3" t="str">
        <f ca="1">"("&amp;B48&amp;","&amp;"'"&amp;YEAR(D48)&amp;"-"&amp;MONTH(D48)&amp;"-"&amp;DAY(D48)&amp;"'"&amp;","&amp;"'"&amp;YEAR(C48)&amp;"-"&amp;MONTH(C48)&amp;"-"&amp;DAY(C48)&amp;"'"&amp;","&amp;E48&amp;","&amp;H48&amp;","&amp;G48&amp;","&amp;I48&amp;")"&amp;","</f>
        <v>(46,'2017-6-20','2017-8-11',7802000,31,204,47),</v>
      </c>
    </row>
    <row r="49" spans="2:11">
      <c r="B49" s="3">
        <f t="shared" si="5"/>
        <v>47</v>
      </c>
      <c r="C49" s="9">
        <f ca="1">RANDBETWEEN(10,400)+D49</f>
        <v>42405</v>
      </c>
      <c r="D49" s="9">
        <f t="shared" ca="1" si="0"/>
        <v>42132</v>
      </c>
      <c r="E49" s="17">
        <f t="shared" ca="1" si="1"/>
        <v>11725000</v>
      </c>
      <c r="G49" s="3">
        <f t="shared" ca="1" si="2"/>
        <v>166</v>
      </c>
      <c r="H49" s="3">
        <f t="shared" ca="1" si="3"/>
        <v>3</v>
      </c>
      <c r="I49" s="3">
        <f t="shared" ca="1" si="4"/>
        <v>17</v>
      </c>
      <c r="K49" s="3" t="str">
        <f ca="1">"("&amp;B49&amp;","&amp;"'"&amp;YEAR(D49)&amp;"-"&amp;MONTH(D49)&amp;"-"&amp;DAY(D49)&amp;"'"&amp;","&amp;"'"&amp;YEAR(C49)&amp;"-"&amp;MONTH(C49)&amp;"-"&amp;DAY(C49)&amp;"'"&amp;","&amp;E49&amp;","&amp;H49&amp;","&amp;G49&amp;","&amp;I49&amp;")"&amp;","</f>
        <v>(47,'2015-5-8','2016-2-5',11725000,3,166,17),</v>
      </c>
    </row>
    <row r="50" spans="2:11">
      <c r="B50" s="3">
        <f t="shared" si="5"/>
        <v>48</v>
      </c>
      <c r="C50" s="9">
        <f ca="1">RANDBETWEEN(10,400)+D50</f>
        <v>43907</v>
      </c>
      <c r="D50" s="9">
        <f t="shared" ca="1" si="0"/>
        <v>43540</v>
      </c>
      <c r="E50" s="17">
        <f t="shared" ca="1" si="1"/>
        <v>8992000</v>
      </c>
      <c r="G50" s="3">
        <f t="shared" ca="1" si="2"/>
        <v>57</v>
      </c>
      <c r="H50" s="3">
        <f t="shared" ca="1" si="3"/>
        <v>46</v>
      </c>
      <c r="I50" s="3">
        <f t="shared" ca="1" si="4"/>
        <v>41</v>
      </c>
      <c r="K50" s="3" t="str">
        <f ca="1">"("&amp;B50&amp;","&amp;"'"&amp;YEAR(D50)&amp;"-"&amp;MONTH(D50)&amp;"-"&amp;DAY(D50)&amp;"'"&amp;","&amp;"'"&amp;YEAR(C50)&amp;"-"&amp;MONTH(C50)&amp;"-"&amp;DAY(C50)&amp;"'"&amp;","&amp;E50&amp;","&amp;H50&amp;","&amp;G50&amp;","&amp;I50&amp;")"&amp;","</f>
        <v>(48,'2019-3-16','2020-3-17',8992000,46,57,41),</v>
      </c>
    </row>
    <row r="51" spans="2:11">
      <c r="B51" s="3">
        <f t="shared" si="5"/>
        <v>49</v>
      </c>
      <c r="C51" s="9">
        <f ca="1">RANDBETWEEN(10,400)+D51</f>
        <v>43515</v>
      </c>
      <c r="D51" s="9">
        <f t="shared" ca="1" si="0"/>
        <v>43147</v>
      </c>
      <c r="E51" s="17">
        <f t="shared" ca="1" si="1"/>
        <v>14392000</v>
      </c>
      <c r="G51" s="3">
        <f t="shared" ca="1" si="2"/>
        <v>201</v>
      </c>
      <c r="H51" s="3">
        <f t="shared" ca="1" si="3"/>
        <v>22</v>
      </c>
      <c r="I51" s="3">
        <f t="shared" ca="1" si="4"/>
        <v>53</v>
      </c>
      <c r="K51" s="3" t="str">
        <f ca="1">"("&amp;B51&amp;","&amp;"'"&amp;YEAR(D51)&amp;"-"&amp;MONTH(D51)&amp;"-"&amp;DAY(D51)&amp;"'"&amp;","&amp;"'"&amp;YEAR(C51)&amp;"-"&amp;MONTH(C51)&amp;"-"&amp;DAY(C51)&amp;"'"&amp;","&amp;E51&amp;","&amp;H51&amp;","&amp;G51&amp;","&amp;I51&amp;")"&amp;","</f>
        <v>(49,'2018-2-16','2019-2-19',14392000,22,201,53),</v>
      </c>
    </row>
    <row r="52" spans="2:11">
      <c r="B52" s="3">
        <f t="shared" si="5"/>
        <v>50</v>
      </c>
      <c r="C52" s="9">
        <f ca="1">RANDBETWEEN(10,400)+D52</f>
        <v>43394</v>
      </c>
      <c r="D52" s="9">
        <f t="shared" ca="1" si="0"/>
        <v>43358</v>
      </c>
      <c r="E52" s="17">
        <f t="shared" ca="1" si="1"/>
        <v>11535000</v>
      </c>
      <c r="G52" s="3">
        <f t="shared" ca="1" si="2"/>
        <v>117</v>
      </c>
      <c r="H52" s="3">
        <f t="shared" ca="1" si="3"/>
        <v>22</v>
      </c>
      <c r="I52" s="3">
        <f t="shared" ca="1" si="4"/>
        <v>26</v>
      </c>
      <c r="K52" s="3" t="str">
        <f ca="1">"("&amp;B52&amp;","&amp;"'"&amp;YEAR(D52)&amp;"-"&amp;MONTH(D52)&amp;"-"&amp;DAY(D52)&amp;"'"&amp;","&amp;"'"&amp;YEAR(C52)&amp;"-"&amp;MONTH(C52)&amp;"-"&amp;DAY(C52)&amp;"'"&amp;","&amp;E52&amp;","&amp;H52&amp;","&amp;G52&amp;","&amp;I52&amp;")"&amp;","</f>
        <v>(50,'2018-9-15','2018-10-21',11535000,22,117,26),</v>
      </c>
    </row>
    <row r="53" spans="2:11">
      <c r="B53" s="3">
        <f t="shared" si="5"/>
        <v>51</v>
      </c>
      <c r="C53" s="9">
        <f ca="1">RANDBETWEEN(10,400)+D53</f>
        <v>44768</v>
      </c>
      <c r="D53" s="9">
        <f t="shared" ca="1" si="0"/>
        <v>44734</v>
      </c>
      <c r="E53" s="17">
        <f t="shared" ca="1" si="1"/>
        <v>7165000</v>
      </c>
      <c r="G53" s="3">
        <f t="shared" ca="1" si="2"/>
        <v>98</v>
      </c>
      <c r="H53" s="3">
        <f t="shared" ca="1" si="3"/>
        <v>21</v>
      </c>
      <c r="I53" s="3">
        <f t="shared" ca="1" si="4"/>
        <v>47</v>
      </c>
      <c r="K53" s="3" t="str">
        <f ca="1">"("&amp;B53&amp;","&amp;"'"&amp;YEAR(D53)&amp;"-"&amp;MONTH(D53)&amp;"-"&amp;DAY(D53)&amp;"'"&amp;","&amp;"'"&amp;YEAR(C53)&amp;"-"&amp;MONTH(C53)&amp;"-"&amp;DAY(C53)&amp;"'"&amp;","&amp;E53&amp;","&amp;H53&amp;","&amp;G53&amp;","&amp;I53&amp;")"&amp;","</f>
        <v>(51,'2022-6-22','2022-7-26',7165000,21,98,47),</v>
      </c>
    </row>
    <row r="54" spans="2:11">
      <c r="B54" s="3">
        <f t="shared" si="5"/>
        <v>52</v>
      </c>
      <c r="C54" s="9">
        <f ca="1">RANDBETWEEN(10,400)+D54</f>
        <v>43318</v>
      </c>
      <c r="D54" s="9">
        <f t="shared" ca="1" si="0"/>
        <v>43282</v>
      </c>
      <c r="E54" s="17">
        <f t="shared" ca="1" si="1"/>
        <v>3123000</v>
      </c>
      <c r="G54" s="3">
        <f t="shared" ca="1" si="2"/>
        <v>27</v>
      </c>
      <c r="H54" s="3">
        <f t="shared" ca="1" si="3"/>
        <v>9</v>
      </c>
      <c r="I54" s="3">
        <f t="shared" ca="1" si="4"/>
        <v>52</v>
      </c>
      <c r="K54" s="3" t="str">
        <f ca="1">"("&amp;B54&amp;","&amp;"'"&amp;YEAR(D54)&amp;"-"&amp;MONTH(D54)&amp;"-"&amp;DAY(D54)&amp;"'"&amp;","&amp;"'"&amp;YEAR(C54)&amp;"-"&amp;MONTH(C54)&amp;"-"&amp;DAY(C54)&amp;"'"&amp;","&amp;E54&amp;","&amp;H54&amp;","&amp;G54&amp;","&amp;I54&amp;")"&amp;","</f>
        <v>(52,'2018-7-1','2018-8-6',3123000,9,27,52),</v>
      </c>
    </row>
    <row r="55" spans="2:11">
      <c r="B55" s="3">
        <f t="shared" si="5"/>
        <v>53</v>
      </c>
      <c r="C55" s="9">
        <f ca="1">RANDBETWEEN(10,400)+D55</f>
        <v>44523</v>
      </c>
      <c r="D55" s="9">
        <f t="shared" ca="1" si="0"/>
        <v>44421</v>
      </c>
      <c r="E55" s="17">
        <f t="shared" ca="1" si="1"/>
        <v>12928000</v>
      </c>
      <c r="G55" s="3">
        <f t="shared" ca="1" si="2"/>
        <v>221</v>
      </c>
      <c r="H55" s="3">
        <f t="shared" ca="1" si="3"/>
        <v>6</v>
      </c>
      <c r="I55" s="3">
        <f t="shared" ca="1" si="4"/>
        <v>59</v>
      </c>
      <c r="K55" s="3" t="str">
        <f ca="1">"("&amp;B55&amp;","&amp;"'"&amp;YEAR(D55)&amp;"-"&amp;MONTH(D55)&amp;"-"&amp;DAY(D55)&amp;"'"&amp;","&amp;"'"&amp;YEAR(C55)&amp;"-"&amp;MONTH(C55)&amp;"-"&amp;DAY(C55)&amp;"'"&amp;","&amp;E55&amp;","&amp;H55&amp;","&amp;G55&amp;","&amp;I55&amp;")"&amp;","</f>
        <v>(53,'2021-8-13','2021-11-23',12928000,6,221,59),</v>
      </c>
    </row>
    <row r="56" spans="2:11">
      <c r="B56" s="3">
        <f t="shared" si="5"/>
        <v>54</v>
      </c>
      <c r="C56" s="9">
        <f ca="1">RANDBETWEEN(10,400)+D56</f>
        <v>43582</v>
      </c>
      <c r="D56" s="9">
        <f t="shared" ca="1" si="0"/>
        <v>43221</v>
      </c>
      <c r="E56" s="17">
        <f t="shared" ca="1" si="1"/>
        <v>8165000</v>
      </c>
      <c r="G56" s="3">
        <f t="shared" ca="1" si="2"/>
        <v>11</v>
      </c>
      <c r="H56" s="3">
        <f t="shared" ca="1" si="3"/>
        <v>34</v>
      </c>
      <c r="I56" s="3">
        <f t="shared" ca="1" si="4"/>
        <v>14</v>
      </c>
      <c r="K56" s="3" t="str">
        <f ca="1">"("&amp;B56&amp;","&amp;"'"&amp;YEAR(D56)&amp;"-"&amp;MONTH(D56)&amp;"-"&amp;DAY(D56)&amp;"'"&amp;","&amp;"'"&amp;YEAR(C56)&amp;"-"&amp;MONTH(C56)&amp;"-"&amp;DAY(C56)&amp;"'"&amp;","&amp;E56&amp;","&amp;H56&amp;","&amp;G56&amp;","&amp;I56&amp;")"&amp;","</f>
        <v>(54,'2018-5-1','2019-4-27',8165000,34,11,14),</v>
      </c>
    </row>
    <row r="57" spans="2:11">
      <c r="B57" s="3">
        <f t="shared" si="5"/>
        <v>55</v>
      </c>
      <c r="C57" s="9">
        <f ca="1">RANDBETWEEN(10,400)+D57</f>
        <v>43300</v>
      </c>
      <c r="D57" s="9">
        <f t="shared" ca="1" si="0"/>
        <v>43255</v>
      </c>
      <c r="E57" s="17">
        <f t="shared" ca="1" si="1"/>
        <v>11965000</v>
      </c>
      <c r="G57" s="3">
        <f t="shared" ca="1" si="2"/>
        <v>24</v>
      </c>
      <c r="H57" s="3">
        <f t="shared" ca="1" si="3"/>
        <v>49</v>
      </c>
      <c r="I57" s="3">
        <f t="shared" ca="1" si="4"/>
        <v>45</v>
      </c>
      <c r="K57" s="3" t="str">
        <f ca="1">"("&amp;B57&amp;","&amp;"'"&amp;YEAR(D57)&amp;"-"&amp;MONTH(D57)&amp;"-"&amp;DAY(D57)&amp;"'"&amp;","&amp;"'"&amp;YEAR(C57)&amp;"-"&amp;MONTH(C57)&amp;"-"&amp;DAY(C57)&amp;"'"&amp;","&amp;E57&amp;","&amp;H57&amp;","&amp;G57&amp;","&amp;I57&amp;")"&amp;","</f>
        <v>(55,'2018-6-4','2018-7-19',11965000,49,24,45),</v>
      </c>
    </row>
    <row r="58" spans="2:11">
      <c r="B58" s="3">
        <f t="shared" si="5"/>
        <v>56</v>
      </c>
      <c r="C58" s="9">
        <f ca="1">RANDBETWEEN(10,400)+D58</f>
        <v>42726</v>
      </c>
      <c r="D58" s="9">
        <f t="shared" ca="1" si="0"/>
        <v>42618</v>
      </c>
      <c r="E58" s="17">
        <f t="shared" ca="1" si="1"/>
        <v>8027000</v>
      </c>
      <c r="G58" s="3">
        <f t="shared" ca="1" si="2"/>
        <v>27</v>
      </c>
      <c r="H58" s="3">
        <f t="shared" ca="1" si="3"/>
        <v>36</v>
      </c>
      <c r="I58" s="3">
        <f t="shared" ca="1" si="4"/>
        <v>6</v>
      </c>
      <c r="K58" s="3" t="str">
        <f ca="1">"("&amp;B58&amp;","&amp;"'"&amp;YEAR(D58)&amp;"-"&amp;MONTH(D58)&amp;"-"&amp;DAY(D58)&amp;"'"&amp;","&amp;"'"&amp;YEAR(C58)&amp;"-"&amp;MONTH(C58)&amp;"-"&amp;DAY(C58)&amp;"'"&amp;","&amp;E58&amp;","&amp;H58&amp;","&amp;G58&amp;","&amp;I58&amp;")"&amp;","</f>
        <v>(56,'2016-9-5','2016-12-22',8027000,36,27,6),</v>
      </c>
    </row>
    <row r="59" spans="2:11">
      <c r="B59" s="3">
        <f t="shared" si="5"/>
        <v>57</v>
      </c>
      <c r="C59" s="9">
        <f ca="1">RANDBETWEEN(10,400)+D59</f>
        <v>43972</v>
      </c>
      <c r="D59" s="9">
        <f t="shared" ca="1" si="0"/>
        <v>43924</v>
      </c>
      <c r="E59" s="17">
        <f t="shared" ca="1" si="1"/>
        <v>3305000</v>
      </c>
      <c r="G59" s="3">
        <f t="shared" ca="1" si="2"/>
        <v>134</v>
      </c>
      <c r="H59" s="3">
        <f t="shared" ca="1" si="3"/>
        <v>29</v>
      </c>
      <c r="I59" s="3">
        <f t="shared" ca="1" si="4"/>
        <v>49</v>
      </c>
      <c r="K59" s="3" t="str">
        <f ca="1">"("&amp;B59&amp;","&amp;"'"&amp;YEAR(D59)&amp;"-"&amp;MONTH(D59)&amp;"-"&amp;DAY(D59)&amp;"'"&amp;","&amp;"'"&amp;YEAR(C59)&amp;"-"&amp;MONTH(C59)&amp;"-"&amp;DAY(C59)&amp;"'"&amp;","&amp;E59&amp;","&amp;H59&amp;","&amp;G59&amp;","&amp;I59&amp;")"&amp;","</f>
        <v>(57,'2020-4-3','2020-5-21',3305000,29,134,49),</v>
      </c>
    </row>
    <row r="60" spans="2:11">
      <c r="B60" s="3">
        <f t="shared" si="5"/>
        <v>58</v>
      </c>
      <c r="C60" s="9">
        <f ca="1">RANDBETWEEN(10,400)+D60</f>
        <v>42404</v>
      </c>
      <c r="D60" s="9">
        <f t="shared" ca="1" si="0"/>
        <v>42199</v>
      </c>
      <c r="E60" s="17">
        <f t="shared" ca="1" si="1"/>
        <v>7806000</v>
      </c>
      <c r="G60" s="3">
        <f t="shared" ca="1" si="2"/>
        <v>80</v>
      </c>
      <c r="H60" s="3">
        <f t="shared" ca="1" si="3"/>
        <v>28</v>
      </c>
      <c r="I60" s="3">
        <f t="shared" ca="1" si="4"/>
        <v>26</v>
      </c>
      <c r="K60" s="3" t="str">
        <f ca="1">"("&amp;B60&amp;","&amp;"'"&amp;YEAR(D60)&amp;"-"&amp;MONTH(D60)&amp;"-"&amp;DAY(D60)&amp;"'"&amp;","&amp;"'"&amp;YEAR(C60)&amp;"-"&amp;MONTH(C60)&amp;"-"&amp;DAY(C60)&amp;"'"&amp;","&amp;E60&amp;","&amp;H60&amp;","&amp;G60&amp;","&amp;I60&amp;")"&amp;","</f>
        <v>(58,'2015-7-14','2016-2-4',7806000,28,80,26),</v>
      </c>
    </row>
    <row r="61" spans="2:11">
      <c r="B61" s="3">
        <f t="shared" si="5"/>
        <v>59</v>
      </c>
      <c r="C61" s="9">
        <f ca="1">RANDBETWEEN(10,400)+D61</f>
        <v>44150</v>
      </c>
      <c r="D61" s="9">
        <f t="shared" ca="1" si="0"/>
        <v>44036</v>
      </c>
      <c r="E61" s="17">
        <f t="shared" ca="1" si="1"/>
        <v>10139000</v>
      </c>
      <c r="G61" s="3">
        <f t="shared" ca="1" si="2"/>
        <v>129</v>
      </c>
      <c r="H61" s="3">
        <f t="shared" ca="1" si="3"/>
        <v>30</v>
      </c>
      <c r="I61" s="3">
        <f t="shared" ca="1" si="4"/>
        <v>7</v>
      </c>
      <c r="K61" s="3" t="str">
        <f ca="1">"("&amp;B61&amp;","&amp;"'"&amp;YEAR(D61)&amp;"-"&amp;MONTH(D61)&amp;"-"&amp;DAY(D61)&amp;"'"&amp;","&amp;"'"&amp;YEAR(C61)&amp;"-"&amp;MONTH(C61)&amp;"-"&amp;DAY(C61)&amp;"'"&amp;","&amp;E61&amp;","&amp;H61&amp;","&amp;G61&amp;","&amp;I61&amp;")"&amp;","</f>
        <v>(59,'2020-7-24','2020-11-15',10139000,30,129,7),</v>
      </c>
    </row>
    <row r="62" spans="2:11">
      <c r="B62" s="3">
        <f t="shared" si="5"/>
        <v>60</v>
      </c>
      <c r="C62" s="9">
        <f ca="1">RANDBETWEEN(10,400)+D62</f>
        <v>43681</v>
      </c>
      <c r="D62" s="9">
        <f t="shared" ca="1" si="0"/>
        <v>43410</v>
      </c>
      <c r="E62" s="17">
        <f t="shared" ca="1" si="1"/>
        <v>4783000</v>
      </c>
      <c r="G62" s="3">
        <f t="shared" ca="1" si="2"/>
        <v>39</v>
      </c>
      <c r="H62" s="3">
        <f t="shared" ca="1" si="3"/>
        <v>44</v>
      </c>
      <c r="I62" s="3">
        <f t="shared" ca="1" si="4"/>
        <v>49</v>
      </c>
      <c r="K62" s="3" t="str">
        <f ca="1">"("&amp;B62&amp;","&amp;"'"&amp;YEAR(D62)&amp;"-"&amp;MONTH(D62)&amp;"-"&amp;DAY(D62)&amp;"'"&amp;","&amp;"'"&amp;YEAR(C62)&amp;"-"&amp;MONTH(C62)&amp;"-"&amp;DAY(C62)&amp;"'"&amp;","&amp;E62&amp;","&amp;H62&amp;","&amp;G62&amp;","&amp;I62&amp;")"&amp;","</f>
        <v>(60,'2018-11-6','2019-8-4',4783000,44,39,49),</v>
      </c>
    </row>
    <row r="63" spans="2:11">
      <c r="B63" s="3">
        <f t="shared" si="5"/>
        <v>61</v>
      </c>
      <c r="C63" s="9">
        <f ca="1">RANDBETWEEN(10,400)+D63</f>
        <v>43857</v>
      </c>
      <c r="D63" s="9">
        <f t="shared" ca="1" si="0"/>
        <v>43550</v>
      </c>
      <c r="E63" s="17">
        <f t="shared" ca="1" si="1"/>
        <v>12818000</v>
      </c>
      <c r="G63" s="3">
        <f t="shared" ca="1" si="2"/>
        <v>73</v>
      </c>
      <c r="H63" s="3">
        <f t="shared" ca="1" si="3"/>
        <v>13</v>
      </c>
      <c r="I63" s="3">
        <f t="shared" ca="1" si="4"/>
        <v>24</v>
      </c>
      <c r="K63" s="3" t="str">
        <f ca="1">"("&amp;B63&amp;","&amp;"'"&amp;YEAR(D63)&amp;"-"&amp;MONTH(D63)&amp;"-"&amp;DAY(D63)&amp;"'"&amp;","&amp;"'"&amp;YEAR(C63)&amp;"-"&amp;MONTH(C63)&amp;"-"&amp;DAY(C63)&amp;"'"&amp;","&amp;E63&amp;","&amp;H63&amp;","&amp;G63&amp;","&amp;I63&amp;")"&amp;","</f>
        <v>(61,'2019-3-26','2020-1-27',12818000,13,73,24),</v>
      </c>
    </row>
    <row r="64" spans="2:11">
      <c r="B64" s="3">
        <f t="shared" si="5"/>
        <v>62</v>
      </c>
      <c r="C64" s="9">
        <f ca="1">RANDBETWEEN(10,400)+D64</f>
        <v>44407</v>
      </c>
      <c r="D64" s="9">
        <f t="shared" ca="1" si="0"/>
        <v>44160</v>
      </c>
      <c r="E64" s="17">
        <f t="shared" ca="1" si="1"/>
        <v>1792000</v>
      </c>
      <c r="G64" s="3">
        <f t="shared" ca="1" si="2"/>
        <v>186</v>
      </c>
      <c r="H64" s="3">
        <f t="shared" ca="1" si="3"/>
        <v>19</v>
      </c>
      <c r="I64" s="3">
        <f t="shared" ca="1" si="4"/>
        <v>26</v>
      </c>
      <c r="K64" s="3" t="str">
        <f ca="1">"("&amp;B64&amp;","&amp;"'"&amp;YEAR(D64)&amp;"-"&amp;MONTH(D64)&amp;"-"&amp;DAY(D64)&amp;"'"&amp;","&amp;"'"&amp;YEAR(C64)&amp;"-"&amp;MONTH(C64)&amp;"-"&amp;DAY(C64)&amp;"'"&amp;","&amp;E64&amp;","&amp;H64&amp;","&amp;G64&amp;","&amp;I64&amp;")"&amp;","</f>
        <v>(62,'2020-11-25','2021-7-30',1792000,19,186,26),</v>
      </c>
    </row>
    <row r="65" spans="2:11">
      <c r="B65" s="3">
        <f t="shared" si="5"/>
        <v>63</v>
      </c>
      <c r="C65" s="9">
        <f ca="1">RANDBETWEEN(10,400)+D65</f>
        <v>42910</v>
      </c>
      <c r="D65" s="9">
        <f t="shared" ca="1" si="0"/>
        <v>42621</v>
      </c>
      <c r="E65" s="17">
        <f t="shared" ca="1" si="1"/>
        <v>1256000</v>
      </c>
      <c r="G65" s="3">
        <f t="shared" ca="1" si="2"/>
        <v>156</v>
      </c>
      <c r="H65" s="3">
        <f t="shared" ca="1" si="3"/>
        <v>43</v>
      </c>
      <c r="I65" s="3">
        <f t="shared" ca="1" si="4"/>
        <v>59</v>
      </c>
      <c r="K65" s="3" t="str">
        <f ca="1">"("&amp;B65&amp;","&amp;"'"&amp;YEAR(D65)&amp;"-"&amp;MONTH(D65)&amp;"-"&amp;DAY(D65)&amp;"'"&amp;","&amp;"'"&amp;YEAR(C65)&amp;"-"&amp;MONTH(C65)&amp;"-"&amp;DAY(C65)&amp;"'"&amp;","&amp;E65&amp;","&amp;H65&amp;","&amp;G65&amp;","&amp;I65&amp;")"&amp;","</f>
        <v>(63,'2016-9-8','2017-6-24',1256000,43,156,59),</v>
      </c>
    </row>
    <row r="66" spans="2:11">
      <c r="B66" s="3">
        <f t="shared" si="5"/>
        <v>64</v>
      </c>
      <c r="C66" s="9">
        <f ca="1">RANDBETWEEN(10,400)+D66</f>
        <v>42268</v>
      </c>
      <c r="D66" s="9">
        <f t="shared" ca="1" si="0"/>
        <v>42186</v>
      </c>
      <c r="E66" s="17">
        <f t="shared" ca="1" si="1"/>
        <v>12533000</v>
      </c>
      <c r="G66" s="3">
        <f t="shared" ca="1" si="2"/>
        <v>97</v>
      </c>
      <c r="H66" s="3">
        <f t="shared" ca="1" si="3"/>
        <v>41</v>
      </c>
      <c r="I66" s="3">
        <f t="shared" ca="1" si="4"/>
        <v>8</v>
      </c>
      <c r="K66" s="3" t="str">
        <f ca="1">"("&amp;B66&amp;","&amp;"'"&amp;YEAR(D66)&amp;"-"&amp;MONTH(D66)&amp;"-"&amp;DAY(D66)&amp;"'"&amp;","&amp;"'"&amp;YEAR(C66)&amp;"-"&amp;MONTH(C66)&amp;"-"&amp;DAY(C66)&amp;"'"&amp;","&amp;E66&amp;","&amp;H66&amp;","&amp;G66&amp;","&amp;I66&amp;")"&amp;","</f>
        <v>(64,'2015-7-1','2015-9-21',12533000,41,97,8),</v>
      </c>
    </row>
    <row r="67" spans="2:11">
      <c r="B67" s="3">
        <f t="shared" si="5"/>
        <v>65</v>
      </c>
      <c r="C67" s="9">
        <f ca="1">RANDBETWEEN(10,400)+D67</f>
        <v>43489</v>
      </c>
      <c r="D67" s="9">
        <f t="shared" ca="1" si="0"/>
        <v>43425</v>
      </c>
      <c r="E67" s="17">
        <f t="shared" ca="1" si="1"/>
        <v>15113000</v>
      </c>
      <c r="G67" s="3">
        <f t="shared" ca="1" si="2"/>
        <v>50</v>
      </c>
      <c r="H67" s="3">
        <f t="shared" ca="1" si="3"/>
        <v>6</v>
      </c>
      <c r="I67" s="3">
        <f t="shared" ca="1" si="4"/>
        <v>20</v>
      </c>
      <c r="K67" s="3" t="str">
        <f ca="1">"("&amp;B67&amp;","&amp;"'"&amp;YEAR(D67)&amp;"-"&amp;MONTH(D67)&amp;"-"&amp;DAY(D67)&amp;"'"&amp;","&amp;"'"&amp;YEAR(C67)&amp;"-"&amp;MONTH(C67)&amp;"-"&amp;DAY(C67)&amp;"'"&amp;","&amp;E67&amp;","&amp;H67&amp;","&amp;G67&amp;","&amp;I67&amp;")"&amp;","</f>
        <v>(65,'2018-11-21','2019-1-24',15113000,6,50,20),</v>
      </c>
    </row>
    <row r="68" spans="2:11">
      <c r="B68" s="3">
        <f t="shared" si="5"/>
        <v>66</v>
      </c>
      <c r="C68" s="9">
        <f ca="1">RANDBETWEEN(10,400)+D68</f>
        <v>43096</v>
      </c>
      <c r="D68" s="9">
        <f t="shared" ref="D68:D131" ca="1" si="6">RANDBETWEEN(42005,45036)</f>
        <v>42756</v>
      </c>
      <c r="E68" s="17">
        <f t="shared" ref="E68:E131" ca="1" si="7">RANDBETWEEN(1000,20000)*1000</f>
        <v>15890000</v>
      </c>
      <c r="G68" s="3">
        <f t="shared" ref="G68:G131" ca="1" si="8">RANDBETWEEN(1,223)</f>
        <v>196</v>
      </c>
      <c r="H68" s="3">
        <f t="shared" ref="H68:H131" ca="1" si="9">RANDBETWEEN(1,50)</f>
        <v>11</v>
      </c>
      <c r="I68" s="3">
        <f t="shared" ref="I68:I131" ca="1" si="10">RANDBETWEEN(1,60)</f>
        <v>49</v>
      </c>
      <c r="K68" s="3" t="str">
        <f ca="1">"("&amp;B68&amp;","&amp;"'"&amp;YEAR(D68)&amp;"-"&amp;MONTH(D68)&amp;"-"&amp;DAY(D68)&amp;"'"&amp;","&amp;"'"&amp;YEAR(C68)&amp;"-"&amp;MONTH(C68)&amp;"-"&amp;DAY(C68)&amp;"'"&amp;","&amp;E68&amp;","&amp;H68&amp;","&amp;G68&amp;","&amp;I68&amp;")"&amp;","</f>
        <v>(66,'2017-1-21','2017-12-27',15890000,11,196,49),</v>
      </c>
    </row>
    <row r="69" spans="2:11">
      <c r="B69" s="3">
        <f t="shared" ref="B69:B132" si="11">B68+1</f>
        <v>67</v>
      </c>
      <c r="C69" s="9">
        <f ca="1">RANDBETWEEN(10,400)+D69</f>
        <v>44683</v>
      </c>
      <c r="D69" s="9">
        <f t="shared" ca="1" si="6"/>
        <v>44561</v>
      </c>
      <c r="E69" s="17">
        <f t="shared" ca="1" si="7"/>
        <v>12540000</v>
      </c>
      <c r="G69" s="3">
        <f t="shared" ca="1" si="8"/>
        <v>17</v>
      </c>
      <c r="H69" s="3">
        <f t="shared" ca="1" si="9"/>
        <v>33</v>
      </c>
      <c r="I69" s="3">
        <f t="shared" ca="1" si="10"/>
        <v>39</v>
      </c>
      <c r="K69" s="3" t="str">
        <f ca="1">"("&amp;B69&amp;","&amp;"'"&amp;YEAR(D69)&amp;"-"&amp;MONTH(D69)&amp;"-"&amp;DAY(D69)&amp;"'"&amp;","&amp;"'"&amp;YEAR(C69)&amp;"-"&amp;MONTH(C69)&amp;"-"&amp;DAY(C69)&amp;"'"&amp;","&amp;E69&amp;","&amp;H69&amp;","&amp;G69&amp;","&amp;I69&amp;")"&amp;","</f>
        <v>(67,'2021-12-31','2022-5-2',12540000,33,17,39),</v>
      </c>
    </row>
    <row r="70" spans="2:11">
      <c r="B70" s="3">
        <f t="shared" si="11"/>
        <v>68</v>
      </c>
      <c r="C70" s="9">
        <f ca="1">RANDBETWEEN(10,400)+D70</f>
        <v>44596</v>
      </c>
      <c r="D70" s="9">
        <f t="shared" ca="1" si="6"/>
        <v>44560</v>
      </c>
      <c r="E70" s="17">
        <f t="shared" ca="1" si="7"/>
        <v>12076000</v>
      </c>
      <c r="G70" s="3">
        <f t="shared" ca="1" si="8"/>
        <v>17</v>
      </c>
      <c r="H70" s="3">
        <f t="shared" ca="1" si="9"/>
        <v>30</v>
      </c>
      <c r="I70" s="3">
        <f t="shared" ca="1" si="10"/>
        <v>6</v>
      </c>
      <c r="K70" s="3" t="str">
        <f ca="1">"("&amp;B70&amp;","&amp;"'"&amp;YEAR(D70)&amp;"-"&amp;MONTH(D70)&amp;"-"&amp;DAY(D70)&amp;"'"&amp;","&amp;"'"&amp;YEAR(C70)&amp;"-"&amp;MONTH(C70)&amp;"-"&amp;DAY(C70)&amp;"'"&amp;","&amp;E70&amp;","&amp;H70&amp;","&amp;G70&amp;","&amp;I70&amp;")"&amp;","</f>
        <v>(68,'2021-12-30','2022-2-4',12076000,30,17,6),</v>
      </c>
    </row>
    <row r="71" spans="2:11">
      <c r="B71" s="3">
        <f t="shared" si="11"/>
        <v>69</v>
      </c>
      <c r="C71" s="9">
        <f ca="1">RANDBETWEEN(10,400)+D71</f>
        <v>45153</v>
      </c>
      <c r="D71" s="9">
        <f t="shared" ca="1" si="6"/>
        <v>44840</v>
      </c>
      <c r="E71" s="17">
        <f t="shared" ca="1" si="7"/>
        <v>3398000</v>
      </c>
      <c r="G71" s="3">
        <f t="shared" ca="1" si="8"/>
        <v>75</v>
      </c>
      <c r="H71" s="3">
        <f t="shared" ca="1" si="9"/>
        <v>5</v>
      </c>
      <c r="I71" s="3">
        <f t="shared" ca="1" si="10"/>
        <v>60</v>
      </c>
      <c r="K71" s="3" t="str">
        <f ca="1">"("&amp;B71&amp;","&amp;"'"&amp;YEAR(D71)&amp;"-"&amp;MONTH(D71)&amp;"-"&amp;DAY(D71)&amp;"'"&amp;","&amp;"'"&amp;YEAR(C71)&amp;"-"&amp;MONTH(C71)&amp;"-"&amp;DAY(C71)&amp;"'"&amp;","&amp;E71&amp;","&amp;H71&amp;","&amp;G71&amp;","&amp;I71&amp;")"&amp;","</f>
        <v>(69,'2022-10-6','2023-8-15',3398000,5,75,60),</v>
      </c>
    </row>
    <row r="72" spans="2:11">
      <c r="B72" s="3">
        <f t="shared" si="11"/>
        <v>70</v>
      </c>
      <c r="C72" s="9">
        <f ca="1">RANDBETWEEN(10,400)+D72</f>
        <v>43340</v>
      </c>
      <c r="D72" s="9">
        <f t="shared" ca="1" si="6"/>
        <v>43033</v>
      </c>
      <c r="E72" s="17">
        <f t="shared" ca="1" si="7"/>
        <v>5334000</v>
      </c>
      <c r="G72" s="3">
        <f t="shared" ca="1" si="8"/>
        <v>164</v>
      </c>
      <c r="H72" s="3">
        <f t="shared" ca="1" si="9"/>
        <v>2</v>
      </c>
      <c r="I72" s="3">
        <f t="shared" ca="1" si="10"/>
        <v>35</v>
      </c>
      <c r="K72" s="3" t="str">
        <f ca="1">"("&amp;B72&amp;","&amp;"'"&amp;YEAR(D72)&amp;"-"&amp;MONTH(D72)&amp;"-"&amp;DAY(D72)&amp;"'"&amp;","&amp;"'"&amp;YEAR(C72)&amp;"-"&amp;MONTH(C72)&amp;"-"&amp;DAY(C72)&amp;"'"&amp;","&amp;E72&amp;","&amp;H72&amp;","&amp;G72&amp;","&amp;I72&amp;")"&amp;","</f>
        <v>(70,'2017-10-25','2018-8-28',5334000,2,164,35),</v>
      </c>
    </row>
    <row r="73" spans="2:11">
      <c r="B73" s="3">
        <f t="shared" si="11"/>
        <v>71</v>
      </c>
      <c r="C73" s="9">
        <f ca="1">RANDBETWEEN(10,400)+D73</f>
        <v>42764</v>
      </c>
      <c r="D73" s="9">
        <f t="shared" ca="1" si="6"/>
        <v>42661</v>
      </c>
      <c r="E73" s="17">
        <f t="shared" ca="1" si="7"/>
        <v>8909000</v>
      </c>
      <c r="G73" s="3">
        <f t="shared" ca="1" si="8"/>
        <v>156</v>
      </c>
      <c r="H73" s="3">
        <f t="shared" ca="1" si="9"/>
        <v>34</v>
      </c>
      <c r="I73" s="3">
        <f t="shared" ca="1" si="10"/>
        <v>11</v>
      </c>
      <c r="K73" s="3" t="str">
        <f ca="1">"("&amp;B73&amp;","&amp;"'"&amp;YEAR(D73)&amp;"-"&amp;MONTH(D73)&amp;"-"&amp;DAY(D73)&amp;"'"&amp;","&amp;"'"&amp;YEAR(C73)&amp;"-"&amp;MONTH(C73)&amp;"-"&amp;DAY(C73)&amp;"'"&amp;","&amp;E73&amp;","&amp;H73&amp;","&amp;G73&amp;","&amp;I73&amp;")"&amp;","</f>
        <v>(71,'2016-10-18','2017-1-29',8909000,34,156,11),</v>
      </c>
    </row>
    <row r="74" spans="2:11">
      <c r="B74" s="3">
        <f t="shared" si="11"/>
        <v>72</v>
      </c>
      <c r="C74" s="9">
        <f ca="1">RANDBETWEEN(10,400)+D74</f>
        <v>43480</v>
      </c>
      <c r="D74" s="9">
        <f t="shared" ca="1" si="6"/>
        <v>43236</v>
      </c>
      <c r="E74" s="17">
        <f t="shared" ca="1" si="7"/>
        <v>7879000</v>
      </c>
      <c r="G74" s="3">
        <f t="shared" ca="1" si="8"/>
        <v>39</v>
      </c>
      <c r="H74" s="3">
        <f t="shared" ca="1" si="9"/>
        <v>14</v>
      </c>
      <c r="I74" s="3">
        <f t="shared" ca="1" si="10"/>
        <v>49</v>
      </c>
      <c r="K74" s="3" t="str">
        <f ca="1">"("&amp;B74&amp;","&amp;"'"&amp;YEAR(D74)&amp;"-"&amp;MONTH(D74)&amp;"-"&amp;DAY(D74)&amp;"'"&amp;","&amp;"'"&amp;YEAR(C74)&amp;"-"&amp;MONTH(C74)&amp;"-"&amp;DAY(C74)&amp;"'"&amp;","&amp;E74&amp;","&amp;H74&amp;","&amp;G74&amp;","&amp;I74&amp;")"&amp;","</f>
        <v>(72,'2018-5-16','2019-1-15',7879000,14,39,49),</v>
      </c>
    </row>
    <row r="75" spans="2:11">
      <c r="B75" s="3">
        <f t="shared" si="11"/>
        <v>73</v>
      </c>
      <c r="C75" s="9">
        <f ca="1">RANDBETWEEN(10,400)+D75</f>
        <v>43943</v>
      </c>
      <c r="D75" s="9">
        <f t="shared" ca="1" si="6"/>
        <v>43886</v>
      </c>
      <c r="E75" s="17">
        <f t="shared" ca="1" si="7"/>
        <v>3111000</v>
      </c>
      <c r="G75" s="3">
        <f t="shared" ca="1" si="8"/>
        <v>110</v>
      </c>
      <c r="H75" s="3">
        <f t="shared" ca="1" si="9"/>
        <v>40</v>
      </c>
      <c r="I75" s="3">
        <f t="shared" ca="1" si="10"/>
        <v>10</v>
      </c>
      <c r="K75" s="3" t="str">
        <f ca="1">"("&amp;B75&amp;","&amp;"'"&amp;YEAR(D75)&amp;"-"&amp;MONTH(D75)&amp;"-"&amp;DAY(D75)&amp;"'"&amp;","&amp;"'"&amp;YEAR(C75)&amp;"-"&amp;MONTH(C75)&amp;"-"&amp;DAY(C75)&amp;"'"&amp;","&amp;E75&amp;","&amp;H75&amp;","&amp;G75&amp;","&amp;I75&amp;")"&amp;","</f>
        <v>(73,'2020-2-25','2020-4-22',3111000,40,110,10),</v>
      </c>
    </row>
    <row r="76" spans="2:11">
      <c r="B76" s="3">
        <f t="shared" si="11"/>
        <v>74</v>
      </c>
      <c r="C76" s="9">
        <f ca="1">RANDBETWEEN(10,400)+D76</f>
        <v>43237</v>
      </c>
      <c r="D76" s="9">
        <f t="shared" ca="1" si="6"/>
        <v>43136</v>
      </c>
      <c r="E76" s="17">
        <f t="shared" ca="1" si="7"/>
        <v>6222000</v>
      </c>
      <c r="G76" s="3">
        <f t="shared" ca="1" si="8"/>
        <v>186</v>
      </c>
      <c r="H76" s="3">
        <f t="shared" ca="1" si="9"/>
        <v>23</v>
      </c>
      <c r="I76" s="3">
        <f t="shared" ca="1" si="10"/>
        <v>24</v>
      </c>
      <c r="K76" s="3" t="str">
        <f ca="1">"("&amp;B76&amp;","&amp;"'"&amp;YEAR(D76)&amp;"-"&amp;MONTH(D76)&amp;"-"&amp;DAY(D76)&amp;"'"&amp;","&amp;"'"&amp;YEAR(C76)&amp;"-"&amp;MONTH(C76)&amp;"-"&amp;DAY(C76)&amp;"'"&amp;","&amp;E76&amp;","&amp;H76&amp;","&amp;G76&amp;","&amp;I76&amp;")"&amp;","</f>
        <v>(74,'2018-2-5','2018-5-17',6222000,23,186,24),</v>
      </c>
    </row>
    <row r="77" spans="2:11">
      <c r="B77" s="3">
        <f t="shared" si="11"/>
        <v>75</v>
      </c>
      <c r="C77" s="9">
        <f ca="1">RANDBETWEEN(10,400)+D77</f>
        <v>44044</v>
      </c>
      <c r="D77" s="9">
        <f t="shared" ca="1" si="6"/>
        <v>43724</v>
      </c>
      <c r="E77" s="17">
        <f t="shared" ca="1" si="7"/>
        <v>17254000</v>
      </c>
      <c r="G77" s="3">
        <f t="shared" ca="1" si="8"/>
        <v>150</v>
      </c>
      <c r="H77" s="3">
        <f t="shared" ca="1" si="9"/>
        <v>8</v>
      </c>
      <c r="I77" s="3">
        <f t="shared" ca="1" si="10"/>
        <v>18</v>
      </c>
      <c r="K77" s="3" t="str">
        <f ca="1">"("&amp;B77&amp;","&amp;"'"&amp;YEAR(D77)&amp;"-"&amp;MONTH(D77)&amp;"-"&amp;DAY(D77)&amp;"'"&amp;","&amp;"'"&amp;YEAR(C77)&amp;"-"&amp;MONTH(C77)&amp;"-"&amp;DAY(C77)&amp;"'"&amp;","&amp;E77&amp;","&amp;H77&amp;","&amp;G77&amp;","&amp;I77&amp;")"&amp;","</f>
        <v>(75,'2019-9-16','2020-8-1',17254000,8,150,18),</v>
      </c>
    </row>
    <row r="78" spans="2:11">
      <c r="B78" s="3">
        <f t="shared" si="11"/>
        <v>76</v>
      </c>
      <c r="C78" s="9">
        <f ca="1">RANDBETWEEN(10,400)+D78</f>
        <v>43861</v>
      </c>
      <c r="D78" s="9">
        <f t="shared" ca="1" si="6"/>
        <v>43577</v>
      </c>
      <c r="E78" s="17">
        <f t="shared" ca="1" si="7"/>
        <v>18517000</v>
      </c>
      <c r="G78" s="3">
        <f t="shared" ca="1" si="8"/>
        <v>141</v>
      </c>
      <c r="H78" s="3">
        <f t="shared" ca="1" si="9"/>
        <v>2</v>
      </c>
      <c r="I78" s="3">
        <f t="shared" ca="1" si="10"/>
        <v>3</v>
      </c>
      <c r="K78" s="3" t="str">
        <f ca="1">"("&amp;B78&amp;","&amp;"'"&amp;YEAR(D78)&amp;"-"&amp;MONTH(D78)&amp;"-"&amp;DAY(D78)&amp;"'"&amp;","&amp;"'"&amp;YEAR(C78)&amp;"-"&amp;MONTH(C78)&amp;"-"&amp;DAY(C78)&amp;"'"&amp;","&amp;E78&amp;","&amp;H78&amp;","&amp;G78&amp;","&amp;I78&amp;")"&amp;","</f>
        <v>(76,'2019-4-22','2020-1-31',18517000,2,141,3),</v>
      </c>
    </row>
    <row r="79" spans="2:11">
      <c r="B79" s="3">
        <f t="shared" si="11"/>
        <v>77</v>
      </c>
      <c r="C79" s="9">
        <f ca="1">RANDBETWEEN(10,400)+D79</f>
        <v>43061</v>
      </c>
      <c r="D79" s="9">
        <f t="shared" ca="1" si="6"/>
        <v>42822</v>
      </c>
      <c r="E79" s="17">
        <f t="shared" ca="1" si="7"/>
        <v>18457000</v>
      </c>
      <c r="G79" s="3">
        <f t="shared" ca="1" si="8"/>
        <v>110</v>
      </c>
      <c r="H79" s="3">
        <f t="shared" ca="1" si="9"/>
        <v>39</v>
      </c>
      <c r="I79" s="3">
        <f t="shared" ca="1" si="10"/>
        <v>40</v>
      </c>
      <c r="K79" s="3" t="str">
        <f ca="1">"("&amp;B79&amp;","&amp;"'"&amp;YEAR(D79)&amp;"-"&amp;MONTH(D79)&amp;"-"&amp;DAY(D79)&amp;"'"&amp;","&amp;"'"&amp;YEAR(C79)&amp;"-"&amp;MONTH(C79)&amp;"-"&amp;DAY(C79)&amp;"'"&amp;","&amp;E79&amp;","&amp;H79&amp;","&amp;G79&amp;","&amp;I79&amp;")"&amp;","</f>
        <v>(77,'2017-3-28','2017-11-22',18457000,39,110,40),</v>
      </c>
    </row>
    <row r="80" spans="2:11">
      <c r="B80" s="3">
        <f t="shared" si="11"/>
        <v>78</v>
      </c>
      <c r="C80" s="9">
        <f ca="1">RANDBETWEEN(10,400)+D80</f>
        <v>44924</v>
      </c>
      <c r="D80" s="9">
        <f t="shared" ca="1" si="6"/>
        <v>44655</v>
      </c>
      <c r="E80" s="17">
        <f t="shared" ca="1" si="7"/>
        <v>10952000</v>
      </c>
      <c r="G80" s="3">
        <f t="shared" ca="1" si="8"/>
        <v>27</v>
      </c>
      <c r="H80" s="3">
        <f t="shared" ca="1" si="9"/>
        <v>7</v>
      </c>
      <c r="I80" s="3">
        <f t="shared" ca="1" si="10"/>
        <v>5</v>
      </c>
      <c r="K80" s="3" t="str">
        <f ca="1">"("&amp;B80&amp;","&amp;"'"&amp;YEAR(D80)&amp;"-"&amp;MONTH(D80)&amp;"-"&amp;DAY(D80)&amp;"'"&amp;","&amp;"'"&amp;YEAR(C80)&amp;"-"&amp;MONTH(C80)&amp;"-"&amp;DAY(C80)&amp;"'"&amp;","&amp;E80&amp;","&amp;H80&amp;","&amp;G80&amp;","&amp;I80&amp;")"&amp;","</f>
        <v>(78,'2022-4-4','2022-12-29',10952000,7,27,5),</v>
      </c>
    </row>
    <row r="81" spans="2:11">
      <c r="B81" s="3">
        <f t="shared" si="11"/>
        <v>79</v>
      </c>
      <c r="C81" s="9">
        <f ca="1">RANDBETWEEN(10,400)+D81</f>
        <v>43413</v>
      </c>
      <c r="D81" s="9">
        <f t="shared" ca="1" si="6"/>
        <v>43149</v>
      </c>
      <c r="E81" s="17">
        <f t="shared" ca="1" si="7"/>
        <v>16456000</v>
      </c>
      <c r="G81" s="3">
        <f t="shared" ca="1" si="8"/>
        <v>2</v>
      </c>
      <c r="H81" s="3">
        <f t="shared" ca="1" si="9"/>
        <v>5</v>
      </c>
      <c r="I81" s="3">
        <f t="shared" ca="1" si="10"/>
        <v>34</v>
      </c>
      <c r="K81" s="3" t="str">
        <f ca="1">"("&amp;B81&amp;","&amp;"'"&amp;YEAR(D81)&amp;"-"&amp;MONTH(D81)&amp;"-"&amp;DAY(D81)&amp;"'"&amp;","&amp;"'"&amp;YEAR(C81)&amp;"-"&amp;MONTH(C81)&amp;"-"&amp;DAY(C81)&amp;"'"&amp;","&amp;E81&amp;","&amp;H81&amp;","&amp;G81&amp;","&amp;I81&amp;")"&amp;","</f>
        <v>(79,'2018-2-18','2018-11-9',16456000,5,2,34),</v>
      </c>
    </row>
    <row r="82" spans="2:11">
      <c r="B82" s="3">
        <f t="shared" si="11"/>
        <v>80</v>
      </c>
      <c r="C82" s="9">
        <f ca="1">RANDBETWEEN(10,400)+D82</f>
        <v>43911</v>
      </c>
      <c r="D82" s="9">
        <f t="shared" ca="1" si="6"/>
        <v>43592</v>
      </c>
      <c r="E82" s="17">
        <f t="shared" ca="1" si="7"/>
        <v>10919000</v>
      </c>
      <c r="G82" s="3">
        <f t="shared" ca="1" si="8"/>
        <v>165</v>
      </c>
      <c r="H82" s="3">
        <f t="shared" ca="1" si="9"/>
        <v>10</v>
      </c>
      <c r="I82" s="3">
        <f t="shared" ca="1" si="10"/>
        <v>7</v>
      </c>
      <c r="K82" s="3" t="str">
        <f ca="1">"("&amp;B82&amp;","&amp;"'"&amp;YEAR(D82)&amp;"-"&amp;MONTH(D82)&amp;"-"&amp;DAY(D82)&amp;"'"&amp;","&amp;"'"&amp;YEAR(C82)&amp;"-"&amp;MONTH(C82)&amp;"-"&amp;DAY(C82)&amp;"'"&amp;","&amp;E82&amp;","&amp;H82&amp;","&amp;G82&amp;","&amp;I82&amp;")"&amp;","</f>
        <v>(80,'2019-5-7','2020-3-21',10919000,10,165,7),</v>
      </c>
    </row>
    <row r="83" spans="2:11">
      <c r="B83" s="3">
        <f t="shared" si="11"/>
        <v>81</v>
      </c>
      <c r="C83" s="9">
        <f ca="1">RANDBETWEEN(10,400)+D83</f>
        <v>44859</v>
      </c>
      <c r="D83" s="9">
        <f t="shared" ca="1" si="6"/>
        <v>44776</v>
      </c>
      <c r="E83" s="17">
        <f t="shared" ca="1" si="7"/>
        <v>19161000</v>
      </c>
      <c r="G83" s="3">
        <f t="shared" ca="1" si="8"/>
        <v>223</v>
      </c>
      <c r="H83" s="3">
        <f t="shared" ca="1" si="9"/>
        <v>18</v>
      </c>
      <c r="I83" s="3">
        <f t="shared" ca="1" si="10"/>
        <v>20</v>
      </c>
      <c r="K83" s="3" t="str">
        <f ca="1">"("&amp;B83&amp;","&amp;"'"&amp;YEAR(D83)&amp;"-"&amp;MONTH(D83)&amp;"-"&amp;DAY(D83)&amp;"'"&amp;","&amp;"'"&amp;YEAR(C83)&amp;"-"&amp;MONTH(C83)&amp;"-"&amp;DAY(C83)&amp;"'"&amp;","&amp;E83&amp;","&amp;H83&amp;","&amp;G83&amp;","&amp;I83&amp;")"&amp;","</f>
        <v>(81,'2022-8-3','2022-10-25',19161000,18,223,20),</v>
      </c>
    </row>
    <row r="84" spans="2:11">
      <c r="B84" s="3">
        <f t="shared" si="11"/>
        <v>82</v>
      </c>
      <c r="C84" s="9">
        <f ca="1">RANDBETWEEN(10,400)+D84</f>
        <v>42613</v>
      </c>
      <c r="D84" s="9">
        <f t="shared" ca="1" si="6"/>
        <v>42593</v>
      </c>
      <c r="E84" s="17">
        <f t="shared" ca="1" si="7"/>
        <v>8748000</v>
      </c>
      <c r="G84" s="3">
        <f t="shared" ca="1" si="8"/>
        <v>23</v>
      </c>
      <c r="H84" s="3">
        <f t="shared" ca="1" si="9"/>
        <v>32</v>
      </c>
      <c r="I84" s="3">
        <f t="shared" ca="1" si="10"/>
        <v>11</v>
      </c>
      <c r="K84" s="3" t="str">
        <f ca="1">"("&amp;B84&amp;","&amp;"'"&amp;YEAR(D84)&amp;"-"&amp;MONTH(D84)&amp;"-"&amp;DAY(D84)&amp;"'"&amp;","&amp;"'"&amp;YEAR(C84)&amp;"-"&amp;MONTH(C84)&amp;"-"&amp;DAY(C84)&amp;"'"&amp;","&amp;E84&amp;","&amp;H84&amp;","&amp;G84&amp;","&amp;I84&amp;")"&amp;","</f>
        <v>(82,'2016-8-11','2016-8-31',8748000,32,23,11),</v>
      </c>
    </row>
    <row r="85" spans="2:11">
      <c r="B85" s="3">
        <f t="shared" si="11"/>
        <v>83</v>
      </c>
      <c r="C85" s="9">
        <f ca="1">RANDBETWEEN(10,400)+D85</f>
        <v>43992</v>
      </c>
      <c r="D85" s="9">
        <f t="shared" ca="1" si="6"/>
        <v>43878</v>
      </c>
      <c r="E85" s="17">
        <f t="shared" ca="1" si="7"/>
        <v>11443000</v>
      </c>
      <c r="G85" s="3">
        <f t="shared" ca="1" si="8"/>
        <v>116</v>
      </c>
      <c r="H85" s="3">
        <f t="shared" ca="1" si="9"/>
        <v>39</v>
      </c>
      <c r="I85" s="3">
        <f t="shared" ca="1" si="10"/>
        <v>25</v>
      </c>
      <c r="K85" s="3" t="str">
        <f ca="1">"("&amp;B85&amp;","&amp;"'"&amp;YEAR(D85)&amp;"-"&amp;MONTH(D85)&amp;"-"&amp;DAY(D85)&amp;"'"&amp;","&amp;"'"&amp;YEAR(C85)&amp;"-"&amp;MONTH(C85)&amp;"-"&amp;DAY(C85)&amp;"'"&amp;","&amp;E85&amp;","&amp;H85&amp;","&amp;G85&amp;","&amp;I85&amp;")"&amp;","</f>
        <v>(83,'2020-2-17','2020-6-10',11443000,39,116,25),</v>
      </c>
    </row>
    <row r="86" spans="2:11">
      <c r="B86" s="3">
        <f t="shared" si="11"/>
        <v>84</v>
      </c>
      <c r="C86" s="9">
        <f ca="1">RANDBETWEEN(10,400)+D86</f>
        <v>42944</v>
      </c>
      <c r="D86" s="9">
        <f t="shared" ca="1" si="6"/>
        <v>42644</v>
      </c>
      <c r="E86" s="17">
        <f t="shared" ca="1" si="7"/>
        <v>7522000</v>
      </c>
      <c r="G86" s="3">
        <f t="shared" ca="1" si="8"/>
        <v>134</v>
      </c>
      <c r="H86" s="3">
        <f t="shared" ca="1" si="9"/>
        <v>18</v>
      </c>
      <c r="I86" s="3">
        <f t="shared" ca="1" si="10"/>
        <v>47</v>
      </c>
      <c r="K86" s="3" t="str">
        <f ca="1">"("&amp;B86&amp;","&amp;"'"&amp;YEAR(D86)&amp;"-"&amp;MONTH(D86)&amp;"-"&amp;DAY(D86)&amp;"'"&amp;","&amp;"'"&amp;YEAR(C86)&amp;"-"&amp;MONTH(C86)&amp;"-"&amp;DAY(C86)&amp;"'"&amp;","&amp;E86&amp;","&amp;H86&amp;","&amp;G86&amp;","&amp;I86&amp;")"&amp;","</f>
        <v>(84,'2016-10-1','2017-7-28',7522000,18,134,47),</v>
      </c>
    </row>
    <row r="87" spans="2:11">
      <c r="B87" s="3">
        <f t="shared" si="11"/>
        <v>85</v>
      </c>
      <c r="C87" s="9">
        <f ca="1">RANDBETWEEN(10,400)+D87</f>
        <v>43420</v>
      </c>
      <c r="D87" s="9">
        <f t="shared" ca="1" si="6"/>
        <v>43161</v>
      </c>
      <c r="E87" s="17">
        <f t="shared" ca="1" si="7"/>
        <v>12216000</v>
      </c>
      <c r="G87" s="3">
        <f t="shared" ca="1" si="8"/>
        <v>20</v>
      </c>
      <c r="H87" s="3">
        <f t="shared" ca="1" si="9"/>
        <v>10</v>
      </c>
      <c r="I87" s="3">
        <f t="shared" ca="1" si="10"/>
        <v>39</v>
      </c>
      <c r="K87" s="3" t="str">
        <f ca="1">"("&amp;B87&amp;","&amp;"'"&amp;YEAR(D87)&amp;"-"&amp;MONTH(D87)&amp;"-"&amp;DAY(D87)&amp;"'"&amp;","&amp;"'"&amp;YEAR(C87)&amp;"-"&amp;MONTH(C87)&amp;"-"&amp;DAY(C87)&amp;"'"&amp;","&amp;E87&amp;","&amp;H87&amp;","&amp;G87&amp;","&amp;I87&amp;")"&amp;","</f>
        <v>(85,'2018-3-2','2018-11-16',12216000,10,20,39),</v>
      </c>
    </row>
    <row r="88" spans="2:11">
      <c r="B88" s="3">
        <f t="shared" si="11"/>
        <v>86</v>
      </c>
      <c r="C88" s="9">
        <f ca="1">RANDBETWEEN(10,400)+D88</f>
        <v>44593</v>
      </c>
      <c r="D88" s="9">
        <f t="shared" ca="1" si="6"/>
        <v>44459</v>
      </c>
      <c r="E88" s="17">
        <f t="shared" ca="1" si="7"/>
        <v>1032000</v>
      </c>
      <c r="G88" s="3">
        <f t="shared" ca="1" si="8"/>
        <v>216</v>
      </c>
      <c r="H88" s="3">
        <f t="shared" ca="1" si="9"/>
        <v>39</v>
      </c>
      <c r="I88" s="3">
        <f t="shared" ca="1" si="10"/>
        <v>51</v>
      </c>
      <c r="K88" s="3" t="str">
        <f ca="1">"("&amp;B88&amp;","&amp;"'"&amp;YEAR(D88)&amp;"-"&amp;MONTH(D88)&amp;"-"&amp;DAY(D88)&amp;"'"&amp;","&amp;"'"&amp;YEAR(C88)&amp;"-"&amp;MONTH(C88)&amp;"-"&amp;DAY(C88)&amp;"'"&amp;","&amp;E88&amp;","&amp;H88&amp;","&amp;G88&amp;","&amp;I88&amp;")"&amp;","</f>
        <v>(86,'2021-9-20','2022-2-1',1032000,39,216,51),</v>
      </c>
    </row>
    <row r="89" spans="2:11">
      <c r="B89" s="3">
        <f t="shared" si="11"/>
        <v>87</v>
      </c>
      <c r="C89" s="9">
        <f ca="1">RANDBETWEEN(10,400)+D89</f>
        <v>43425</v>
      </c>
      <c r="D89" s="9">
        <f t="shared" ca="1" si="6"/>
        <v>43287</v>
      </c>
      <c r="E89" s="17">
        <f t="shared" ca="1" si="7"/>
        <v>1519000</v>
      </c>
      <c r="G89" s="3">
        <f t="shared" ca="1" si="8"/>
        <v>138</v>
      </c>
      <c r="H89" s="3">
        <f t="shared" ca="1" si="9"/>
        <v>25</v>
      </c>
      <c r="I89" s="3">
        <f t="shared" ca="1" si="10"/>
        <v>14</v>
      </c>
      <c r="K89" s="3" t="str">
        <f ca="1">"("&amp;B89&amp;","&amp;"'"&amp;YEAR(D89)&amp;"-"&amp;MONTH(D89)&amp;"-"&amp;DAY(D89)&amp;"'"&amp;","&amp;"'"&amp;YEAR(C89)&amp;"-"&amp;MONTH(C89)&amp;"-"&amp;DAY(C89)&amp;"'"&amp;","&amp;E89&amp;","&amp;H89&amp;","&amp;G89&amp;","&amp;I89&amp;")"&amp;","</f>
        <v>(87,'2018-7-6','2018-11-21',1519000,25,138,14),</v>
      </c>
    </row>
    <row r="90" spans="2:11">
      <c r="B90" s="3">
        <f t="shared" si="11"/>
        <v>88</v>
      </c>
      <c r="C90" s="9">
        <f ca="1">RANDBETWEEN(10,400)+D90</f>
        <v>43145</v>
      </c>
      <c r="D90" s="9">
        <f t="shared" ca="1" si="6"/>
        <v>43075</v>
      </c>
      <c r="E90" s="17">
        <f t="shared" ca="1" si="7"/>
        <v>9960000</v>
      </c>
      <c r="G90" s="3">
        <f t="shared" ca="1" si="8"/>
        <v>13</v>
      </c>
      <c r="H90" s="3">
        <f t="shared" ca="1" si="9"/>
        <v>34</v>
      </c>
      <c r="I90" s="3">
        <f t="shared" ca="1" si="10"/>
        <v>51</v>
      </c>
      <c r="K90" s="3" t="str">
        <f ca="1">"("&amp;B90&amp;","&amp;"'"&amp;YEAR(D90)&amp;"-"&amp;MONTH(D90)&amp;"-"&amp;DAY(D90)&amp;"'"&amp;","&amp;"'"&amp;YEAR(C90)&amp;"-"&amp;MONTH(C90)&amp;"-"&amp;DAY(C90)&amp;"'"&amp;","&amp;E90&amp;","&amp;H90&amp;","&amp;G90&amp;","&amp;I90&amp;")"&amp;","</f>
        <v>(88,'2017-12-6','2018-2-14',9960000,34,13,51),</v>
      </c>
    </row>
    <row r="91" spans="2:11">
      <c r="B91" s="3">
        <f t="shared" si="11"/>
        <v>89</v>
      </c>
      <c r="C91" s="9">
        <f ca="1">RANDBETWEEN(10,400)+D91</f>
        <v>43044</v>
      </c>
      <c r="D91" s="9">
        <f t="shared" ca="1" si="6"/>
        <v>42896</v>
      </c>
      <c r="E91" s="17">
        <f t="shared" ca="1" si="7"/>
        <v>8569000</v>
      </c>
      <c r="G91" s="3">
        <f t="shared" ca="1" si="8"/>
        <v>38</v>
      </c>
      <c r="H91" s="3">
        <f t="shared" ca="1" si="9"/>
        <v>7</v>
      </c>
      <c r="I91" s="3">
        <f t="shared" ca="1" si="10"/>
        <v>40</v>
      </c>
      <c r="K91" s="3" t="str">
        <f ca="1">"("&amp;B91&amp;","&amp;"'"&amp;YEAR(D91)&amp;"-"&amp;MONTH(D91)&amp;"-"&amp;DAY(D91)&amp;"'"&amp;","&amp;"'"&amp;YEAR(C91)&amp;"-"&amp;MONTH(C91)&amp;"-"&amp;DAY(C91)&amp;"'"&amp;","&amp;E91&amp;","&amp;H91&amp;","&amp;G91&amp;","&amp;I91&amp;")"&amp;","</f>
        <v>(89,'2017-6-10','2017-11-5',8569000,7,38,40),</v>
      </c>
    </row>
    <row r="92" spans="2:11">
      <c r="B92" s="3">
        <f t="shared" si="11"/>
        <v>90</v>
      </c>
      <c r="C92" s="9">
        <f ca="1">RANDBETWEEN(10,400)+D92</f>
        <v>43303</v>
      </c>
      <c r="D92" s="9">
        <f t="shared" ca="1" si="6"/>
        <v>43055</v>
      </c>
      <c r="E92" s="17">
        <f t="shared" ca="1" si="7"/>
        <v>14941000</v>
      </c>
      <c r="G92" s="3">
        <f t="shared" ca="1" si="8"/>
        <v>220</v>
      </c>
      <c r="H92" s="3">
        <f t="shared" ca="1" si="9"/>
        <v>49</v>
      </c>
      <c r="I92" s="3">
        <f t="shared" ca="1" si="10"/>
        <v>49</v>
      </c>
      <c r="K92" s="3" t="str">
        <f ca="1">"("&amp;B92&amp;","&amp;"'"&amp;YEAR(D92)&amp;"-"&amp;MONTH(D92)&amp;"-"&amp;DAY(D92)&amp;"'"&amp;","&amp;"'"&amp;YEAR(C92)&amp;"-"&amp;MONTH(C92)&amp;"-"&amp;DAY(C92)&amp;"'"&amp;","&amp;E92&amp;","&amp;H92&amp;","&amp;G92&amp;","&amp;I92&amp;")"&amp;","</f>
        <v>(90,'2017-11-16','2018-7-22',14941000,49,220,49),</v>
      </c>
    </row>
    <row r="93" spans="2:11">
      <c r="B93" s="3">
        <f t="shared" si="11"/>
        <v>91</v>
      </c>
      <c r="C93" s="9">
        <f ca="1">RANDBETWEEN(10,400)+D93</f>
        <v>44455</v>
      </c>
      <c r="D93" s="9">
        <f t="shared" ca="1" si="6"/>
        <v>44362</v>
      </c>
      <c r="E93" s="17">
        <f t="shared" ca="1" si="7"/>
        <v>7716000</v>
      </c>
      <c r="G93" s="3">
        <f t="shared" ca="1" si="8"/>
        <v>211</v>
      </c>
      <c r="H93" s="3">
        <f t="shared" ca="1" si="9"/>
        <v>39</v>
      </c>
      <c r="I93" s="3">
        <f t="shared" ca="1" si="10"/>
        <v>4</v>
      </c>
      <c r="K93" s="3" t="str">
        <f ca="1">"("&amp;B93&amp;","&amp;"'"&amp;YEAR(D93)&amp;"-"&amp;MONTH(D93)&amp;"-"&amp;DAY(D93)&amp;"'"&amp;","&amp;"'"&amp;YEAR(C93)&amp;"-"&amp;MONTH(C93)&amp;"-"&amp;DAY(C93)&amp;"'"&amp;","&amp;E93&amp;","&amp;H93&amp;","&amp;G93&amp;","&amp;I93&amp;")"&amp;","</f>
        <v>(91,'2021-6-15','2021-9-16',7716000,39,211,4),</v>
      </c>
    </row>
    <row r="94" spans="2:11">
      <c r="B94" s="3">
        <f t="shared" si="11"/>
        <v>92</v>
      </c>
      <c r="C94" s="9">
        <f ca="1">RANDBETWEEN(10,400)+D94</f>
        <v>42366</v>
      </c>
      <c r="D94" s="9">
        <f t="shared" ca="1" si="6"/>
        <v>42110</v>
      </c>
      <c r="E94" s="17">
        <f t="shared" ca="1" si="7"/>
        <v>17220000</v>
      </c>
      <c r="G94" s="3">
        <f t="shared" ca="1" si="8"/>
        <v>93</v>
      </c>
      <c r="H94" s="3">
        <f t="shared" ca="1" si="9"/>
        <v>8</v>
      </c>
      <c r="I94" s="3">
        <f t="shared" ca="1" si="10"/>
        <v>2</v>
      </c>
      <c r="K94" s="3" t="str">
        <f ca="1">"("&amp;B94&amp;","&amp;"'"&amp;YEAR(D94)&amp;"-"&amp;MONTH(D94)&amp;"-"&amp;DAY(D94)&amp;"'"&amp;","&amp;"'"&amp;YEAR(C94)&amp;"-"&amp;MONTH(C94)&amp;"-"&amp;DAY(C94)&amp;"'"&amp;","&amp;E94&amp;","&amp;H94&amp;","&amp;G94&amp;","&amp;I94&amp;")"&amp;","</f>
        <v>(92,'2015-4-16','2015-12-28',17220000,8,93,2),</v>
      </c>
    </row>
    <row r="95" spans="2:11">
      <c r="B95" s="3">
        <f t="shared" si="11"/>
        <v>93</v>
      </c>
      <c r="C95" s="9">
        <f ca="1">RANDBETWEEN(10,400)+D95</f>
        <v>43482</v>
      </c>
      <c r="D95" s="9">
        <f t="shared" ca="1" si="6"/>
        <v>43345</v>
      </c>
      <c r="E95" s="17">
        <f t="shared" ca="1" si="7"/>
        <v>19861000</v>
      </c>
      <c r="G95" s="3">
        <f t="shared" ca="1" si="8"/>
        <v>160</v>
      </c>
      <c r="H95" s="3">
        <f t="shared" ca="1" si="9"/>
        <v>22</v>
      </c>
      <c r="I95" s="3">
        <f t="shared" ca="1" si="10"/>
        <v>48</v>
      </c>
      <c r="K95" s="3" t="str">
        <f ca="1">"("&amp;B95&amp;","&amp;"'"&amp;YEAR(D95)&amp;"-"&amp;MONTH(D95)&amp;"-"&amp;DAY(D95)&amp;"'"&amp;","&amp;"'"&amp;YEAR(C95)&amp;"-"&amp;MONTH(C95)&amp;"-"&amp;DAY(C95)&amp;"'"&amp;","&amp;E95&amp;","&amp;H95&amp;","&amp;G95&amp;","&amp;I95&amp;")"&amp;","</f>
        <v>(93,'2018-9-2','2019-1-17',19861000,22,160,48),</v>
      </c>
    </row>
    <row r="96" spans="2:11">
      <c r="B96" s="3">
        <f t="shared" si="11"/>
        <v>94</v>
      </c>
      <c r="C96" s="9">
        <f ca="1">RANDBETWEEN(10,400)+D96</f>
        <v>43531</v>
      </c>
      <c r="D96" s="9">
        <f t="shared" ca="1" si="6"/>
        <v>43253</v>
      </c>
      <c r="E96" s="17">
        <f t="shared" ca="1" si="7"/>
        <v>2880000</v>
      </c>
      <c r="G96" s="3">
        <f t="shared" ca="1" si="8"/>
        <v>132</v>
      </c>
      <c r="H96" s="3">
        <f t="shared" ca="1" si="9"/>
        <v>30</v>
      </c>
      <c r="I96" s="3">
        <f t="shared" ca="1" si="10"/>
        <v>3</v>
      </c>
      <c r="K96" s="3" t="str">
        <f ca="1">"("&amp;B96&amp;","&amp;"'"&amp;YEAR(D96)&amp;"-"&amp;MONTH(D96)&amp;"-"&amp;DAY(D96)&amp;"'"&amp;","&amp;"'"&amp;YEAR(C96)&amp;"-"&amp;MONTH(C96)&amp;"-"&amp;DAY(C96)&amp;"'"&amp;","&amp;E96&amp;","&amp;H96&amp;","&amp;G96&amp;","&amp;I96&amp;")"&amp;","</f>
        <v>(94,'2018-6-2','2019-3-7',2880000,30,132,3),</v>
      </c>
    </row>
    <row r="97" spans="2:11">
      <c r="B97" s="3">
        <f t="shared" si="11"/>
        <v>95</v>
      </c>
      <c r="C97" s="9">
        <f ca="1">RANDBETWEEN(10,400)+D97</f>
        <v>43240</v>
      </c>
      <c r="D97" s="9">
        <f t="shared" ca="1" si="6"/>
        <v>43178</v>
      </c>
      <c r="E97" s="17">
        <f t="shared" ca="1" si="7"/>
        <v>16149000</v>
      </c>
      <c r="G97" s="3">
        <f t="shared" ca="1" si="8"/>
        <v>183</v>
      </c>
      <c r="H97" s="3">
        <f t="shared" ca="1" si="9"/>
        <v>29</v>
      </c>
      <c r="I97" s="3">
        <f t="shared" ca="1" si="10"/>
        <v>50</v>
      </c>
      <c r="K97" s="3" t="str">
        <f ca="1">"("&amp;B97&amp;","&amp;"'"&amp;YEAR(D97)&amp;"-"&amp;MONTH(D97)&amp;"-"&amp;DAY(D97)&amp;"'"&amp;","&amp;"'"&amp;YEAR(C97)&amp;"-"&amp;MONTH(C97)&amp;"-"&amp;DAY(C97)&amp;"'"&amp;","&amp;E97&amp;","&amp;H97&amp;","&amp;G97&amp;","&amp;I97&amp;")"&amp;","</f>
        <v>(95,'2018-3-19','2018-5-20',16149000,29,183,50),</v>
      </c>
    </row>
    <row r="98" spans="2:11">
      <c r="B98" s="3">
        <f t="shared" si="11"/>
        <v>96</v>
      </c>
      <c r="C98" s="9">
        <f ca="1">RANDBETWEEN(10,400)+D98</f>
        <v>43386</v>
      </c>
      <c r="D98" s="9">
        <f t="shared" ca="1" si="6"/>
        <v>43066</v>
      </c>
      <c r="E98" s="17">
        <f t="shared" ca="1" si="7"/>
        <v>15427000</v>
      </c>
      <c r="G98" s="3">
        <f t="shared" ca="1" si="8"/>
        <v>193</v>
      </c>
      <c r="H98" s="3">
        <f t="shared" ca="1" si="9"/>
        <v>8</v>
      </c>
      <c r="I98" s="3">
        <f t="shared" ca="1" si="10"/>
        <v>2</v>
      </c>
      <c r="K98" s="3" t="str">
        <f ca="1">"("&amp;B98&amp;","&amp;"'"&amp;YEAR(D98)&amp;"-"&amp;MONTH(D98)&amp;"-"&amp;DAY(D98)&amp;"'"&amp;","&amp;"'"&amp;YEAR(C98)&amp;"-"&amp;MONTH(C98)&amp;"-"&amp;DAY(C98)&amp;"'"&amp;","&amp;E98&amp;","&amp;H98&amp;","&amp;G98&amp;","&amp;I98&amp;")"&amp;","</f>
        <v>(96,'2017-11-27','2018-10-13',15427000,8,193,2),</v>
      </c>
    </row>
    <row r="99" spans="2:11">
      <c r="B99" s="3">
        <f t="shared" si="11"/>
        <v>97</v>
      </c>
      <c r="C99" s="9">
        <f ca="1">RANDBETWEEN(10,400)+D99</f>
        <v>44250</v>
      </c>
      <c r="D99" s="9">
        <f t="shared" ca="1" si="6"/>
        <v>44108</v>
      </c>
      <c r="E99" s="17">
        <f t="shared" ca="1" si="7"/>
        <v>16714000</v>
      </c>
      <c r="G99" s="3">
        <f t="shared" ca="1" si="8"/>
        <v>113</v>
      </c>
      <c r="H99" s="3">
        <f t="shared" ca="1" si="9"/>
        <v>32</v>
      </c>
      <c r="I99" s="3">
        <f t="shared" ca="1" si="10"/>
        <v>7</v>
      </c>
      <c r="K99" s="3" t="str">
        <f ca="1">"("&amp;B99&amp;","&amp;"'"&amp;YEAR(D99)&amp;"-"&amp;MONTH(D99)&amp;"-"&amp;DAY(D99)&amp;"'"&amp;","&amp;"'"&amp;YEAR(C99)&amp;"-"&amp;MONTH(C99)&amp;"-"&amp;DAY(C99)&amp;"'"&amp;","&amp;E99&amp;","&amp;H99&amp;","&amp;G99&amp;","&amp;I99&amp;")"&amp;","</f>
        <v>(97,'2020-10-4','2021-2-23',16714000,32,113,7),</v>
      </c>
    </row>
    <row r="100" spans="2:11">
      <c r="B100" s="3">
        <f t="shared" si="11"/>
        <v>98</v>
      </c>
      <c r="C100" s="9">
        <f ca="1">RANDBETWEEN(10,400)+D100</f>
        <v>43301</v>
      </c>
      <c r="D100" s="9">
        <f t="shared" ca="1" si="6"/>
        <v>43115</v>
      </c>
      <c r="E100" s="17">
        <f t="shared" ca="1" si="7"/>
        <v>19341000</v>
      </c>
      <c r="G100" s="3">
        <f t="shared" ca="1" si="8"/>
        <v>190</v>
      </c>
      <c r="H100" s="3">
        <f t="shared" ca="1" si="9"/>
        <v>49</v>
      </c>
      <c r="I100" s="3">
        <f t="shared" ca="1" si="10"/>
        <v>29</v>
      </c>
      <c r="K100" s="3" t="str">
        <f ca="1">"("&amp;B100&amp;","&amp;"'"&amp;YEAR(D100)&amp;"-"&amp;MONTH(D100)&amp;"-"&amp;DAY(D100)&amp;"'"&amp;","&amp;"'"&amp;YEAR(C100)&amp;"-"&amp;MONTH(C100)&amp;"-"&amp;DAY(C100)&amp;"'"&amp;","&amp;E100&amp;","&amp;H100&amp;","&amp;G100&amp;","&amp;I100&amp;")"&amp;","</f>
        <v>(98,'2018-1-15','2018-7-20',19341000,49,190,29),</v>
      </c>
    </row>
    <row r="101" spans="2:11">
      <c r="B101" s="3">
        <f t="shared" si="11"/>
        <v>99</v>
      </c>
      <c r="C101" s="9">
        <f ca="1">RANDBETWEEN(10,400)+D101</f>
        <v>44045</v>
      </c>
      <c r="D101" s="9">
        <f t="shared" ca="1" si="6"/>
        <v>43772</v>
      </c>
      <c r="E101" s="17">
        <f t="shared" ca="1" si="7"/>
        <v>15124000</v>
      </c>
      <c r="G101" s="3">
        <f t="shared" ca="1" si="8"/>
        <v>103</v>
      </c>
      <c r="H101" s="3">
        <f t="shared" ca="1" si="9"/>
        <v>48</v>
      </c>
      <c r="I101" s="3">
        <f t="shared" ca="1" si="10"/>
        <v>28</v>
      </c>
      <c r="K101" s="3" t="str">
        <f ca="1">"("&amp;B101&amp;","&amp;"'"&amp;YEAR(D101)&amp;"-"&amp;MONTH(D101)&amp;"-"&amp;DAY(D101)&amp;"'"&amp;","&amp;"'"&amp;YEAR(C101)&amp;"-"&amp;MONTH(C101)&amp;"-"&amp;DAY(C101)&amp;"'"&amp;","&amp;E101&amp;","&amp;H101&amp;","&amp;G101&amp;","&amp;I101&amp;")"&amp;","</f>
        <v>(99,'2019-11-3','2020-8-2',15124000,48,103,28),</v>
      </c>
    </row>
    <row r="102" spans="2:11">
      <c r="B102" s="3">
        <f t="shared" si="11"/>
        <v>100</v>
      </c>
      <c r="C102" s="9">
        <f ca="1">RANDBETWEEN(10,400)+D102</f>
        <v>45103</v>
      </c>
      <c r="D102" s="9">
        <f t="shared" ca="1" si="6"/>
        <v>44995</v>
      </c>
      <c r="E102" s="17">
        <f t="shared" ca="1" si="7"/>
        <v>13022000</v>
      </c>
      <c r="G102" s="3">
        <f t="shared" ca="1" si="8"/>
        <v>195</v>
      </c>
      <c r="H102" s="3">
        <f t="shared" ca="1" si="9"/>
        <v>24</v>
      </c>
      <c r="I102" s="3">
        <f t="shared" ca="1" si="10"/>
        <v>30</v>
      </c>
      <c r="K102" s="3" t="str">
        <f ca="1">"("&amp;B102&amp;","&amp;"'"&amp;YEAR(D102)&amp;"-"&amp;MONTH(D102)&amp;"-"&amp;DAY(D102)&amp;"'"&amp;","&amp;"'"&amp;YEAR(C102)&amp;"-"&amp;MONTH(C102)&amp;"-"&amp;DAY(C102)&amp;"'"&amp;","&amp;E102&amp;","&amp;H102&amp;","&amp;G102&amp;","&amp;I102&amp;")"&amp;","</f>
        <v>(100,'2023-3-10','2023-6-26',13022000,24,195,30),</v>
      </c>
    </row>
    <row r="103" spans="2:11">
      <c r="B103" s="3">
        <f t="shared" si="11"/>
        <v>101</v>
      </c>
      <c r="C103" s="9">
        <f ca="1">RANDBETWEEN(10,400)+D103</f>
        <v>45284</v>
      </c>
      <c r="D103" s="9">
        <f t="shared" ca="1" si="6"/>
        <v>44944</v>
      </c>
      <c r="E103" s="17">
        <f t="shared" ca="1" si="7"/>
        <v>7225000</v>
      </c>
      <c r="G103" s="3">
        <f t="shared" ca="1" si="8"/>
        <v>24</v>
      </c>
      <c r="H103" s="3">
        <f t="shared" ca="1" si="9"/>
        <v>39</v>
      </c>
      <c r="I103" s="3">
        <f t="shared" ca="1" si="10"/>
        <v>33</v>
      </c>
      <c r="K103" s="3" t="str">
        <f ca="1">"("&amp;B103&amp;","&amp;"'"&amp;YEAR(D103)&amp;"-"&amp;MONTH(D103)&amp;"-"&amp;DAY(D103)&amp;"'"&amp;","&amp;"'"&amp;YEAR(C103)&amp;"-"&amp;MONTH(C103)&amp;"-"&amp;DAY(C103)&amp;"'"&amp;","&amp;E103&amp;","&amp;H103&amp;","&amp;G103&amp;","&amp;I103&amp;")"&amp;","</f>
        <v>(101,'2023-1-18','2023-12-24',7225000,39,24,33),</v>
      </c>
    </row>
    <row r="104" spans="2:11">
      <c r="B104" s="3">
        <f t="shared" si="11"/>
        <v>102</v>
      </c>
      <c r="C104" s="9">
        <f ca="1">RANDBETWEEN(10,400)+D104</f>
        <v>42958</v>
      </c>
      <c r="D104" s="9">
        <f t="shared" ca="1" si="6"/>
        <v>42839</v>
      </c>
      <c r="E104" s="17">
        <f t="shared" ca="1" si="7"/>
        <v>7165000</v>
      </c>
      <c r="G104" s="3">
        <f t="shared" ca="1" si="8"/>
        <v>217</v>
      </c>
      <c r="H104" s="3">
        <f t="shared" ca="1" si="9"/>
        <v>8</v>
      </c>
      <c r="I104" s="3">
        <f t="shared" ca="1" si="10"/>
        <v>7</v>
      </c>
      <c r="K104" s="3" t="str">
        <f ca="1">"("&amp;B104&amp;","&amp;"'"&amp;YEAR(D104)&amp;"-"&amp;MONTH(D104)&amp;"-"&amp;DAY(D104)&amp;"'"&amp;","&amp;"'"&amp;YEAR(C104)&amp;"-"&amp;MONTH(C104)&amp;"-"&amp;DAY(C104)&amp;"'"&amp;","&amp;E104&amp;","&amp;H104&amp;","&amp;G104&amp;","&amp;I104&amp;")"&amp;","</f>
        <v>(102,'2017-4-14','2017-8-11',7165000,8,217,7),</v>
      </c>
    </row>
    <row r="105" spans="2:11">
      <c r="B105" s="3">
        <f t="shared" si="11"/>
        <v>103</v>
      </c>
      <c r="C105" s="9">
        <f ca="1">RANDBETWEEN(10,400)+D105</f>
        <v>43187</v>
      </c>
      <c r="D105" s="9">
        <f t="shared" ca="1" si="6"/>
        <v>42864</v>
      </c>
      <c r="E105" s="17">
        <f t="shared" ca="1" si="7"/>
        <v>17067000</v>
      </c>
      <c r="G105" s="3">
        <f t="shared" ca="1" si="8"/>
        <v>103</v>
      </c>
      <c r="H105" s="3">
        <f t="shared" ca="1" si="9"/>
        <v>3</v>
      </c>
      <c r="I105" s="3">
        <f t="shared" ca="1" si="10"/>
        <v>28</v>
      </c>
      <c r="K105" s="3" t="str">
        <f ca="1">"("&amp;B105&amp;","&amp;"'"&amp;YEAR(D105)&amp;"-"&amp;MONTH(D105)&amp;"-"&amp;DAY(D105)&amp;"'"&amp;","&amp;"'"&amp;YEAR(C105)&amp;"-"&amp;MONTH(C105)&amp;"-"&amp;DAY(C105)&amp;"'"&amp;","&amp;E105&amp;","&amp;H105&amp;","&amp;G105&amp;","&amp;I105&amp;")"&amp;","</f>
        <v>(103,'2017-5-9','2018-3-28',17067000,3,103,28),</v>
      </c>
    </row>
    <row r="106" spans="2:11">
      <c r="B106" s="3">
        <f t="shared" si="11"/>
        <v>104</v>
      </c>
      <c r="C106" s="9">
        <f ca="1">RANDBETWEEN(10,400)+D106</f>
        <v>44238</v>
      </c>
      <c r="D106" s="9">
        <f t="shared" ca="1" si="6"/>
        <v>43894</v>
      </c>
      <c r="E106" s="17">
        <f t="shared" ca="1" si="7"/>
        <v>13741000</v>
      </c>
      <c r="G106" s="3">
        <f t="shared" ca="1" si="8"/>
        <v>117</v>
      </c>
      <c r="H106" s="3">
        <f t="shared" ca="1" si="9"/>
        <v>16</v>
      </c>
      <c r="I106" s="3">
        <f t="shared" ca="1" si="10"/>
        <v>20</v>
      </c>
      <c r="K106" s="3" t="str">
        <f ca="1">"("&amp;B106&amp;","&amp;"'"&amp;YEAR(D106)&amp;"-"&amp;MONTH(D106)&amp;"-"&amp;DAY(D106)&amp;"'"&amp;","&amp;"'"&amp;YEAR(C106)&amp;"-"&amp;MONTH(C106)&amp;"-"&amp;DAY(C106)&amp;"'"&amp;","&amp;E106&amp;","&amp;H106&amp;","&amp;G106&amp;","&amp;I106&amp;")"&amp;","</f>
        <v>(104,'2020-3-4','2021-2-11',13741000,16,117,20),</v>
      </c>
    </row>
    <row r="107" spans="2:11">
      <c r="B107" s="3">
        <f t="shared" si="11"/>
        <v>105</v>
      </c>
      <c r="C107" s="9">
        <f ca="1">RANDBETWEEN(10,400)+D107</f>
        <v>44134</v>
      </c>
      <c r="D107" s="9">
        <f t="shared" ca="1" si="6"/>
        <v>43960</v>
      </c>
      <c r="E107" s="17">
        <f t="shared" ca="1" si="7"/>
        <v>14975000</v>
      </c>
      <c r="G107" s="3">
        <f t="shared" ca="1" si="8"/>
        <v>2</v>
      </c>
      <c r="H107" s="3">
        <f t="shared" ca="1" si="9"/>
        <v>6</v>
      </c>
      <c r="I107" s="3">
        <f t="shared" ca="1" si="10"/>
        <v>15</v>
      </c>
      <c r="K107" s="3" t="str">
        <f ca="1">"("&amp;B107&amp;","&amp;"'"&amp;YEAR(D107)&amp;"-"&amp;MONTH(D107)&amp;"-"&amp;DAY(D107)&amp;"'"&amp;","&amp;"'"&amp;YEAR(C107)&amp;"-"&amp;MONTH(C107)&amp;"-"&amp;DAY(C107)&amp;"'"&amp;","&amp;E107&amp;","&amp;H107&amp;","&amp;G107&amp;","&amp;I107&amp;")"&amp;","</f>
        <v>(105,'2020-5-9','2020-10-30',14975000,6,2,15),</v>
      </c>
    </row>
    <row r="108" spans="2:11">
      <c r="B108" s="3">
        <f t="shared" si="11"/>
        <v>106</v>
      </c>
      <c r="C108" s="9">
        <f ca="1">RANDBETWEEN(10,400)+D108</f>
        <v>43028</v>
      </c>
      <c r="D108" s="9">
        <f t="shared" ca="1" si="6"/>
        <v>42936</v>
      </c>
      <c r="E108" s="17">
        <f t="shared" ca="1" si="7"/>
        <v>17451000</v>
      </c>
      <c r="G108" s="3">
        <f t="shared" ca="1" si="8"/>
        <v>165</v>
      </c>
      <c r="H108" s="3">
        <f t="shared" ca="1" si="9"/>
        <v>36</v>
      </c>
      <c r="I108" s="3">
        <f t="shared" ca="1" si="10"/>
        <v>2</v>
      </c>
      <c r="K108" s="3" t="str">
        <f ca="1">"("&amp;B108&amp;","&amp;"'"&amp;YEAR(D108)&amp;"-"&amp;MONTH(D108)&amp;"-"&amp;DAY(D108)&amp;"'"&amp;","&amp;"'"&amp;YEAR(C108)&amp;"-"&amp;MONTH(C108)&amp;"-"&amp;DAY(C108)&amp;"'"&amp;","&amp;E108&amp;","&amp;H108&amp;","&amp;G108&amp;","&amp;I108&amp;")"&amp;","</f>
        <v>(106,'2017-7-20','2017-10-20',17451000,36,165,2),</v>
      </c>
    </row>
    <row r="109" spans="2:11">
      <c r="B109" s="3">
        <f t="shared" si="11"/>
        <v>107</v>
      </c>
      <c r="C109" s="9">
        <f ca="1">RANDBETWEEN(10,400)+D109</f>
        <v>43495</v>
      </c>
      <c r="D109" s="9">
        <f t="shared" ca="1" si="6"/>
        <v>43103</v>
      </c>
      <c r="E109" s="17">
        <f t="shared" ca="1" si="7"/>
        <v>1292000</v>
      </c>
      <c r="G109" s="3">
        <f t="shared" ca="1" si="8"/>
        <v>170</v>
      </c>
      <c r="H109" s="3">
        <f t="shared" ca="1" si="9"/>
        <v>46</v>
      </c>
      <c r="I109" s="3">
        <f t="shared" ca="1" si="10"/>
        <v>32</v>
      </c>
      <c r="K109" s="3" t="str">
        <f ca="1">"("&amp;B109&amp;","&amp;"'"&amp;YEAR(D109)&amp;"-"&amp;MONTH(D109)&amp;"-"&amp;DAY(D109)&amp;"'"&amp;","&amp;"'"&amp;YEAR(C109)&amp;"-"&amp;MONTH(C109)&amp;"-"&amp;DAY(C109)&amp;"'"&amp;","&amp;E109&amp;","&amp;H109&amp;","&amp;G109&amp;","&amp;I109&amp;")"&amp;","</f>
        <v>(107,'2018-1-3','2019-1-30',1292000,46,170,32),</v>
      </c>
    </row>
    <row r="110" spans="2:11">
      <c r="B110" s="3">
        <f t="shared" si="11"/>
        <v>108</v>
      </c>
      <c r="C110" s="9">
        <f ca="1">RANDBETWEEN(10,400)+D110</f>
        <v>43200</v>
      </c>
      <c r="D110" s="9">
        <f t="shared" ca="1" si="6"/>
        <v>42840</v>
      </c>
      <c r="E110" s="17">
        <f t="shared" ca="1" si="7"/>
        <v>2970000</v>
      </c>
      <c r="G110" s="3">
        <f t="shared" ca="1" si="8"/>
        <v>155</v>
      </c>
      <c r="H110" s="3">
        <f t="shared" ca="1" si="9"/>
        <v>19</v>
      </c>
      <c r="I110" s="3">
        <f t="shared" ca="1" si="10"/>
        <v>50</v>
      </c>
      <c r="K110" s="3" t="str">
        <f ca="1">"("&amp;B110&amp;","&amp;"'"&amp;YEAR(D110)&amp;"-"&amp;MONTH(D110)&amp;"-"&amp;DAY(D110)&amp;"'"&amp;","&amp;"'"&amp;YEAR(C110)&amp;"-"&amp;MONTH(C110)&amp;"-"&amp;DAY(C110)&amp;"'"&amp;","&amp;E110&amp;","&amp;H110&amp;","&amp;G110&amp;","&amp;I110&amp;")"&amp;","</f>
        <v>(108,'2017-4-15','2018-4-10',2970000,19,155,50),</v>
      </c>
    </row>
    <row r="111" spans="2:11">
      <c r="B111" s="3">
        <f t="shared" si="11"/>
        <v>109</v>
      </c>
      <c r="C111" s="9">
        <f ca="1">RANDBETWEEN(10,400)+D111</f>
        <v>45042</v>
      </c>
      <c r="D111" s="9">
        <f t="shared" ca="1" si="6"/>
        <v>45003</v>
      </c>
      <c r="E111" s="17">
        <f t="shared" ca="1" si="7"/>
        <v>17165000</v>
      </c>
      <c r="G111" s="3">
        <f t="shared" ca="1" si="8"/>
        <v>86</v>
      </c>
      <c r="H111" s="3">
        <f t="shared" ca="1" si="9"/>
        <v>35</v>
      </c>
      <c r="I111" s="3">
        <f t="shared" ca="1" si="10"/>
        <v>51</v>
      </c>
      <c r="K111" s="3" t="str">
        <f ca="1">"("&amp;B111&amp;","&amp;"'"&amp;YEAR(D111)&amp;"-"&amp;MONTH(D111)&amp;"-"&amp;DAY(D111)&amp;"'"&amp;","&amp;"'"&amp;YEAR(C111)&amp;"-"&amp;MONTH(C111)&amp;"-"&amp;DAY(C111)&amp;"'"&amp;","&amp;E111&amp;","&amp;H111&amp;","&amp;G111&amp;","&amp;I111&amp;")"&amp;","</f>
        <v>(109,'2023-3-18','2023-4-26',17165000,35,86,51),</v>
      </c>
    </row>
    <row r="112" spans="2:11">
      <c r="B112" s="3">
        <f t="shared" si="11"/>
        <v>110</v>
      </c>
      <c r="C112" s="9">
        <f ca="1">RANDBETWEEN(10,400)+D112</f>
        <v>42202</v>
      </c>
      <c r="D112" s="9">
        <f t="shared" ca="1" si="6"/>
        <v>42103</v>
      </c>
      <c r="E112" s="17">
        <f t="shared" ca="1" si="7"/>
        <v>9637000</v>
      </c>
      <c r="G112" s="3">
        <f t="shared" ca="1" si="8"/>
        <v>201</v>
      </c>
      <c r="H112" s="3">
        <f t="shared" ca="1" si="9"/>
        <v>49</v>
      </c>
      <c r="I112" s="3">
        <f t="shared" ca="1" si="10"/>
        <v>14</v>
      </c>
      <c r="K112" s="3" t="str">
        <f ca="1">"("&amp;B112&amp;","&amp;"'"&amp;YEAR(D112)&amp;"-"&amp;MONTH(D112)&amp;"-"&amp;DAY(D112)&amp;"'"&amp;","&amp;"'"&amp;YEAR(C112)&amp;"-"&amp;MONTH(C112)&amp;"-"&amp;DAY(C112)&amp;"'"&amp;","&amp;E112&amp;","&amp;H112&amp;","&amp;G112&amp;","&amp;I112&amp;")"&amp;","</f>
        <v>(110,'2015-4-9','2015-7-17',9637000,49,201,14),</v>
      </c>
    </row>
    <row r="113" spans="2:11">
      <c r="B113" s="3">
        <f t="shared" si="11"/>
        <v>111</v>
      </c>
      <c r="C113" s="9">
        <f ca="1">RANDBETWEEN(10,400)+D113</f>
        <v>43720</v>
      </c>
      <c r="D113" s="9">
        <f t="shared" ca="1" si="6"/>
        <v>43407</v>
      </c>
      <c r="E113" s="17">
        <f t="shared" ca="1" si="7"/>
        <v>19267000</v>
      </c>
      <c r="G113" s="3">
        <f t="shared" ca="1" si="8"/>
        <v>122</v>
      </c>
      <c r="H113" s="3">
        <f t="shared" ca="1" si="9"/>
        <v>13</v>
      </c>
      <c r="I113" s="3">
        <f t="shared" ca="1" si="10"/>
        <v>32</v>
      </c>
      <c r="K113" s="3" t="str">
        <f ca="1">"("&amp;B113&amp;","&amp;"'"&amp;YEAR(D113)&amp;"-"&amp;MONTH(D113)&amp;"-"&amp;DAY(D113)&amp;"'"&amp;","&amp;"'"&amp;YEAR(C113)&amp;"-"&amp;MONTH(C113)&amp;"-"&amp;DAY(C113)&amp;"'"&amp;","&amp;E113&amp;","&amp;H113&amp;","&amp;G113&amp;","&amp;I113&amp;")"&amp;","</f>
        <v>(111,'2018-11-3','2019-9-12',19267000,13,122,32),</v>
      </c>
    </row>
    <row r="114" spans="2:11">
      <c r="B114" s="3">
        <f t="shared" si="11"/>
        <v>112</v>
      </c>
      <c r="C114" s="9">
        <f ca="1">RANDBETWEEN(10,400)+D114</f>
        <v>42968</v>
      </c>
      <c r="D114" s="9">
        <f t="shared" ca="1" si="6"/>
        <v>42703</v>
      </c>
      <c r="E114" s="17">
        <f t="shared" ca="1" si="7"/>
        <v>15778000</v>
      </c>
      <c r="G114" s="3">
        <f t="shared" ca="1" si="8"/>
        <v>74</v>
      </c>
      <c r="H114" s="3">
        <f t="shared" ca="1" si="9"/>
        <v>30</v>
      </c>
      <c r="I114" s="3">
        <f t="shared" ca="1" si="10"/>
        <v>23</v>
      </c>
      <c r="K114" s="3" t="str">
        <f ca="1">"("&amp;B114&amp;","&amp;"'"&amp;YEAR(D114)&amp;"-"&amp;MONTH(D114)&amp;"-"&amp;DAY(D114)&amp;"'"&amp;","&amp;"'"&amp;YEAR(C114)&amp;"-"&amp;MONTH(C114)&amp;"-"&amp;DAY(C114)&amp;"'"&amp;","&amp;E114&amp;","&amp;H114&amp;","&amp;G114&amp;","&amp;I114&amp;")"&amp;","</f>
        <v>(112,'2016-11-29','2017-8-21',15778000,30,74,23),</v>
      </c>
    </row>
    <row r="115" spans="2:11">
      <c r="B115" s="3">
        <f t="shared" si="11"/>
        <v>113</v>
      </c>
      <c r="C115" s="9">
        <f ca="1">RANDBETWEEN(10,400)+D115</f>
        <v>42638</v>
      </c>
      <c r="D115" s="9">
        <f t="shared" ca="1" si="6"/>
        <v>42567</v>
      </c>
      <c r="E115" s="17">
        <f t="shared" ca="1" si="7"/>
        <v>9061000</v>
      </c>
      <c r="G115" s="3">
        <f t="shared" ca="1" si="8"/>
        <v>194</v>
      </c>
      <c r="H115" s="3">
        <f t="shared" ca="1" si="9"/>
        <v>9</v>
      </c>
      <c r="I115" s="3">
        <f t="shared" ca="1" si="10"/>
        <v>43</v>
      </c>
      <c r="K115" s="3" t="str">
        <f ca="1">"("&amp;B115&amp;","&amp;"'"&amp;YEAR(D115)&amp;"-"&amp;MONTH(D115)&amp;"-"&amp;DAY(D115)&amp;"'"&amp;","&amp;"'"&amp;YEAR(C115)&amp;"-"&amp;MONTH(C115)&amp;"-"&amp;DAY(C115)&amp;"'"&amp;","&amp;E115&amp;","&amp;H115&amp;","&amp;G115&amp;","&amp;I115&amp;")"&amp;","</f>
        <v>(113,'2016-7-16','2016-9-25',9061000,9,194,43),</v>
      </c>
    </row>
    <row r="116" spans="2:11">
      <c r="B116" s="3">
        <f t="shared" si="11"/>
        <v>114</v>
      </c>
      <c r="C116" s="9">
        <f ca="1">RANDBETWEEN(10,400)+D116</f>
        <v>43586</v>
      </c>
      <c r="D116" s="9">
        <f t="shared" ca="1" si="6"/>
        <v>43238</v>
      </c>
      <c r="E116" s="17">
        <f t="shared" ca="1" si="7"/>
        <v>2298000</v>
      </c>
      <c r="G116" s="3">
        <f t="shared" ca="1" si="8"/>
        <v>186</v>
      </c>
      <c r="H116" s="3">
        <f t="shared" ca="1" si="9"/>
        <v>18</v>
      </c>
      <c r="I116" s="3">
        <f t="shared" ca="1" si="10"/>
        <v>5</v>
      </c>
      <c r="K116" s="3" t="str">
        <f ca="1">"("&amp;B116&amp;","&amp;"'"&amp;YEAR(D116)&amp;"-"&amp;MONTH(D116)&amp;"-"&amp;DAY(D116)&amp;"'"&amp;","&amp;"'"&amp;YEAR(C116)&amp;"-"&amp;MONTH(C116)&amp;"-"&amp;DAY(C116)&amp;"'"&amp;","&amp;E116&amp;","&amp;H116&amp;","&amp;G116&amp;","&amp;I116&amp;")"&amp;","</f>
        <v>(114,'2018-5-18','2019-5-1',2298000,18,186,5),</v>
      </c>
    </row>
    <row r="117" spans="2:11">
      <c r="B117" s="3">
        <f t="shared" si="11"/>
        <v>115</v>
      </c>
      <c r="C117" s="9">
        <f ca="1">RANDBETWEEN(10,400)+D117</f>
        <v>44003</v>
      </c>
      <c r="D117" s="9">
        <f t="shared" ca="1" si="6"/>
        <v>43689</v>
      </c>
      <c r="E117" s="17">
        <f t="shared" ca="1" si="7"/>
        <v>14105000</v>
      </c>
      <c r="G117" s="3">
        <f t="shared" ca="1" si="8"/>
        <v>53</v>
      </c>
      <c r="H117" s="3">
        <f t="shared" ca="1" si="9"/>
        <v>43</v>
      </c>
      <c r="I117" s="3">
        <f t="shared" ca="1" si="10"/>
        <v>10</v>
      </c>
      <c r="K117" s="3" t="str">
        <f ca="1">"("&amp;B117&amp;","&amp;"'"&amp;YEAR(D117)&amp;"-"&amp;MONTH(D117)&amp;"-"&amp;DAY(D117)&amp;"'"&amp;","&amp;"'"&amp;YEAR(C117)&amp;"-"&amp;MONTH(C117)&amp;"-"&amp;DAY(C117)&amp;"'"&amp;","&amp;E117&amp;","&amp;H117&amp;","&amp;G117&amp;","&amp;I117&amp;")"&amp;","</f>
        <v>(115,'2019-8-12','2020-6-21',14105000,43,53,10),</v>
      </c>
    </row>
    <row r="118" spans="2:11">
      <c r="B118" s="3">
        <f t="shared" si="11"/>
        <v>116</v>
      </c>
      <c r="C118" s="9">
        <f ca="1">RANDBETWEEN(10,400)+D118</f>
        <v>44983</v>
      </c>
      <c r="D118" s="9">
        <f t="shared" ca="1" si="6"/>
        <v>44695</v>
      </c>
      <c r="E118" s="17">
        <f t="shared" ca="1" si="7"/>
        <v>17345000</v>
      </c>
      <c r="G118" s="3">
        <f t="shared" ca="1" si="8"/>
        <v>34</v>
      </c>
      <c r="H118" s="3">
        <f t="shared" ca="1" si="9"/>
        <v>10</v>
      </c>
      <c r="I118" s="3">
        <f t="shared" ca="1" si="10"/>
        <v>25</v>
      </c>
      <c r="K118" s="3" t="str">
        <f ca="1">"("&amp;B118&amp;","&amp;"'"&amp;YEAR(D118)&amp;"-"&amp;MONTH(D118)&amp;"-"&amp;DAY(D118)&amp;"'"&amp;","&amp;"'"&amp;YEAR(C118)&amp;"-"&amp;MONTH(C118)&amp;"-"&amp;DAY(C118)&amp;"'"&amp;","&amp;E118&amp;","&amp;H118&amp;","&amp;G118&amp;","&amp;I118&amp;")"&amp;","</f>
        <v>(116,'2022-5-14','2023-2-26',17345000,10,34,25),</v>
      </c>
    </row>
    <row r="119" spans="2:11">
      <c r="B119" s="3">
        <f t="shared" si="11"/>
        <v>117</v>
      </c>
      <c r="C119" s="9">
        <f ca="1">RANDBETWEEN(10,400)+D119</f>
        <v>44920</v>
      </c>
      <c r="D119" s="9">
        <f t="shared" ca="1" si="6"/>
        <v>44823</v>
      </c>
      <c r="E119" s="17">
        <f t="shared" ca="1" si="7"/>
        <v>6270000</v>
      </c>
      <c r="G119" s="3">
        <f t="shared" ca="1" si="8"/>
        <v>174</v>
      </c>
      <c r="H119" s="3">
        <f t="shared" ca="1" si="9"/>
        <v>14</v>
      </c>
      <c r="I119" s="3">
        <f t="shared" ca="1" si="10"/>
        <v>3</v>
      </c>
      <c r="K119" s="3" t="str">
        <f ca="1">"("&amp;B119&amp;","&amp;"'"&amp;YEAR(D119)&amp;"-"&amp;MONTH(D119)&amp;"-"&amp;DAY(D119)&amp;"'"&amp;","&amp;"'"&amp;YEAR(C119)&amp;"-"&amp;MONTH(C119)&amp;"-"&amp;DAY(C119)&amp;"'"&amp;","&amp;E119&amp;","&amp;H119&amp;","&amp;G119&amp;","&amp;I119&amp;")"&amp;","</f>
        <v>(117,'2022-9-19','2022-12-25',6270000,14,174,3),</v>
      </c>
    </row>
    <row r="120" spans="2:11">
      <c r="B120" s="3">
        <f t="shared" si="11"/>
        <v>118</v>
      </c>
      <c r="C120" s="9">
        <f ca="1">RANDBETWEEN(10,400)+D120</f>
        <v>43837</v>
      </c>
      <c r="D120" s="9">
        <f t="shared" ca="1" si="6"/>
        <v>43485</v>
      </c>
      <c r="E120" s="17">
        <f t="shared" ca="1" si="7"/>
        <v>10141000</v>
      </c>
      <c r="G120" s="3">
        <f t="shared" ca="1" si="8"/>
        <v>194</v>
      </c>
      <c r="H120" s="3">
        <f t="shared" ca="1" si="9"/>
        <v>24</v>
      </c>
      <c r="I120" s="3">
        <f t="shared" ca="1" si="10"/>
        <v>13</v>
      </c>
      <c r="K120" s="3" t="str">
        <f ca="1">"("&amp;B120&amp;","&amp;"'"&amp;YEAR(D120)&amp;"-"&amp;MONTH(D120)&amp;"-"&amp;DAY(D120)&amp;"'"&amp;","&amp;"'"&amp;YEAR(C120)&amp;"-"&amp;MONTH(C120)&amp;"-"&amp;DAY(C120)&amp;"'"&amp;","&amp;E120&amp;","&amp;H120&amp;","&amp;G120&amp;","&amp;I120&amp;")"&amp;","</f>
        <v>(118,'2019-1-20','2020-1-7',10141000,24,194,13),</v>
      </c>
    </row>
    <row r="121" spans="2:11">
      <c r="B121" s="3">
        <f t="shared" si="11"/>
        <v>119</v>
      </c>
      <c r="C121" s="9">
        <f ca="1">RANDBETWEEN(10,400)+D121</f>
        <v>43185</v>
      </c>
      <c r="D121" s="9">
        <f t="shared" ca="1" si="6"/>
        <v>43154</v>
      </c>
      <c r="E121" s="17">
        <f t="shared" ca="1" si="7"/>
        <v>18768000</v>
      </c>
      <c r="G121" s="3">
        <f t="shared" ca="1" si="8"/>
        <v>92</v>
      </c>
      <c r="H121" s="3">
        <f t="shared" ca="1" si="9"/>
        <v>37</v>
      </c>
      <c r="I121" s="3">
        <f t="shared" ca="1" si="10"/>
        <v>37</v>
      </c>
      <c r="K121" s="3" t="str">
        <f ca="1">"("&amp;B121&amp;","&amp;"'"&amp;YEAR(D121)&amp;"-"&amp;MONTH(D121)&amp;"-"&amp;DAY(D121)&amp;"'"&amp;","&amp;"'"&amp;YEAR(C121)&amp;"-"&amp;MONTH(C121)&amp;"-"&amp;DAY(C121)&amp;"'"&amp;","&amp;E121&amp;","&amp;H121&amp;","&amp;G121&amp;","&amp;I121&amp;")"&amp;","</f>
        <v>(119,'2018-2-23','2018-3-26',18768000,37,92,37),</v>
      </c>
    </row>
    <row r="122" spans="2:11">
      <c r="B122" s="3">
        <f t="shared" si="11"/>
        <v>120</v>
      </c>
      <c r="C122" s="9">
        <f ca="1">RANDBETWEEN(10,400)+D122</f>
        <v>42718</v>
      </c>
      <c r="D122" s="9">
        <f t="shared" ca="1" si="6"/>
        <v>42508</v>
      </c>
      <c r="E122" s="17">
        <f t="shared" ca="1" si="7"/>
        <v>7359000</v>
      </c>
      <c r="G122" s="3">
        <f t="shared" ca="1" si="8"/>
        <v>222</v>
      </c>
      <c r="H122" s="3">
        <f t="shared" ca="1" si="9"/>
        <v>43</v>
      </c>
      <c r="I122" s="3">
        <f t="shared" ca="1" si="10"/>
        <v>42</v>
      </c>
      <c r="K122" s="3" t="str">
        <f ca="1">"("&amp;B122&amp;","&amp;"'"&amp;YEAR(D122)&amp;"-"&amp;MONTH(D122)&amp;"-"&amp;DAY(D122)&amp;"'"&amp;","&amp;"'"&amp;YEAR(C122)&amp;"-"&amp;MONTH(C122)&amp;"-"&amp;DAY(C122)&amp;"'"&amp;","&amp;E122&amp;","&amp;H122&amp;","&amp;G122&amp;","&amp;I122&amp;")"&amp;","</f>
        <v>(120,'2016-5-18','2016-12-14',7359000,43,222,42),</v>
      </c>
    </row>
    <row r="123" spans="2:11">
      <c r="B123" s="3">
        <f t="shared" si="11"/>
        <v>121</v>
      </c>
      <c r="C123" s="9">
        <f ca="1">RANDBETWEEN(10,400)+D123</f>
        <v>42526</v>
      </c>
      <c r="D123" s="9">
        <f t="shared" ca="1" si="6"/>
        <v>42369</v>
      </c>
      <c r="E123" s="17">
        <f t="shared" ca="1" si="7"/>
        <v>7963000</v>
      </c>
      <c r="G123" s="3">
        <f t="shared" ca="1" si="8"/>
        <v>90</v>
      </c>
      <c r="H123" s="3">
        <f t="shared" ca="1" si="9"/>
        <v>44</v>
      </c>
      <c r="I123" s="3">
        <f t="shared" ca="1" si="10"/>
        <v>35</v>
      </c>
      <c r="K123" s="3" t="str">
        <f ca="1">"("&amp;B123&amp;","&amp;"'"&amp;YEAR(D123)&amp;"-"&amp;MONTH(D123)&amp;"-"&amp;DAY(D123)&amp;"'"&amp;","&amp;"'"&amp;YEAR(C123)&amp;"-"&amp;MONTH(C123)&amp;"-"&amp;DAY(C123)&amp;"'"&amp;","&amp;E123&amp;","&amp;H123&amp;","&amp;G123&amp;","&amp;I123&amp;")"&amp;","</f>
        <v>(121,'2015-12-31','2016-6-5',7963000,44,90,35),</v>
      </c>
    </row>
    <row r="124" spans="2:11">
      <c r="B124" s="3">
        <f t="shared" si="11"/>
        <v>122</v>
      </c>
      <c r="C124" s="9">
        <f ca="1">RANDBETWEEN(10,400)+D124</f>
        <v>42613</v>
      </c>
      <c r="D124" s="9">
        <f t="shared" ca="1" si="6"/>
        <v>42499</v>
      </c>
      <c r="E124" s="17">
        <f t="shared" ca="1" si="7"/>
        <v>14387000</v>
      </c>
      <c r="G124" s="3">
        <f t="shared" ca="1" si="8"/>
        <v>80</v>
      </c>
      <c r="H124" s="3">
        <f t="shared" ca="1" si="9"/>
        <v>42</v>
      </c>
      <c r="I124" s="3">
        <f t="shared" ca="1" si="10"/>
        <v>21</v>
      </c>
      <c r="K124" s="3" t="str">
        <f ca="1">"("&amp;B124&amp;","&amp;"'"&amp;YEAR(D124)&amp;"-"&amp;MONTH(D124)&amp;"-"&amp;DAY(D124)&amp;"'"&amp;","&amp;"'"&amp;YEAR(C124)&amp;"-"&amp;MONTH(C124)&amp;"-"&amp;DAY(C124)&amp;"'"&amp;","&amp;E124&amp;","&amp;H124&amp;","&amp;G124&amp;","&amp;I124&amp;")"&amp;","</f>
        <v>(122,'2016-5-9','2016-8-31',14387000,42,80,21),</v>
      </c>
    </row>
    <row r="125" spans="2:11">
      <c r="B125" s="3">
        <f t="shared" si="11"/>
        <v>123</v>
      </c>
      <c r="C125" s="9">
        <f ca="1">RANDBETWEEN(10,400)+D125</f>
        <v>45130</v>
      </c>
      <c r="D125" s="9">
        <f t="shared" ca="1" si="6"/>
        <v>44948</v>
      </c>
      <c r="E125" s="17">
        <f t="shared" ca="1" si="7"/>
        <v>4637000</v>
      </c>
      <c r="G125" s="3">
        <f t="shared" ca="1" si="8"/>
        <v>196</v>
      </c>
      <c r="H125" s="3">
        <f t="shared" ca="1" si="9"/>
        <v>40</v>
      </c>
      <c r="I125" s="3">
        <f t="shared" ca="1" si="10"/>
        <v>58</v>
      </c>
      <c r="K125" s="3" t="str">
        <f ca="1">"("&amp;B125&amp;","&amp;"'"&amp;YEAR(D125)&amp;"-"&amp;MONTH(D125)&amp;"-"&amp;DAY(D125)&amp;"'"&amp;","&amp;"'"&amp;YEAR(C125)&amp;"-"&amp;MONTH(C125)&amp;"-"&amp;DAY(C125)&amp;"'"&amp;","&amp;E125&amp;","&amp;H125&amp;","&amp;G125&amp;","&amp;I125&amp;")"&amp;","</f>
        <v>(123,'2023-1-22','2023-7-23',4637000,40,196,58),</v>
      </c>
    </row>
    <row r="126" spans="2:11">
      <c r="B126" s="3">
        <f t="shared" si="11"/>
        <v>124</v>
      </c>
      <c r="C126" s="9">
        <f ca="1">RANDBETWEEN(10,400)+D126</f>
        <v>43888</v>
      </c>
      <c r="D126" s="9">
        <f t="shared" ca="1" si="6"/>
        <v>43700</v>
      </c>
      <c r="E126" s="17">
        <f t="shared" ca="1" si="7"/>
        <v>9607000</v>
      </c>
      <c r="G126" s="3">
        <f t="shared" ca="1" si="8"/>
        <v>47</v>
      </c>
      <c r="H126" s="3">
        <f t="shared" ca="1" si="9"/>
        <v>6</v>
      </c>
      <c r="I126" s="3">
        <f t="shared" ca="1" si="10"/>
        <v>55</v>
      </c>
      <c r="K126" s="3" t="str">
        <f ca="1">"("&amp;B126&amp;","&amp;"'"&amp;YEAR(D126)&amp;"-"&amp;MONTH(D126)&amp;"-"&amp;DAY(D126)&amp;"'"&amp;","&amp;"'"&amp;YEAR(C126)&amp;"-"&amp;MONTH(C126)&amp;"-"&amp;DAY(C126)&amp;"'"&amp;","&amp;E126&amp;","&amp;H126&amp;","&amp;G126&amp;","&amp;I126&amp;")"&amp;","</f>
        <v>(124,'2019-8-23','2020-2-27',9607000,6,47,55),</v>
      </c>
    </row>
    <row r="127" spans="2:11">
      <c r="B127" s="3">
        <f t="shared" si="11"/>
        <v>125</v>
      </c>
      <c r="C127" s="9">
        <f ca="1">RANDBETWEEN(10,400)+D127</f>
        <v>44287</v>
      </c>
      <c r="D127" s="9">
        <f t="shared" ca="1" si="6"/>
        <v>44071</v>
      </c>
      <c r="E127" s="17">
        <f t="shared" ca="1" si="7"/>
        <v>16467000</v>
      </c>
      <c r="G127" s="3">
        <f t="shared" ca="1" si="8"/>
        <v>186</v>
      </c>
      <c r="H127" s="3">
        <f t="shared" ca="1" si="9"/>
        <v>1</v>
      </c>
      <c r="I127" s="3">
        <f t="shared" ca="1" si="10"/>
        <v>41</v>
      </c>
      <c r="K127" s="3" t="str">
        <f ca="1">"("&amp;B127&amp;","&amp;"'"&amp;YEAR(D127)&amp;"-"&amp;MONTH(D127)&amp;"-"&amp;DAY(D127)&amp;"'"&amp;","&amp;"'"&amp;YEAR(C127)&amp;"-"&amp;MONTH(C127)&amp;"-"&amp;DAY(C127)&amp;"'"&amp;","&amp;E127&amp;","&amp;H127&amp;","&amp;G127&amp;","&amp;I127&amp;")"&amp;","</f>
        <v>(125,'2020-8-28','2021-4-1',16467000,1,186,41),</v>
      </c>
    </row>
    <row r="128" spans="2:11">
      <c r="B128" s="3">
        <f t="shared" si="11"/>
        <v>126</v>
      </c>
      <c r="C128" s="9">
        <f ca="1">RANDBETWEEN(10,400)+D128</f>
        <v>43411</v>
      </c>
      <c r="D128" s="9">
        <f t="shared" ca="1" si="6"/>
        <v>43123</v>
      </c>
      <c r="E128" s="17">
        <f t="shared" ca="1" si="7"/>
        <v>13379000</v>
      </c>
      <c r="G128" s="3">
        <f t="shared" ca="1" si="8"/>
        <v>84</v>
      </c>
      <c r="H128" s="3">
        <f t="shared" ca="1" si="9"/>
        <v>1</v>
      </c>
      <c r="I128" s="3">
        <f t="shared" ca="1" si="10"/>
        <v>45</v>
      </c>
      <c r="K128" s="3" t="str">
        <f ca="1">"("&amp;B128&amp;","&amp;"'"&amp;YEAR(D128)&amp;"-"&amp;MONTH(D128)&amp;"-"&amp;DAY(D128)&amp;"'"&amp;","&amp;"'"&amp;YEAR(C128)&amp;"-"&amp;MONTH(C128)&amp;"-"&amp;DAY(C128)&amp;"'"&amp;","&amp;E128&amp;","&amp;H128&amp;","&amp;G128&amp;","&amp;I128&amp;")"&amp;","</f>
        <v>(126,'2018-1-23','2018-11-7',13379000,1,84,45),</v>
      </c>
    </row>
    <row r="129" spans="2:11">
      <c r="B129" s="3">
        <f t="shared" si="11"/>
        <v>127</v>
      </c>
      <c r="C129" s="9">
        <f ca="1">RANDBETWEEN(10,400)+D129</f>
        <v>44862</v>
      </c>
      <c r="D129" s="9">
        <f t="shared" ca="1" si="6"/>
        <v>44558</v>
      </c>
      <c r="E129" s="17">
        <f t="shared" ca="1" si="7"/>
        <v>17024000</v>
      </c>
      <c r="G129" s="3">
        <f t="shared" ca="1" si="8"/>
        <v>33</v>
      </c>
      <c r="H129" s="3">
        <f t="shared" ca="1" si="9"/>
        <v>22</v>
      </c>
      <c r="I129" s="3">
        <f t="shared" ca="1" si="10"/>
        <v>2</v>
      </c>
      <c r="K129" s="3" t="str">
        <f ca="1">"("&amp;B129&amp;","&amp;"'"&amp;YEAR(D129)&amp;"-"&amp;MONTH(D129)&amp;"-"&amp;DAY(D129)&amp;"'"&amp;","&amp;"'"&amp;YEAR(C129)&amp;"-"&amp;MONTH(C129)&amp;"-"&amp;DAY(C129)&amp;"'"&amp;","&amp;E129&amp;","&amp;H129&amp;","&amp;G129&amp;","&amp;I129&amp;")"&amp;","</f>
        <v>(127,'2021-12-28','2022-10-28',17024000,22,33,2),</v>
      </c>
    </row>
    <row r="130" spans="2:11">
      <c r="B130" s="3">
        <f t="shared" si="11"/>
        <v>128</v>
      </c>
      <c r="C130" s="9">
        <f ca="1">RANDBETWEEN(10,400)+D130</f>
        <v>44887</v>
      </c>
      <c r="D130" s="9">
        <f t="shared" ca="1" si="6"/>
        <v>44644</v>
      </c>
      <c r="E130" s="17">
        <f t="shared" ca="1" si="7"/>
        <v>3916000</v>
      </c>
      <c r="G130" s="3">
        <f t="shared" ca="1" si="8"/>
        <v>161</v>
      </c>
      <c r="H130" s="3">
        <f t="shared" ca="1" si="9"/>
        <v>28</v>
      </c>
      <c r="I130" s="3">
        <f t="shared" ca="1" si="10"/>
        <v>59</v>
      </c>
      <c r="K130" s="3" t="str">
        <f ca="1">"("&amp;B130&amp;","&amp;"'"&amp;YEAR(D130)&amp;"-"&amp;MONTH(D130)&amp;"-"&amp;DAY(D130)&amp;"'"&amp;","&amp;"'"&amp;YEAR(C130)&amp;"-"&amp;MONTH(C130)&amp;"-"&amp;DAY(C130)&amp;"'"&amp;","&amp;E130&amp;","&amp;H130&amp;","&amp;G130&amp;","&amp;I130&amp;")"&amp;","</f>
        <v>(128,'2022-3-24','2022-11-22',3916000,28,161,59),</v>
      </c>
    </row>
    <row r="131" spans="2:11">
      <c r="B131" s="3">
        <f t="shared" si="11"/>
        <v>129</v>
      </c>
      <c r="C131" s="9">
        <f ca="1">RANDBETWEEN(10,400)+D131</f>
        <v>44197</v>
      </c>
      <c r="D131" s="9">
        <f t="shared" ca="1" si="6"/>
        <v>44085</v>
      </c>
      <c r="E131" s="17">
        <f t="shared" ca="1" si="7"/>
        <v>15750000</v>
      </c>
      <c r="G131" s="3">
        <f t="shared" ca="1" si="8"/>
        <v>107</v>
      </c>
      <c r="H131" s="3">
        <f t="shared" ca="1" si="9"/>
        <v>31</v>
      </c>
      <c r="I131" s="3">
        <f t="shared" ca="1" si="10"/>
        <v>9</v>
      </c>
      <c r="K131" s="3" t="str">
        <f ca="1">"("&amp;B131&amp;","&amp;"'"&amp;YEAR(D131)&amp;"-"&amp;MONTH(D131)&amp;"-"&amp;DAY(D131)&amp;"'"&amp;","&amp;"'"&amp;YEAR(C131)&amp;"-"&amp;MONTH(C131)&amp;"-"&amp;DAY(C131)&amp;"'"&amp;","&amp;E131&amp;","&amp;H131&amp;","&amp;G131&amp;","&amp;I131&amp;")"&amp;","</f>
        <v>(129,'2020-9-11','2021-1-1',15750000,31,107,9),</v>
      </c>
    </row>
    <row r="132" spans="2:11">
      <c r="B132" s="3">
        <f t="shared" si="11"/>
        <v>130</v>
      </c>
      <c r="C132" s="9">
        <f ca="1">RANDBETWEEN(10,400)+D132</f>
        <v>43893</v>
      </c>
      <c r="D132" s="9">
        <f t="shared" ref="D132:D195" ca="1" si="12">RANDBETWEEN(42005,45036)</f>
        <v>43860</v>
      </c>
      <c r="E132" s="17">
        <f t="shared" ref="E132:E195" ca="1" si="13">RANDBETWEEN(1000,20000)*1000</f>
        <v>15229000</v>
      </c>
      <c r="G132" s="3">
        <f t="shared" ref="G132:G195" ca="1" si="14">RANDBETWEEN(1,223)</f>
        <v>200</v>
      </c>
      <c r="H132" s="3">
        <f t="shared" ref="H132:H195" ca="1" si="15">RANDBETWEEN(1,50)</f>
        <v>50</v>
      </c>
      <c r="I132" s="3">
        <f t="shared" ref="I132:I195" ca="1" si="16">RANDBETWEEN(1,60)</f>
        <v>13</v>
      </c>
      <c r="K132" s="3" t="str">
        <f ca="1">"("&amp;B132&amp;","&amp;"'"&amp;YEAR(D132)&amp;"-"&amp;MONTH(D132)&amp;"-"&amp;DAY(D132)&amp;"'"&amp;","&amp;"'"&amp;YEAR(C132)&amp;"-"&amp;MONTH(C132)&amp;"-"&amp;DAY(C132)&amp;"'"&amp;","&amp;E132&amp;","&amp;H132&amp;","&amp;G132&amp;","&amp;I132&amp;")"&amp;","</f>
        <v>(130,'2020-1-30','2020-3-3',15229000,50,200,13),</v>
      </c>
    </row>
    <row r="133" spans="2:11">
      <c r="B133" s="3">
        <f t="shared" ref="B133:B196" si="17">B132+1</f>
        <v>131</v>
      </c>
      <c r="C133" s="9">
        <f ca="1">RANDBETWEEN(10,400)+D133</f>
        <v>43217</v>
      </c>
      <c r="D133" s="9">
        <f t="shared" ca="1" si="12"/>
        <v>42864</v>
      </c>
      <c r="E133" s="17">
        <f t="shared" ca="1" si="13"/>
        <v>11581000</v>
      </c>
      <c r="G133" s="3">
        <f t="shared" ca="1" si="14"/>
        <v>54</v>
      </c>
      <c r="H133" s="3">
        <f t="shared" ca="1" si="15"/>
        <v>46</v>
      </c>
      <c r="I133" s="3">
        <f t="shared" ca="1" si="16"/>
        <v>4</v>
      </c>
      <c r="K133" s="3" t="str">
        <f ca="1">"("&amp;B133&amp;","&amp;"'"&amp;YEAR(D133)&amp;"-"&amp;MONTH(D133)&amp;"-"&amp;DAY(D133)&amp;"'"&amp;","&amp;"'"&amp;YEAR(C133)&amp;"-"&amp;MONTH(C133)&amp;"-"&amp;DAY(C133)&amp;"'"&amp;","&amp;E133&amp;","&amp;H133&amp;","&amp;G133&amp;","&amp;I133&amp;")"&amp;","</f>
        <v>(131,'2017-5-9','2018-4-27',11581000,46,54,4),</v>
      </c>
    </row>
    <row r="134" spans="2:11">
      <c r="B134" s="3">
        <f t="shared" si="17"/>
        <v>132</v>
      </c>
      <c r="C134" s="9">
        <f ca="1">RANDBETWEEN(10,400)+D134</f>
        <v>44434</v>
      </c>
      <c r="D134" s="9">
        <f t="shared" ca="1" si="12"/>
        <v>44182</v>
      </c>
      <c r="E134" s="17">
        <f t="shared" ca="1" si="13"/>
        <v>1127000</v>
      </c>
      <c r="G134" s="3">
        <f t="shared" ca="1" si="14"/>
        <v>176</v>
      </c>
      <c r="H134" s="3">
        <f t="shared" ca="1" si="15"/>
        <v>34</v>
      </c>
      <c r="I134" s="3">
        <f t="shared" ca="1" si="16"/>
        <v>24</v>
      </c>
      <c r="K134" s="3" t="str">
        <f ca="1">"("&amp;B134&amp;","&amp;"'"&amp;YEAR(D134)&amp;"-"&amp;MONTH(D134)&amp;"-"&amp;DAY(D134)&amp;"'"&amp;","&amp;"'"&amp;YEAR(C134)&amp;"-"&amp;MONTH(C134)&amp;"-"&amp;DAY(C134)&amp;"'"&amp;","&amp;E134&amp;","&amp;H134&amp;","&amp;G134&amp;","&amp;I134&amp;")"&amp;","</f>
        <v>(132,'2020-12-17','2021-8-26',1127000,34,176,24),</v>
      </c>
    </row>
    <row r="135" spans="2:11">
      <c r="B135" s="3">
        <f t="shared" si="17"/>
        <v>133</v>
      </c>
      <c r="C135" s="9">
        <f ca="1">RANDBETWEEN(10,400)+D135</f>
        <v>44440</v>
      </c>
      <c r="D135" s="9">
        <f t="shared" ca="1" si="12"/>
        <v>44306</v>
      </c>
      <c r="E135" s="17">
        <f t="shared" ca="1" si="13"/>
        <v>1063000</v>
      </c>
      <c r="G135" s="3">
        <f t="shared" ca="1" si="14"/>
        <v>81</v>
      </c>
      <c r="H135" s="3">
        <f t="shared" ca="1" si="15"/>
        <v>1</v>
      </c>
      <c r="I135" s="3">
        <f t="shared" ca="1" si="16"/>
        <v>33</v>
      </c>
      <c r="K135" s="3" t="str">
        <f ca="1">"("&amp;B135&amp;","&amp;"'"&amp;YEAR(D135)&amp;"-"&amp;MONTH(D135)&amp;"-"&amp;DAY(D135)&amp;"'"&amp;","&amp;"'"&amp;YEAR(C135)&amp;"-"&amp;MONTH(C135)&amp;"-"&amp;DAY(C135)&amp;"'"&amp;","&amp;E135&amp;","&amp;H135&amp;","&amp;G135&amp;","&amp;I135&amp;")"&amp;","</f>
        <v>(133,'2021-4-20','2021-9-1',1063000,1,81,33),</v>
      </c>
    </row>
    <row r="136" spans="2:11">
      <c r="B136" s="3">
        <f t="shared" si="17"/>
        <v>134</v>
      </c>
      <c r="C136" s="9">
        <f ca="1">RANDBETWEEN(10,400)+D136</f>
        <v>42608</v>
      </c>
      <c r="D136" s="9">
        <f t="shared" ca="1" si="12"/>
        <v>42353</v>
      </c>
      <c r="E136" s="17">
        <f t="shared" ca="1" si="13"/>
        <v>15846000</v>
      </c>
      <c r="G136" s="3">
        <f t="shared" ca="1" si="14"/>
        <v>102</v>
      </c>
      <c r="H136" s="3">
        <f t="shared" ca="1" si="15"/>
        <v>2</v>
      </c>
      <c r="I136" s="3">
        <f t="shared" ca="1" si="16"/>
        <v>39</v>
      </c>
      <c r="K136" s="3" t="str">
        <f ca="1">"("&amp;B136&amp;","&amp;"'"&amp;YEAR(D136)&amp;"-"&amp;MONTH(D136)&amp;"-"&amp;DAY(D136)&amp;"'"&amp;","&amp;"'"&amp;YEAR(C136)&amp;"-"&amp;MONTH(C136)&amp;"-"&amp;DAY(C136)&amp;"'"&amp;","&amp;E136&amp;","&amp;H136&amp;","&amp;G136&amp;","&amp;I136&amp;")"&amp;","</f>
        <v>(134,'2015-12-15','2016-8-26',15846000,2,102,39),</v>
      </c>
    </row>
    <row r="137" spans="2:11">
      <c r="B137" s="3">
        <f t="shared" si="17"/>
        <v>135</v>
      </c>
      <c r="C137" s="9">
        <f ca="1">RANDBETWEEN(10,400)+D137</f>
        <v>42339</v>
      </c>
      <c r="D137" s="9">
        <f t="shared" ca="1" si="12"/>
        <v>42270</v>
      </c>
      <c r="E137" s="17">
        <f t="shared" ca="1" si="13"/>
        <v>19177000</v>
      </c>
      <c r="G137" s="3">
        <f t="shared" ca="1" si="14"/>
        <v>218</v>
      </c>
      <c r="H137" s="3">
        <f t="shared" ca="1" si="15"/>
        <v>17</v>
      </c>
      <c r="I137" s="3">
        <f t="shared" ca="1" si="16"/>
        <v>4</v>
      </c>
      <c r="K137" s="3" t="str">
        <f ca="1">"("&amp;B137&amp;","&amp;"'"&amp;YEAR(D137)&amp;"-"&amp;MONTH(D137)&amp;"-"&amp;DAY(D137)&amp;"'"&amp;","&amp;"'"&amp;YEAR(C137)&amp;"-"&amp;MONTH(C137)&amp;"-"&amp;DAY(C137)&amp;"'"&amp;","&amp;E137&amp;","&amp;H137&amp;","&amp;G137&amp;","&amp;I137&amp;")"&amp;","</f>
        <v>(135,'2015-9-23','2015-12-1',19177000,17,218,4),</v>
      </c>
    </row>
    <row r="138" spans="2:11">
      <c r="B138" s="3">
        <f t="shared" si="17"/>
        <v>136</v>
      </c>
      <c r="C138" s="9">
        <f ca="1">RANDBETWEEN(10,400)+D138</f>
        <v>44111</v>
      </c>
      <c r="D138" s="9">
        <f t="shared" ca="1" si="12"/>
        <v>43928</v>
      </c>
      <c r="E138" s="17">
        <f t="shared" ca="1" si="13"/>
        <v>18890000</v>
      </c>
      <c r="G138" s="3">
        <f t="shared" ca="1" si="14"/>
        <v>31</v>
      </c>
      <c r="H138" s="3">
        <f t="shared" ca="1" si="15"/>
        <v>27</v>
      </c>
      <c r="I138" s="3">
        <f t="shared" ca="1" si="16"/>
        <v>41</v>
      </c>
      <c r="K138" s="3" t="str">
        <f ca="1">"("&amp;B138&amp;","&amp;"'"&amp;YEAR(D138)&amp;"-"&amp;MONTH(D138)&amp;"-"&amp;DAY(D138)&amp;"'"&amp;","&amp;"'"&amp;YEAR(C138)&amp;"-"&amp;MONTH(C138)&amp;"-"&amp;DAY(C138)&amp;"'"&amp;","&amp;E138&amp;","&amp;H138&amp;","&amp;G138&amp;","&amp;I138&amp;")"&amp;","</f>
        <v>(136,'2020-4-7','2020-10-7',18890000,27,31,41),</v>
      </c>
    </row>
    <row r="139" spans="2:11">
      <c r="B139" s="3">
        <f t="shared" si="17"/>
        <v>137</v>
      </c>
      <c r="C139" s="9">
        <f ca="1">RANDBETWEEN(10,400)+D139</f>
        <v>43075</v>
      </c>
      <c r="D139" s="9">
        <f t="shared" ca="1" si="12"/>
        <v>42925</v>
      </c>
      <c r="E139" s="17">
        <f t="shared" ca="1" si="13"/>
        <v>19791000</v>
      </c>
      <c r="G139" s="3">
        <f t="shared" ca="1" si="14"/>
        <v>198</v>
      </c>
      <c r="H139" s="3">
        <f t="shared" ca="1" si="15"/>
        <v>37</v>
      </c>
      <c r="I139" s="3">
        <f t="shared" ca="1" si="16"/>
        <v>49</v>
      </c>
      <c r="K139" s="3" t="str">
        <f ca="1">"("&amp;B139&amp;","&amp;"'"&amp;YEAR(D139)&amp;"-"&amp;MONTH(D139)&amp;"-"&amp;DAY(D139)&amp;"'"&amp;","&amp;"'"&amp;YEAR(C139)&amp;"-"&amp;MONTH(C139)&amp;"-"&amp;DAY(C139)&amp;"'"&amp;","&amp;E139&amp;","&amp;H139&amp;","&amp;G139&amp;","&amp;I139&amp;")"&amp;","</f>
        <v>(137,'2017-7-9','2017-12-6',19791000,37,198,49),</v>
      </c>
    </row>
    <row r="140" spans="2:11">
      <c r="B140" s="3">
        <f t="shared" si="17"/>
        <v>138</v>
      </c>
      <c r="C140" s="9">
        <f ca="1">RANDBETWEEN(10,400)+D140</f>
        <v>44270</v>
      </c>
      <c r="D140" s="9">
        <f t="shared" ca="1" si="12"/>
        <v>44195</v>
      </c>
      <c r="E140" s="17">
        <f t="shared" ca="1" si="13"/>
        <v>8901000</v>
      </c>
      <c r="G140" s="3">
        <f t="shared" ca="1" si="14"/>
        <v>147</v>
      </c>
      <c r="H140" s="3">
        <f t="shared" ca="1" si="15"/>
        <v>11</v>
      </c>
      <c r="I140" s="3">
        <f t="shared" ca="1" si="16"/>
        <v>39</v>
      </c>
      <c r="K140" s="3" t="str">
        <f ca="1">"("&amp;B140&amp;","&amp;"'"&amp;YEAR(D140)&amp;"-"&amp;MONTH(D140)&amp;"-"&amp;DAY(D140)&amp;"'"&amp;","&amp;"'"&amp;YEAR(C140)&amp;"-"&amp;MONTH(C140)&amp;"-"&amp;DAY(C140)&amp;"'"&amp;","&amp;E140&amp;","&amp;H140&amp;","&amp;G140&amp;","&amp;I140&amp;")"&amp;","</f>
        <v>(138,'2020-12-30','2021-3-15',8901000,11,147,39),</v>
      </c>
    </row>
    <row r="141" spans="2:11">
      <c r="B141" s="3">
        <f t="shared" si="17"/>
        <v>139</v>
      </c>
      <c r="C141" s="9">
        <f ca="1">RANDBETWEEN(10,400)+D141</f>
        <v>43189</v>
      </c>
      <c r="D141" s="9">
        <f t="shared" ca="1" si="12"/>
        <v>42876</v>
      </c>
      <c r="E141" s="17">
        <f t="shared" ca="1" si="13"/>
        <v>3669000</v>
      </c>
      <c r="G141" s="3">
        <f t="shared" ca="1" si="14"/>
        <v>29</v>
      </c>
      <c r="H141" s="3">
        <f t="shared" ca="1" si="15"/>
        <v>9</v>
      </c>
      <c r="I141" s="3">
        <f t="shared" ca="1" si="16"/>
        <v>37</v>
      </c>
      <c r="K141" s="3" t="str">
        <f ca="1">"("&amp;B141&amp;","&amp;"'"&amp;YEAR(D141)&amp;"-"&amp;MONTH(D141)&amp;"-"&amp;DAY(D141)&amp;"'"&amp;","&amp;"'"&amp;YEAR(C141)&amp;"-"&amp;MONTH(C141)&amp;"-"&amp;DAY(C141)&amp;"'"&amp;","&amp;E141&amp;","&amp;H141&amp;","&amp;G141&amp;","&amp;I141&amp;")"&amp;","</f>
        <v>(139,'2017-5-21','2018-3-30',3669000,9,29,37),</v>
      </c>
    </row>
    <row r="142" spans="2:11">
      <c r="B142" s="3">
        <f t="shared" si="17"/>
        <v>140</v>
      </c>
      <c r="C142" s="9">
        <f ca="1">RANDBETWEEN(10,400)+D142</f>
        <v>43921</v>
      </c>
      <c r="D142" s="9">
        <f t="shared" ca="1" si="12"/>
        <v>43831</v>
      </c>
      <c r="E142" s="17">
        <f t="shared" ca="1" si="13"/>
        <v>2997000</v>
      </c>
      <c r="G142" s="3">
        <f t="shared" ca="1" si="14"/>
        <v>73</v>
      </c>
      <c r="H142" s="3">
        <f t="shared" ca="1" si="15"/>
        <v>7</v>
      </c>
      <c r="I142" s="3">
        <f t="shared" ca="1" si="16"/>
        <v>2</v>
      </c>
      <c r="K142" s="3" t="str">
        <f ca="1">"("&amp;B142&amp;","&amp;"'"&amp;YEAR(D142)&amp;"-"&amp;MONTH(D142)&amp;"-"&amp;DAY(D142)&amp;"'"&amp;","&amp;"'"&amp;YEAR(C142)&amp;"-"&amp;MONTH(C142)&amp;"-"&amp;DAY(C142)&amp;"'"&amp;","&amp;E142&amp;","&amp;H142&amp;","&amp;G142&amp;","&amp;I142&amp;")"&amp;","</f>
        <v>(140,'2020-1-1','2020-3-31',2997000,7,73,2),</v>
      </c>
    </row>
    <row r="143" spans="2:11">
      <c r="B143" s="3">
        <f t="shared" si="17"/>
        <v>141</v>
      </c>
      <c r="C143" s="9">
        <f ca="1">RANDBETWEEN(10,400)+D143</f>
        <v>44724</v>
      </c>
      <c r="D143" s="9">
        <f t="shared" ca="1" si="12"/>
        <v>44565</v>
      </c>
      <c r="E143" s="17">
        <f t="shared" ca="1" si="13"/>
        <v>19270000</v>
      </c>
      <c r="G143" s="3">
        <f t="shared" ca="1" si="14"/>
        <v>121</v>
      </c>
      <c r="H143" s="3">
        <f t="shared" ca="1" si="15"/>
        <v>43</v>
      </c>
      <c r="I143" s="3">
        <f t="shared" ca="1" si="16"/>
        <v>16</v>
      </c>
      <c r="K143" s="3" t="str">
        <f ca="1">"("&amp;B143&amp;","&amp;"'"&amp;YEAR(D143)&amp;"-"&amp;MONTH(D143)&amp;"-"&amp;DAY(D143)&amp;"'"&amp;","&amp;"'"&amp;YEAR(C143)&amp;"-"&amp;MONTH(C143)&amp;"-"&amp;DAY(C143)&amp;"'"&amp;","&amp;E143&amp;","&amp;H143&amp;","&amp;G143&amp;","&amp;I143&amp;")"&amp;","</f>
        <v>(141,'2022-1-4','2022-6-12',19270000,43,121,16),</v>
      </c>
    </row>
    <row r="144" spans="2:11">
      <c r="B144" s="3">
        <f t="shared" si="17"/>
        <v>142</v>
      </c>
      <c r="C144" s="9">
        <f ca="1">RANDBETWEEN(10,400)+D144</f>
        <v>44561</v>
      </c>
      <c r="D144" s="9">
        <f t="shared" ca="1" si="12"/>
        <v>44222</v>
      </c>
      <c r="E144" s="17">
        <f t="shared" ca="1" si="13"/>
        <v>2762000</v>
      </c>
      <c r="G144" s="3">
        <f t="shared" ca="1" si="14"/>
        <v>194</v>
      </c>
      <c r="H144" s="3">
        <f t="shared" ca="1" si="15"/>
        <v>9</v>
      </c>
      <c r="I144" s="3">
        <f t="shared" ca="1" si="16"/>
        <v>29</v>
      </c>
      <c r="K144" s="3" t="str">
        <f ca="1">"("&amp;B144&amp;","&amp;"'"&amp;YEAR(D144)&amp;"-"&amp;MONTH(D144)&amp;"-"&amp;DAY(D144)&amp;"'"&amp;","&amp;"'"&amp;YEAR(C144)&amp;"-"&amp;MONTH(C144)&amp;"-"&amp;DAY(C144)&amp;"'"&amp;","&amp;E144&amp;","&amp;H144&amp;","&amp;G144&amp;","&amp;I144&amp;")"&amp;","</f>
        <v>(142,'2021-1-26','2021-12-31',2762000,9,194,29),</v>
      </c>
    </row>
    <row r="145" spans="2:11">
      <c r="B145" s="3">
        <f t="shared" si="17"/>
        <v>143</v>
      </c>
      <c r="C145" s="9">
        <f ca="1">RANDBETWEEN(10,400)+D145</f>
        <v>44405</v>
      </c>
      <c r="D145" s="9">
        <f t="shared" ca="1" si="12"/>
        <v>44228</v>
      </c>
      <c r="E145" s="17">
        <f t="shared" ca="1" si="13"/>
        <v>11140000</v>
      </c>
      <c r="G145" s="3">
        <f t="shared" ca="1" si="14"/>
        <v>217</v>
      </c>
      <c r="H145" s="3">
        <f t="shared" ca="1" si="15"/>
        <v>38</v>
      </c>
      <c r="I145" s="3">
        <f t="shared" ca="1" si="16"/>
        <v>35</v>
      </c>
      <c r="K145" s="3" t="str">
        <f ca="1">"("&amp;B145&amp;","&amp;"'"&amp;YEAR(D145)&amp;"-"&amp;MONTH(D145)&amp;"-"&amp;DAY(D145)&amp;"'"&amp;","&amp;"'"&amp;YEAR(C145)&amp;"-"&amp;MONTH(C145)&amp;"-"&amp;DAY(C145)&amp;"'"&amp;","&amp;E145&amp;","&amp;H145&amp;","&amp;G145&amp;","&amp;I145&amp;")"&amp;","</f>
        <v>(143,'2021-2-1','2021-7-28',11140000,38,217,35),</v>
      </c>
    </row>
    <row r="146" spans="2:11">
      <c r="B146" s="3">
        <f t="shared" si="17"/>
        <v>144</v>
      </c>
      <c r="C146" s="9">
        <f ca="1">RANDBETWEEN(10,400)+D146</f>
        <v>42704</v>
      </c>
      <c r="D146" s="9">
        <f t="shared" ca="1" si="12"/>
        <v>42413</v>
      </c>
      <c r="E146" s="17">
        <f t="shared" ca="1" si="13"/>
        <v>8362000</v>
      </c>
      <c r="G146" s="3">
        <f t="shared" ca="1" si="14"/>
        <v>86</v>
      </c>
      <c r="H146" s="3">
        <f t="shared" ca="1" si="15"/>
        <v>17</v>
      </c>
      <c r="I146" s="3">
        <f t="shared" ca="1" si="16"/>
        <v>30</v>
      </c>
      <c r="K146" s="3" t="str">
        <f ca="1">"("&amp;B146&amp;","&amp;"'"&amp;YEAR(D146)&amp;"-"&amp;MONTH(D146)&amp;"-"&amp;DAY(D146)&amp;"'"&amp;","&amp;"'"&amp;YEAR(C146)&amp;"-"&amp;MONTH(C146)&amp;"-"&amp;DAY(C146)&amp;"'"&amp;","&amp;E146&amp;","&amp;H146&amp;","&amp;G146&amp;","&amp;I146&amp;")"&amp;","</f>
        <v>(144,'2016-2-13','2016-11-30',8362000,17,86,30),</v>
      </c>
    </row>
    <row r="147" spans="2:11">
      <c r="B147" s="3">
        <f t="shared" si="17"/>
        <v>145</v>
      </c>
      <c r="C147" s="9">
        <f ca="1">RANDBETWEEN(10,400)+D147</f>
        <v>42732</v>
      </c>
      <c r="D147" s="9">
        <f t="shared" ca="1" si="12"/>
        <v>42654</v>
      </c>
      <c r="E147" s="17">
        <f t="shared" ca="1" si="13"/>
        <v>1750000</v>
      </c>
      <c r="G147" s="3">
        <f t="shared" ca="1" si="14"/>
        <v>176</v>
      </c>
      <c r="H147" s="3">
        <f t="shared" ca="1" si="15"/>
        <v>34</v>
      </c>
      <c r="I147" s="3">
        <f t="shared" ca="1" si="16"/>
        <v>48</v>
      </c>
      <c r="K147" s="3" t="str">
        <f ca="1">"("&amp;B147&amp;","&amp;"'"&amp;YEAR(D147)&amp;"-"&amp;MONTH(D147)&amp;"-"&amp;DAY(D147)&amp;"'"&amp;","&amp;"'"&amp;YEAR(C147)&amp;"-"&amp;MONTH(C147)&amp;"-"&amp;DAY(C147)&amp;"'"&amp;","&amp;E147&amp;","&amp;H147&amp;","&amp;G147&amp;","&amp;I147&amp;")"&amp;","</f>
        <v>(145,'2016-10-11','2016-12-28',1750000,34,176,48),</v>
      </c>
    </row>
    <row r="148" spans="2:11">
      <c r="B148" s="3">
        <f t="shared" si="17"/>
        <v>146</v>
      </c>
      <c r="C148" s="9">
        <f ca="1">RANDBETWEEN(10,400)+D148</f>
        <v>45416</v>
      </c>
      <c r="D148" s="9">
        <f t="shared" ca="1" si="12"/>
        <v>45016</v>
      </c>
      <c r="E148" s="17">
        <f t="shared" ca="1" si="13"/>
        <v>2573000</v>
      </c>
      <c r="G148" s="3">
        <f t="shared" ca="1" si="14"/>
        <v>138</v>
      </c>
      <c r="H148" s="3">
        <f t="shared" ca="1" si="15"/>
        <v>36</v>
      </c>
      <c r="I148" s="3">
        <f t="shared" ca="1" si="16"/>
        <v>49</v>
      </c>
      <c r="K148" s="3" t="str">
        <f ca="1">"("&amp;B148&amp;","&amp;"'"&amp;YEAR(D148)&amp;"-"&amp;MONTH(D148)&amp;"-"&amp;DAY(D148)&amp;"'"&amp;","&amp;"'"&amp;YEAR(C148)&amp;"-"&amp;MONTH(C148)&amp;"-"&amp;DAY(C148)&amp;"'"&amp;","&amp;E148&amp;","&amp;H148&amp;","&amp;G148&amp;","&amp;I148&amp;")"&amp;","</f>
        <v>(146,'2023-3-31','2024-5-4',2573000,36,138,49),</v>
      </c>
    </row>
    <row r="149" spans="2:11">
      <c r="B149" s="3">
        <f t="shared" si="17"/>
        <v>147</v>
      </c>
      <c r="C149" s="9">
        <f ca="1">RANDBETWEEN(10,400)+D149</f>
        <v>44211</v>
      </c>
      <c r="D149" s="9">
        <f t="shared" ca="1" si="12"/>
        <v>44052</v>
      </c>
      <c r="E149" s="17">
        <f t="shared" ca="1" si="13"/>
        <v>2467000</v>
      </c>
      <c r="G149" s="3">
        <f t="shared" ca="1" si="14"/>
        <v>95</v>
      </c>
      <c r="H149" s="3">
        <f t="shared" ca="1" si="15"/>
        <v>21</v>
      </c>
      <c r="I149" s="3">
        <f t="shared" ca="1" si="16"/>
        <v>55</v>
      </c>
      <c r="K149" s="3" t="str">
        <f ca="1">"("&amp;B149&amp;","&amp;"'"&amp;YEAR(D149)&amp;"-"&amp;MONTH(D149)&amp;"-"&amp;DAY(D149)&amp;"'"&amp;","&amp;"'"&amp;YEAR(C149)&amp;"-"&amp;MONTH(C149)&amp;"-"&amp;DAY(C149)&amp;"'"&amp;","&amp;E149&amp;","&amp;H149&amp;","&amp;G149&amp;","&amp;I149&amp;")"&amp;","</f>
        <v>(147,'2020-8-9','2021-1-15',2467000,21,95,55),</v>
      </c>
    </row>
    <row r="150" spans="2:11">
      <c r="B150" s="3">
        <f t="shared" si="17"/>
        <v>148</v>
      </c>
      <c r="C150" s="9">
        <f ca="1">RANDBETWEEN(10,400)+D150</f>
        <v>44684</v>
      </c>
      <c r="D150" s="9">
        <f t="shared" ca="1" si="12"/>
        <v>44374</v>
      </c>
      <c r="E150" s="17">
        <f t="shared" ca="1" si="13"/>
        <v>15663000</v>
      </c>
      <c r="G150" s="3">
        <f t="shared" ca="1" si="14"/>
        <v>101</v>
      </c>
      <c r="H150" s="3">
        <f t="shared" ca="1" si="15"/>
        <v>7</v>
      </c>
      <c r="I150" s="3">
        <f t="shared" ca="1" si="16"/>
        <v>53</v>
      </c>
      <c r="K150" s="3" t="str">
        <f ca="1">"("&amp;B150&amp;","&amp;"'"&amp;YEAR(D150)&amp;"-"&amp;MONTH(D150)&amp;"-"&amp;DAY(D150)&amp;"'"&amp;","&amp;"'"&amp;YEAR(C150)&amp;"-"&amp;MONTH(C150)&amp;"-"&amp;DAY(C150)&amp;"'"&amp;","&amp;E150&amp;","&amp;H150&amp;","&amp;G150&amp;","&amp;I150&amp;")"&amp;","</f>
        <v>(148,'2021-6-27','2022-5-3',15663000,7,101,53),</v>
      </c>
    </row>
    <row r="151" spans="2:11">
      <c r="B151" s="3">
        <f t="shared" si="17"/>
        <v>149</v>
      </c>
      <c r="C151" s="9">
        <f ca="1">RANDBETWEEN(10,400)+D151</f>
        <v>43882</v>
      </c>
      <c r="D151" s="9">
        <f t="shared" ca="1" si="12"/>
        <v>43707</v>
      </c>
      <c r="E151" s="17">
        <f t="shared" ca="1" si="13"/>
        <v>19351000</v>
      </c>
      <c r="G151" s="3">
        <f t="shared" ca="1" si="14"/>
        <v>27</v>
      </c>
      <c r="H151" s="3">
        <f t="shared" ca="1" si="15"/>
        <v>6</v>
      </c>
      <c r="I151" s="3">
        <f t="shared" ca="1" si="16"/>
        <v>36</v>
      </c>
      <c r="K151" s="3" t="str">
        <f ca="1">"("&amp;B151&amp;","&amp;"'"&amp;YEAR(D151)&amp;"-"&amp;MONTH(D151)&amp;"-"&amp;DAY(D151)&amp;"'"&amp;","&amp;"'"&amp;YEAR(C151)&amp;"-"&amp;MONTH(C151)&amp;"-"&amp;DAY(C151)&amp;"'"&amp;","&amp;E151&amp;","&amp;H151&amp;","&amp;G151&amp;","&amp;I151&amp;")"&amp;","</f>
        <v>(149,'2019-8-30','2020-2-21',19351000,6,27,36),</v>
      </c>
    </row>
    <row r="152" spans="2:11">
      <c r="B152" s="3">
        <f t="shared" si="17"/>
        <v>150</v>
      </c>
      <c r="C152" s="9">
        <f ca="1">RANDBETWEEN(10,400)+D152</f>
        <v>44874</v>
      </c>
      <c r="D152" s="9">
        <f t="shared" ca="1" si="12"/>
        <v>44626</v>
      </c>
      <c r="E152" s="17">
        <f t="shared" ca="1" si="13"/>
        <v>3055000</v>
      </c>
      <c r="G152" s="3">
        <f t="shared" ca="1" si="14"/>
        <v>25</v>
      </c>
      <c r="H152" s="3">
        <f t="shared" ca="1" si="15"/>
        <v>27</v>
      </c>
      <c r="I152" s="3">
        <f t="shared" ca="1" si="16"/>
        <v>21</v>
      </c>
      <c r="K152" s="3" t="str">
        <f ca="1">"("&amp;B152&amp;","&amp;"'"&amp;YEAR(D152)&amp;"-"&amp;MONTH(D152)&amp;"-"&amp;DAY(D152)&amp;"'"&amp;","&amp;"'"&amp;YEAR(C152)&amp;"-"&amp;MONTH(C152)&amp;"-"&amp;DAY(C152)&amp;"'"&amp;","&amp;E152&amp;","&amp;H152&amp;","&amp;G152&amp;","&amp;I152&amp;")"&amp;","</f>
        <v>(150,'2022-3-6','2022-11-9',3055000,27,25,21),</v>
      </c>
    </row>
    <row r="153" spans="2:11">
      <c r="B153" s="3">
        <f t="shared" si="17"/>
        <v>151</v>
      </c>
      <c r="C153" s="9">
        <f ca="1">RANDBETWEEN(10,400)+D153</f>
        <v>44148</v>
      </c>
      <c r="D153" s="9">
        <f t="shared" ca="1" si="12"/>
        <v>43840</v>
      </c>
      <c r="E153" s="17">
        <f t="shared" ca="1" si="13"/>
        <v>15644000</v>
      </c>
      <c r="G153" s="3">
        <f t="shared" ca="1" si="14"/>
        <v>128</v>
      </c>
      <c r="H153" s="3">
        <f t="shared" ca="1" si="15"/>
        <v>28</v>
      </c>
      <c r="I153" s="3">
        <f t="shared" ca="1" si="16"/>
        <v>20</v>
      </c>
      <c r="K153" s="3" t="str">
        <f ca="1">"("&amp;B153&amp;","&amp;"'"&amp;YEAR(D153)&amp;"-"&amp;MONTH(D153)&amp;"-"&amp;DAY(D153)&amp;"'"&amp;","&amp;"'"&amp;YEAR(C153)&amp;"-"&amp;MONTH(C153)&amp;"-"&amp;DAY(C153)&amp;"'"&amp;","&amp;E153&amp;","&amp;H153&amp;","&amp;G153&amp;","&amp;I153&amp;")"&amp;","</f>
        <v>(151,'2020-1-10','2020-11-13',15644000,28,128,20),</v>
      </c>
    </row>
    <row r="154" spans="2:11">
      <c r="B154" s="3">
        <f t="shared" si="17"/>
        <v>152</v>
      </c>
      <c r="C154" s="9">
        <f ca="1">RANDBETWEEN(10,400)+D154</f>
        <v>43081</v>
      </c>
      <c r="D154" s="9">
        <f t="shared" ca="1" si="12"/>
        <v>42927</v>
      </c>
      <c r="E154" s="17">
        <f t="shared" ca="1" si="13"/>
        <v>13592000</v>
      </c>
      <c r="G154" s="3">
        <f t="shared" ca="1" si="14"/>
        <v>70</v>
      </c>
      <c r="H154" s="3">
        <f t="shared" ca="1" si="15"/>
        <v>49</v>
      </c>
      <c r="I154" s="3">
        <f t="shared" ca="1" si="16"/>
        <v>41</v>
      </c>
      <c r="K154" s="3" t="str">
        <f ca="1">"("&amp;B154&amp;","&amp;"'"&amp;YEAR(D154)&amp;"-"&amp;MONTH(D154)&amp;"-"&amp;DAY(D154)&amp;"'"&amp;","&amp;"'"&amp;YEAR(C154)&amp;"-"&amp;MONTH(C154)&amp;"-"&amp;DAY(C154)&amp;"'"&amp;","&amp;E154&amp;","&amp;H154&amp;","&amp;G154&amp;","&amp;I154&amp;")"&amp;","</f>
        <v>(152,'2017-7-11','2017-12-12',13592000,49,70,41),</v>
      </c>
    </row>
    <row r="155" spans="2:11">
      <c r="B155" s="3">
        <f t="shared" si="17"/>
        <v>153</v>
      </c>
      <c r="C155" s="9">
        <f ca="1">RANDBETWEEN(10,400)+D155</f>
        <v>42751</v>
      </c>
      <c r="D155" s="9">
        <f t="shared" ca="1" si="12"/>
        <v>42622</v>
      </c>
      <c r="E155" s="17">
        <f t="shared" ca="1" si="13"/>
        <v>3588000</v>
      </c>
      <c r="G155" s="3">
        <f t="shared" ca="1" si="14"/>
        <v>180</v>
      </c>
      <c r="H155" s="3">
        <f t="shared" ca="1" si="15"/>
        <v>41</v>
      </c>
      <c r="I155" s="3">
        <f t="shared" ca="1" si="16"/>
        <v>3</v>
      </c>
      <c r="K155" s="3" t="str">
        <f ca="1">"("&amp;B155&amp;","&amp;"'"&amp;YEAR(D155)&amp;"-"&amp;MONTH(D155)&amp;"-"&amp;DAY(D155)&amp;"'"&amp;","&amp;"'"&amp;YEAR(C155)&amp;"-"&amp;MONTH(C155)&amp;"-"&amp;DAY(C155)&amp;"'"&amp;","&amp;E155&amp;","&amp;H155&amp;","&amp;G155&amp;","&amp;I155&amp;")"&amp;","</f>
        <v>(153,'2016-9-9','2017-1-16',3588000,41,180,3),</v>
      </c>
    </row>
    <row r="156" spans="2:11">
      <c r="B156" s="3">
        <f t="shared" si="17"/>
        <v>154</v>
      </c>
      <c r="C156" s="9">
        <f ca="1">RANDBETWEEN(10,400)+D156</f>
        <v>44833</v>
      </c>
      <c r="D156" s="9">
        <f t="shared" ca="1" si="12"/>
        <v>44580</v>
      </c>
      <c r="E156" s="17">
        <f t="shared" ca="1" si="13"/>
        <v>12566000</v>
      </c>
      <c r="G156" s="3">
        <f t="shared" ca="1" si="14"/>
        <v>115</v>
      </c>
      <c r="H156" s="3">
        <f t="shared" ca="1" si="15"/>
        <v>31</v>
      </c>
      <c r="I156" s="3">
        <f t="shared" ca="1" si="16"/>
        <v>47</v>
      </c>
      <c r="K156" s="3" t="str">
        <f ca="1">"("&amp;B156&amp;","&amp;"'"&amp;YEAR(D156)&amp;"-"&amp;MONTH(D156)&amp;"-"&amp;DAY(D156)&amp;"'"&amp;","&amp;"'"&amp;YEAR(C156)&amp;"-"&amp;MONTH(C156)&amp;"-"&amp;DAY(C156)&amp;"'"&amp;","&amp;E156&amp;","&amp;H156&amp;","&amp;G156&amp;","&amp;I156&amp;")"&amp;","</f>
        <v>(154,'2022-1-19','2022-9-29',12566000,31,115,47),</v>
      </c>
    </row>
    <row r="157" spans="2:11">
      <c r="B157" s="3">
        <f t="shared" si="17"/>
        <v>155</v>
      </c>
      <c r="C157" s="9">
        <f ca="1">RANDBETWEEN(10,400)+D157</f>
        <v>43115</v>
      </c>
      <c r="D157" s="9">
        <f t="shared" ca="1" si="12"/>
        <v>42716</v>
      </c>
      <c r="E157" s="17">
        <f t="shared" ca="1" si="13"/>
        <v>2365000</v>
      </c>
      <c r="G157" s="3">
        <f t="shared" ca="1" si="14"/>
        <v>137</v>
      </c>
      <c r="H157" s="3">
        <f t="shared" ca="1" si="15"/>
        <v>23</v>
      </c>
      <c r="I157" s="3">
        <f t="shared" ca="1" si="16"/>
        <v>54</v>
      </c>
      <c r="K157" s="3" t="str">
        <f ca="1">"("&amp;B157&amp;","&amp;"'"&amp;YEAR(D157)&amp;"-"&amp;MONTH(D157)&amp;"-"&amp;DAY(D157)&amp;"'"&amp;","&amp;"'"&amp;YEAR(C157)&amp;"-"&amp;MONTH(C157)&amp;"-"&amp;DAY(C157)&amp;"'"&amp;","&amp;E157&amp;","&amp;H157&amp;","&amp;G157&amp;","&amp;I157&amp;")"&amp;","</f>
        <v>(155,'2016-12-12','2018-1-15',2365000,23,137,54),</v>
      </c>
    </row>
    <row r="158" spans="2:11">
      <c r="B158" s="3">
        <f t="shared" si="17"/>
        <v>156</v>
      </c>
      <c r="C158" s="9">
        <f ca="1">RANDBETWEEN(10,400)+D158</f>
        <v>45179</v>
      </c>
      <c r="D158" s="9">
        <f t="shared" ca="1" si="12"/>
        <v>44891</v>
      </c>
      <c r="E158" s="17">
        <f t="shared" ca="1" si="13"/>
        <v>9407000</v>
      </c>
      <c r="G158" s="3">
        <f t="shared" ca="1" si="14"/>
        <v>154</v>
      </c>
      <c r="H158" s="3">
        <f t="shared" ca="1" si="15"/>
        <v>9</v>
      </c>
      <c r="I158" s="3">
        <f t="shared" ca="1" si="16"/>
        <v>27</v>
      </c>
      <c r="K158" s="3" t="str">
        <f ca="1">"("&amp;B158&amp;","&amp;"'"&amp;YEAR(D158)&amp;"-"&amp;MONTH(D158)&amp;"-"&amp;DAY(D158)&amp;"'"&amp;","&amp;"'"&amp;YEAR(C158)&amp;"-"&amp;MONTH(C158)&amp;"-"&amp;DAY(C158)&amp;"'"&amp;","&amp;E158&amp;","&amp;H158&amp;","&amp;G158&amp;","&amp;I158&amp;")"&amp;","</f>
        <v>(156,'2022-11-26','2023-9-10',9407000,9,154,27),</v>
      </c>
    </row>
    <row r="159" spans="2:11">
      <c r="B159" s="3">
        <f t="shared" si="17"/>
        <v>157</v>
      </c>
      <c r="C159" s="9">
        <f ca="1">RANDBETWEEN(10,400)+D159</f>
        <v>44122</v>
      </c>
      <c r="D159" s="9">
        <f t="shared" ca="1" si="12"/>
        <v>43839</v>
      </c>
      <c r="E159" s="17">
        <f t="shared" ca="1" si="13"/>
        <v>6074000</v>
      </c>
      <c r="G159" s="3">
        <f t="shared" ca="1" si="14"/>
        <v>133</v>
      </c>
      <c r="H159" s="3">
        <f t="shared" ca="1" si="15"/>
        <v>2</v>
      </c>
      <c r="I159" s="3">
        <f t="shared" ca="1" si="16"/>
        <v>59</v>
      </c>
      <c r="K159" s="3" t="str">
        <f ca="1">"("&amp;B159&amp;","&amp;"'"&amp;YEAR(D159)&amp;"-"&amp;MONTH(D159)&amp;"-"&amp;DAY(D159)&amp;"'"&amp;","&amp;"'"&amp;YEAR(C159)&amp;"-"&amp;MONTH(C159)&amp;"-"&amp;DAY(C159)&amp;"'"&amp;","&amp;E159&amp;","&amp;H159&amp;","&amp;G159&amp;","&amp;I159&amp;")"&amp;","</f>
        <v>(157,'2020-1-9','2020-10-18',6074000,2,133,59),</v>
      </c>
    </row>
    <row r="160" spans="2:11">
      <c r="B160" s="3">
        <f t="shared" si="17"/>
        <v>158</v>
      </c>
      <c r="C160" s="9">
        <f ca="1">RANDBETWEEN(10,400)+D160</f>
        <v>42150</v>
      </c>
      <c r="D160" s="9">
        <f t="shared" ca="1" si="12"/>
        <v>42031</v>
      </c>
      <c r="E160" s="17">
        <f t="shared" ca="1" si="13"/>
        <v>1482000</v>
      </c>
      <c r="G160" s="3">
        <f t="shared" ca="1" si="14"/>
        <v>219</v>
      </c>
      <c r="H160" s="3">
        <f t="shared" ca="1" si="15"/>
        <v>1</v>
      </c>
      <c r="I160" s="3">
        <f t="shared" ca="1" si="16"/>
        <v>42</v>
      </c>
      <c r="K160" s="3" t="str">
        <f ca="1">"("&amp;B160&amp;","&amp;"'"&amp;YEAR(D160)&amp;"-"&amp;MONTH(D160)&amp;"-"&amp;DAY(D160)&amp;"'"&amp;","&amp;"'"&amp;YEAR(C160)&amp;"-"&amp;MONTH(C160)&amp;"-"&amp;DAY(C160)&amp;"'"&amp;","&amp;E160&amp;","&amp;H160&amp;","&amp;G160&amp;","&amp;I160&amp;")"&amp;","</f>
        <v>(158,'2015-1-27','2015-5-26',1482000,1,219,42),</v>
      </c>
    </row>
    <row r="161" spans="2:11">
      <c r="B161" s="3">
        <f t="shared" si="17"/>
        <v>159</v>
      </c>
      <c r="C161" s="9">
        <f ca="1">RANDBETWEEN(10,400)+D161</f>
        <v>42425</v>
      </c>
      <c r="D161" s="9">
        <f t="shared" ca="1" si="12"/>
        <v>42164</v>
      </c>
      <c r="E161" s="17">
        <f t="shared" ca="1" si="13"/>
        <v>19074000</v>
      </c>
      <c r="G161" s="3">
        <f t="shared" ca="1" si="14"/>
        <v>159</v>
      </c>
      <c r="H161" s="3">
        <f t="shared" ca="1" si="15"/>
        <v>15</v>
      </c>
      <c r="I161" s="3">
        <f t="shared" ca="1" si="16"/>
        <v>47</v>
      </c>
      <c r="K161" s="3" t="str">
        <f ca="1">"("&amp;B161&amp;","&amp;"'"&amp;YEAR(D161)&amp;"-"&amp;MONTH(D161)&amp;"-"&amp;DAY(D161)&amp;"'"&amp;","&amp;"'"&amp;YEAR(C161)&amp;"-"&amp;MONTH(C161)&amp;"-"&amp;DAY(C161)&amp;"'"&amp;","&amp;E161&amp;","&amp;H161&amp;","&amp;G161&amp;","&amp;I161&amp;")"&amp;","</f>
        <v>(159,'2015-6-9','2016-2-25',19074000,15,159,47),</v>
      </c>
    </row>
    <row r="162" spans="2:11">
      <c r="B162" s="3">
        <f t="shared" si="17"/>
        <v>160</v>
      </c>
      <c r="C162" s="9">
        <f ca="1">RANDBETWEEN(10,400)+D162</f>
        <v>44441</v>
      </c>
      <c r="D162" s="9">
        <f t="shared" ca="1" si="12"/>
        <v>44050</v>
      </c>
      <c r="E162" s="17">
        <f t="shared" ca="1" si="13"/>
        <v>7857000</v>
      </c>
      <c r="G162" s="3">
        <f t="shared" ca="1" si="14"/>
        <v>23</v>
      </c>
      <c r="H162" s="3">
        <f t="shared" ca="1" si="15"/>
        <v>3</v>
      </c>
      <c r="I162" s="3">
        <f t="shared" ca="1" si="16"/>
        <v>43</v>
      </c>
      <c r="K162" s="3" t="str">
        <f ca="1">"("&amp;B162&amp;","&amp;"'"&amp;YEAR(D162)&amp;"-"&amp;MONTH(D162)&amp;"-"&amp;DAY(D162)&amp;"'"&amp;","&amp;"'"&amp;YEAR(C162)&amp;"-"&amp;MONTH(C162)&amp;"-"&amp;DAY(C162)&amp;"'"&amp;","&amp;E162&amp;","&amp;H162&amp;","&amp;G162&amp;","&amp;I162&amp;")"&amp;","</f>
        <v>(160,'2020-8-7','2021-9-2',7857000,3,23,43),</v>
      </c>
    </row>
    <row r="163" spans="2:11">
      <c r="B163" s="3">
        <f t="shared" si="17"/>
        <v>161</v>
      </c>
      <c r="C163" s="9">
        <f ca="1">RANDBETWEEN(10,400)+D163</f>
        <v>44294</v>
      </c>
      <c r="D163" s="9">
        <f t="shared" ca="1" si="12"/>
        <v>44224</v>
      </c>
      <c r="E163" s="17">
        <f t="shared" ca="1" si="13"/>
        <v>8218000</v>
      </c>
      <c r="G163" s="3">
        <f t="shared" ca="1" si="14"/>
        <v>101</v>
      </c>
      <c r="H163" s="3">
        <f t="shared" ca="1" si="15"/>
        <v>12</v>
      </c>
      <c r="I163" s="3">
        <f t="shared" ca="1" si="16"/>
        <v>2</v>
      </c>
      <c r="K163" s="3" t="str">
        <f ca="1">"("&amp;B163&amp;","&amp;"'"&amp;YEAR(D163)&amp;"-"&amp;MONTH(D163)&amp;"-"&amp;DAY(D163)&amp;"'"&amp;","&amp;"'"&amp;YEAR(C163)&amp;"-"&amp;MONTH(C163)&amp;"-"&amp;DAY(C163)&amp;"'"&amp;","&amp;E163&amp;","&amp;H163&amp;","&amp;G163&amp;","&amp;I163&amp;")"&amp;","</f>
        <v>(161,'2021-1-28','2021-4-8',8218000,12,101,2),</v>
      </c>
    </row>
    <row r="164" spans="2:11">
      <c r="B164" s="3">
        <f t="shared" si="17"/>
        <v>162</v>
      </c>
      <c r="C164" s="9">
        <f ca="1">RANDBETWEEN(10,400)+D164</f>
        <v>43901</v>
      </c>
      <c r="D164" s="9">
        <f t="shared" ca="1" si="12"/>
        <v>43840</v>
      </c>
      <c r="E164" s="17">
        <f t="shared" ca="1" si="13"/>
        <v>5252000</v>
      </c>
      <c r="G164" s="3">
        <f t="shared" ca="1" si="14"/>
        <v>13</v>
      </c>
      <c r="H164" s="3">
        <f t="shared" ca="1" si="15"/>
        <v>21</v>
      </c>
      <c r="I164" s="3">
        <f t="shared" ca="1" si="16"/>
        <v>17</v>
      </c>
      <c r="K164" s="3" t="str">
        <f ca="1">"("&amp;B164&amp;","&amp;"'"&amp;YEAR(D164)&amp;"-"&amp;MONTH(D164)&amp;"-"&amp;DAY(D164)&amp;"'"&amp;","&amp;"'"&amp;YEAR(C164)&amp;"-"&amp;MONTH(C164)&amp;"-"&amp;DAY(C164)&amp;"'"&amp;","&amp;E164&amp;","&amp;H164&amp;","&amp;G164&amp;","&amp;I164&amp;")"&amp;","</f>
        <v>(162,'2020-1-10','2020-3-11',5252000,21,13,17),</v>
      </c>
    </row>
    <row r="165" spans="2:11">
      <c r="B165" s="3">
        <f t="shared" si="17"/>
        <v>163</v>
      </c>
      <c r="C165" s="9">
        <f ca="1">RANDBETWEEN(10,400)+D165</f>
        <v>43458</v>
      </c>
      <c r="D165" s="9">
        <f t="shared" ca="1" si="12"/>
        <v>43438</v>
      </c>
      <c r="E165" s="17">
        <f t="shared" ca="1" si="13"/>
        <v>6556000</v>
      </c>
      <c r="G165" s="3">
        <f t="shared" ca="1" si="14"/>
        <v>98</v>
      </c>
      <c r="H165" s="3">
        <f t="shared" ca="1" si="15"/>
        <v>33</v>
      </c>
      <c r="I165" s="3">
        <f t="shared" ca="1" si="16"/>
        <v>34</v>
      </c>
      <c r="K165" s="3" t="str">
        <f ca="1">"("&amp;B165&amp;","&amp;"'"&amp;YEAR(D165)&amp;"-"&amp;MONTH(D165)&amp;"-"&amp;DAY(D165)&amp;"'"&amp;","&amp;"'"&amp;YEAR(C165)&amp;"-"&amp;MONTH(C165)&amp;"-"&amp;DAY(C165)&amp;"'"&amp;","&amp;E165&amp;","&amp;H165&amp;","&amp;G165&amp;","&amp;I165&amp;")"&amp;","</f>
        <v>(163,'2018-12-4','2018-12-24',6556000,33,98,34),</v>
      </c>
    </row>
    <row r="166" spans="2:11">
      <c r="B166" s="3">
        <f t="shared" si="17"/>
        <v>164</v>
      </c>
      <c r="C166" s="9">
        <f ca="1">RANDBETWEEN(10,400)+D166</f>
        <v>44592</v>
      </c>
      <c r="D166" s="9">
        <f t="shared" ca="1" si="12"/>
        <v>44551</v>
      </c>
      <c r="E166" s="17">
        <f t="shared" ca="1" si="13"/>
        <v>11705000</v>
      </c>
      <c r="G166" s="3">
        <f t="shared" ca="1" si="14"/>
        <v>98</v>
      </c>
      <c r="H166" s="3">
        <f t="shared" ca="1" si="15"/>
        <v>27</v>
      </c>
      <c r="I166" s="3">
        <f t="shared" ca="1" si="16"/>
        <v>57</v>
      </c>
      <c r="K166" s="3" t="str">
        <f ca="1">"("&amp;B166&amp;","&amp;"'"&amp;YEAR(D166)&amp;"-"&amp;MONTH(D166)&amp;"-"&amp;DAY(D166)&amp;"'"&amp;","&amp;"'"&amp;YEAR(C166)&amp;"-"&amp;MONTH(C166)&amp;"-"&amp;DAY(C166)&amp;"'"&amp;","&amp;E166&amp;","&amp;H166&amp;","&amp;G166&amp;","&amp;I166&amp;")"&amp;","</f>
        <v>(164,'2021-12-21','2022-1-31',11705000,27,98,57),</v>
      </c>
    </row>
    <row r="167" spans="2:11">
      <c r="B167" s="3">
        <f t="shared" si="17"/>
        <v>165</v>
      </c>
      <c r="C167" s="9">
        <f ca="1">RANDBETWEEN(10,400)+D167</f>
        <v>44080</v>
      </c>
      <c r="D167" s="9">
        <f t="shared" ca="1" si="12"/>
        <v>43999</v>
      </c>
      <c r="E167" s="17">
        <f t="shared" ca="1" si="13"/>
        <v>11549000</v>
      </c>
      <c r="G167" s="3">
        <f t="shared" ca="1" si="14"/>
        <v>34</v>
      </c>
      <c r="H167" s="3">
        <f t="shared" ca="1" si="15"/>
        <v>37</v>
      </c>
      <c r="I167" s="3">
        <f t="shared" ca="1" si="16"/>
        <v>1</v>
      </c>
      <c r="K167" s="3" t="str">
        <f ca="1">"("&amp;B167&amp;","&amp;"'"&amp;YEAR(D167)&amp;"-"&amp;MONTH(D167)&amp;"-"&amp;DAY(D167)&amp;"'"&amp;","&amp;"'"&amp;YEAR(C167)&amp;"-"&amp;MONTH(C167)&amp;"-"&amp;DAY(C167)&amp;"'"&amp;","&amp;E167&amp;","&amp;H167&amp;","&amp;G167&amp;","&amp;I167&amp;")"&amp;","</f>
        <v>(165,'2020-6-17','2020-9-6',11549000,37,34,1),</v>
      </c>
    </row>
    <row r="168" spans="2:11">
      <c r="B168" s="3">
        <f t="shared" si="17"/>
        <v>166</v>
      </c>
      <c r="C168" s="9">
        <f ca="1">RANDBETWEEN(10,400)+D168</f>
        <v>43312</v>
      </c>
      <c r="D168" s="9">
        <f t="shared" ca="1" si="12"/>
        <v>43239</v>
      </c>
      <c r="E168" s="17">
        <f t="shared" ca="1" si="13"/>
        <v>5363000</v>
      </c>
      <c r="G168" s="3">
        <f t="shared" ca="1" si="14"/>
        <v>99</v>
      </c>
      <c r="H168" s="3">
        <f t="shared" ca="1" si="15"/>
        <v>3</v>
      </c>
      <c r="I168" s="3">
        <f t="shared" ca="1" si="16"/>
        <v>46</v>
      </c>
      <c r="K168" s="3" t="str">
        <f ca="1">"("&amp;B168&amp;","&amp;"'"&amp;YEAR(D168)&amp;"-"&amp;MONTH(D168)&amp;"-"&amp;DAY(D168)&amp;"'"&amp;","&amp;"'"&amp;YEAR(C168)&amp;"-"&amp;MONTH(C168)&amp;"-"&amp;DAY(C168)&amp;"'"&amp;","&amp;E168&amp;","&amp;H168&amp;","&amp;G168&amp;","&amp;I168&amp;")"&amp;","</f>
        <v>(166,'2018-5-19','2018-7-31',5363000,3,99,46),</v>
      </c>
    </row>
    <row r="169" spans="2:11">
      <c r="B169" s="3">
        <f t="shared" si="17"/>
        <v>167</v>
      </c>
      <c r="C169" s="9">
        <f ca="1">RANDBETWEEN(10,400)+D169</f>
        <v>43946</v>
      </c>
      <c r="D169" s="9">
        <f t="shared" ca="1" si="12"/>
        <v>43553</v>
      </c>
      <c r="E169" s="17">
        <f t="shared" ca="1" si="13"/>
        <v>18223000</v>
      </c>
      <c r="G169" s="3">
        <f t="shared" ca="1" si="14"/>
        <v>20</v>
      </c>
      <c r="H169" s="3">
        <f t="shared" ca="1" si="15"/>
        <v>31</v>
      </c>
      <c r="I169" s="3">
        <f t="shared" ca="1" si="16"/>
        <v>57</v>
      </c>
      <c r="K169" s="3" t="str">
        <f ca="1">"("&amp;B169&amp;","&amp;"'"&amp;YEAR(D169)&amp;"-"&amp;MONTH(D169)&amp;"-"&amp;DAY(D169)&amp;"'"&amp;","&amp;"'"&amp;YEAR(C169)&amp;"-"&amp;MONTH(C169)&amp;"-"&amp;DAY(C169)&amp;"'"&amp;","&amp;E169&amp;","&amp;H169&amp;","&amp;G169&amp;","&amp;I169&amp;")"&amp;","</f>
        <v>(167,'2019-3-29','2020-4-25',18223000,31,20,57),</v>
      </c>
    </row>
    <row r="170" spans="2:11">
      <c r="B170" s="3">
        <f t="shared" si="17"/>
        <v>168</v>
      </c>
      <c r="C170" s="9">
        <f ca="1">RANDBETWEEN(10,400)+D170</f>
        <v>44693</v>
      </c>
      <c r="D170" s="9">
        <f t="shared" ca="1" si="12"/>
        <v>44517</v>
      </c>
      <c r="E170" s="17">
        <f t="shared" ca="1" si="13"/>
        <v>8781000</v>
      </c>
      <c r="G170" s="3">
        <f t="shared" ca="1" si="14"/>
        <v>78</v>
      </c>
      <c r="H170" s="3">
        <f t="shared" ca="1" si="15"/>
        <v>35</v>
      </c>
      <c r="I170" s="3">
        <f t="shared" ca="1" si="16"/>
        <v>27</v>
      </c>
      <c r="K170" s="3" t="str">
        <f ca="1">"("&amp;B170&amp;","&amp;"'"&amp;YEAR(D170)&amp;"-"&amp;MONTH(D170)&amp;"-"&amp;DAY(D170)&amp;"'"&amp;","&amp;"'"&amp;YEAR(C170)&amp;"-"&amp;MONTH(C170)&amp;"-"&amp;DAY(C170)&amp;"'"&amp;","&amp;E170&amp;","&amp;H170&amp;","&amp;G170&amp;","&amp;I170&amp;")"&amp;","</f>
        <v>(168,'2021-11-17','2022-5-12',8781000,35,78,27),</v>
      </c>
    </row>
    <row r="171" spans="2:11">
      <c r="B171" s="3">
        <f t="shared" si="17"/>
        <v>169</v>
      </c>
      <c r="C171" s="9">
        <f ca="1">RANDBETWEEN(10,400)+D171</f>
        <v>44994</v>
      </c>
      <c r="D171" s="9">
        <f t="shared" ca="1" si="12"/>
        <v>44667</v>
      </c>
      <c r="E171" s="17">
        <f t="shared" ca="1" si="13"/>
        <v>4237000</v>
      </c>
      <c r="G171" s="3">
        <f t="shared" ca="1" si="14"/>
        <v>142</v>
      </c>
      <c r="H171" s="3">
        <f t="shared" ca="1" si="15"/>
        <v>10</v>
      </c>
      <c r="I171" s="3">
        <f t="shared" ca="1" si="16"/>
        <v>55</v>
      </c>
      <c r="K171" s="3" t="str">
        <f ca="1">"("&amp;B171&amp;","&amp;"'"&amp;YEAR(D171)&amp;"-"&amp;MONTH(D171)&amp;"-"&amp;DAY(D171)&amp;"'"&amp;","&amp;"'"&amp;YEAR(C171)&amp;"-"&amp;MONTH(C171)&amp;"-"&amp;DAY(C171)&amp;"'"&amp;","&amp;E171&amp;","&amp;H171&amp;","&amp;G171&amp;","&amp;I171&amp;")"&amp;","</f>
        <v>(169,'2022-4-16','2023-3-9',4237000,10,142,55),</v>
      </c>
    </row>
    <row r="172" spans="2:11">
      <c r="B172" s="3">
        <f t="shared" si="17"/>
        <v>170</v>
      </c>
      <c r="C172" s="9">
        <f ca="1">RANDBETWEEN(10,400)+D172</f>
        <v>43826</v>
      </c>
      <c r="D172" s="9">
        <f t="shared" ca="1" si="12"/>
        <v>43747</v>
      </c>
      <c r="E172" s="17">
        <f t="shared" ca="1" si="13"/>
        <v>9229000</v>
      </c>
      <c r="G172" s="3">
        <f t="shared" ca="1" si="14"/>
        <v>31</v>
      </c>
      <c r="H172" s="3">
        <f t="shared" ca="1" si="15"/>
        <v>4</v>
      </c>
      <c r="I172" s="3">
        <f t="shared" ca="1" si="16"/>
        <v>56</v>
      </c>
      <c r="K172" s="3" t="str">
        <f ca="1">"("&amp;B172&amp;","&amp;"'"&amp;YEAR(D172)&amp;"-"&amp;MONTH(D172)&amp;"-"&amp;DAY(D172)&amp;"'"&amp;","&amp;"'"&amp;YEAR(C172)&amp;"-"&amp;MONTH(C172)&amp;"-"&amp;DAY(C172)&amp;"'"&amp;","&amp;E172&amp;","&amp;H172&amp;","&amp;G172&amp;","&amp;I172&amp;")"&amp;","</f>
        <v>(170,'2019-10-9','2019-12-27',9229000,4,31,56),</v>
      </c>
    </row>
    <row r="173" spans="2:11">
      <c r="B173" s="3">
        <f t="shared" si="17"/>
        <v>171</v>
      </c>
      <c r="C173" s="9">
        <f ca="1">RANDBETWEEN(10,400)+D173</f>
        <v>44010</v>
      </c>
      <c r="D173" s="9">
        <f t="shared" ca="1" si="12"/>
        <v>43820</v>
      </c>
      <c r="E173" s="17">
        <f t="shared" ca="1" si="13"/>
        <v>6907000</v>
      </c>
      <c r="G173" s="3">
        <f t="shared" ca="1" si="14"/>
        <v>92</v>
      </c>
      <c r="H173" s="3">
        <f t="shared" ca="1" si="15"/>
        <v>42</v>
      </c>
      <c r="I173" s="3">
        <f t="shared" ca="1" si="16"/>
        <v>15</v>
      </c>
      <c r="K173" s="3" t="str">
        <f ca="1">"("&amp;B173&amp;","&amp;"'"&amp;YEAR(D173)&amp;"-"&amp;MONTH(D173)&amp;"-"&amp;DAY(D173)&amp;"'"&amp;","&amp;"'"&amp;YEAR(C173)&amp;"-"&amp;MONTH(C173)&amp;"-"&amp;DAY(C173)&amp;"'"&amp;","&amp;E173&amp;","&amp;H173&amp;","&amp;G173&amp;","&amp;I173&amp;")"&amp;","</f>
        <v>(171,'2019-12-21','2020-6-28',6907000,42,92,15),</v>
      </c>
    </row>
    <row r="174" spans="2:11">
      <c r="B174" s="3">
        <f t="shared" si="17"/>
        <v>172</v>
      </c>
      <c r="C174" s="9">
        <f ca="1">RANDBETWEEN(10,400)+D174</f>
        <v>43536</v>
      </c>
      <c r="D174" s="9">
        <f t="shared" ca="1" si="12"/>
        <v>43193</v>
      </c>
      <c r="E174" s="17">
        <f t="shared" ca="1" si="13"/>
        <v>11793000</v>
      </c>
      <c r="G174" s="3">
        <f t="shared" ca="1" si="14"/>
        <v>57</v>
      </c>
      <c r="H174" s="3">
        <f t="shared" ca="1" si="15"/>
        <v>11</v>
      </c>
      <c r="I174" s="3">
        <f t="shared" ca="1" si="16"/>
        <v>49</v>
      </c>
      <c r="K174" s="3" t="str">
        <f ca="1">"("&amp;B174&amp;","&amp;"'"&amp;YEAR(D174)&amp;"-"&amp;MONTH(D174)&amp;"-"&amp;DAY(D174)&amp;"'"&amp;","&amp;"'"&amp;YEAR(C174)&amp;"-"&amp;MONTH(C174)&amp;"-"&amp;DAY(C174)&amp;"'"&amp;","&amp;E174&amp;","&amp;H174&amp;","&amp;G174&amp;","&amp;I174&amp;")"&amp;","</f>
        <v>(172,'2018-4-3','2019-3-12',11793000,11,57,49),</v>
      </c>
    </row>
    <row r="175" spans="2:11">
      <c r="B175" s="3">
        <f t="shared" si="17"/>
        <v>173</v>
      </c>
      <c r="C175" s="9">
        <f ca="1">RANDBETWEEN(10,400)+D175</f>
        <v>42494</v>
      </c>
      <c r="D175" s="9">
        <f t="shared" ca="1" si="12"/>
        <v>42373</v>
      </c>
      <c r="E175" s="17">
        <f t="shared" ca="1" si="13"/>
        <v>19981000</v>
      </c>
      <c r="G175" s="3">
        <f t="shared" ca="1" si="14"/>
        <v>211</v>
      </c>
      <c r="H175" s="3">
        <f t="shared" ca="1" si="15"/>
        <v>6</v>
      </c>
      <c r="I175" s="3">
        <f t="shared" ca="1" si="16"/>
        <v>9</v>
      </c>
      <c r="K175" s="3" t="str">
        <f ca="1">"("&amp;B175&amp;","&amp;"'"&amp;YEAR(D175)&amp;"-"&amp;MONTH(D175)&amp;"-"&amp;DAY(D175)&amp;"'"&amp;","&amp;"'"&amp;YEAR(C175)&amp;"-"&amp;MONTH(C175)&amp;"-"&amp;DAY(C175)&amp;"'"&amp;","&amp;E175&amp;","&amp;H175&amp;","&amp;G175&amp;","&amp;I175&amp;")"&amp;","</f>
        <v>(173,'2016-1-4','2016-5-4',19981000,6,211,9),</v>
      </c>
    </row>
    <row r="176" spans="2:11">
      <c r="B176" s="3">
        <f t="shared" si="17"/>
        <v>174</v>
      </c>
      <c r="C176" s="9">
        <f ca="1">RANDBETWEEN(10,400)+D176</f>
        <v>42318</v>
      </c>
      <c r="D176" s="9">
        <f t="shared" ca="1" si="12"/>
        <v>42287</v>
      </c>
      <c r="E176" s="17">
        <f t="shared" ca="1" si="13"/>
        <v>14739000</v>
      </c>
      <c r="G176" s="3">
        <f t="shared" ca="1" si="14"/>
        <v>12</v>
      </c>
      <c r="H176" s="3">
        <f t="shared" ca="1" si="15"/>
        <v>20</v>
      </c>
      <c r="I176" s="3">
        <f t="shared" ca="1" si="16"/>
        <v>49</v>
      </c>
      <c r="K176" s="3" t="str">
        <f ca="1">"("&amp;B176&amp;","&amp;"'"&amp;YEAR(D176)&amp;"-"&amp;MONTH(D176)&amp;"-"&amp;DAY(D176)&amp;"'"&amp;","&amp;"'"&amp;YEAR(C176)&amp;"-"&amp;MONTH(C176)&amp;"-"&amp;DAY(C176)&amp;"'"&amp;","&amp;E176&amp;","&amp;H176&amp;","&amp;G176&amp;","&amp;I176&amp;")"&amp;","</f>
        <v>(174,'2015-10-10','2015-11-10',14739000,20,12,49),</v>
      </c>
    </row>
    <row r="177" spans="2:11">
      <c r="B177" s="3">
        <f t="shared" si="17"/>
        <v>175</v>
      </c>
      <c r="C177" s="9">
        <f ca="1">RANDBETWEEN(10,400)+D177</f>
        <v>43580</v>
      </c>
      <c r="D177" s="9">
        <f t="shared" ca="1" si="12"/>
        <v>43180</v>
      </c>
      <c r="E177" s="17">
        <f t="shared" ca="1" si="13"/>
        <v>7766000</v>
      </c>
      <c r="G177" s="3">
        <f t="shared" ca="1" si="14"/>
        <v>206</v>
      </c>
      <c r="H177" s="3">
        <f t="shared" ca="1" si="15"/>
        <v>46</v>
      </c>
      <c r="I177" s="3">
        <f t="shared" ca="1" si="16"/>
        <v>29</v>
      </c>
      <c r="K177" s="3" t="str">
        <f ca="1">"("&amp;B177&amp;","&amp;"'"&amp;YEAR(D177)&amp;"-"&amp;MONTH(D177)&amp;"-"&amp;DAY(D177)&amp;"'"&amp;","&amp;"'"&amp;YEAR(C177)&amp;"-"&amp;MONTH(C177)&amp;"-"&amp;DAY(C177)&amp;"'"&amp;","&amp;E177&amp;","&amp;H177&amp;","&amp;G177&amp;","&amp;I177&amp;")"&amp;","</f>
        <v>(175,'2018-3-21','2019-4-25',7766000,46,206,29),</v>
      </c>
    </row>
    <row r="178" spans="2:11">
      <c r="B178" s="3">
        <f t="shared" si="17"/>
        <v>176</v>
      </c>
      <c r="C178" s="9">
        <f ca="1">RANDBETWEEN(10,400)+D178</f>
        <v>43278</v>
      </c>
      <c r="D178" s="9">
        <f t="shared" ca="1" si="12"/>
        <v>42939</v>
      </c>
      <c r="E178" s="17">
        <f t="shared" ca="1" si="13"/>
        <v>17115000</v>
      </c>
      <c r="G178" s="3">
        <f t="shared" ca="1" si="14"/>
        <v>73</v>
      </c>
      <c r="H178" s="3">
        <f t="shared" ca="1" si="15"/>
        <v>14</v>
      </c>
      <c r="I178" s="3">
        <f t="shared" ca="1" si="16"/>
        <v>44</v>
      </c>
      <c r="K178" s="3" t="str">
        <f ca="1">"("&amp;B178&amp;","&amp;"'"&amp;YEAR(D178)&amp;"-"&amp;MONTH(D178)&amp;"-"&amp;DAY(D178)&amp;"'"&amp;","&amp;"'"&amp;YEAR(C178)&amp;"-"&amp;MONTH(C178)&amp;"-"&amp;DAY(C178)&amp;"'"&amp;","&amp;E178&amp;","&amp;H178&amp;","&amp;G178&amp;","&amp;I178&amp;")"&amp;","</f>
        <v>(176,'2017-7-23','2018-6-27',17115000,14,73,44),</v>
      </c>
    </row>
    <row r="179" spans="2:11">
      <c r="B179" s="3">
        <f t="shared" si="17"/>
        <v>177</v>
      </c>
      <c r="C179" s="9">
        <f ca="1">RANDBETWEEN(10,400)+D179</f>
        <v>44716</v>
      </c>
      <c r="D179" s="9">
        <f t="shared" ca="1" si="12"/>
        <v>44545</v>
      </c>
      <c r="E179" s="17">
        <f t="shared" ca="1" si="13"/>
        <v>17936000</v>
      </c>
      <c r="G179" s="3">
        <f t="shared" ca="1" si="14"/>
        <v>118</v>
      </c>
      <c r="H179" s="3">
        <f t="shared" ca="1" si="15"/>
        <v>8</v>
      </c>
      <c r="I179" s="3">
        <f t="shared" ca="1" si="16"/>
        <v>31</v>
      </c>
      <c r="K179" s="3" t="str">
        <f ca="1">"("&amp;B179&amp;","&amp;"'"&amp;YEAR(D179)&amp;"-"&amp;MONTH(D179)&amp;"-"&amp;DAY(D179)&amp;"'"&amp;","&amp;"'"&amp;YEAR(C179)&amp;"-"&amp;MONTH(C179)&amp;"-"&amp;DAY(C179)&amp;"'"&amp;","&amp;E179&amp;","&amp;H179&amp;","&amp;G179&amp;","&amp;I179&amp;")"&amp;","</f>
        <v>(177,'2021-12-15','2022-6-4',17936000,8,118,31),</v>
      </c>
    </row>
    <row r="180" spans="2:11">
      <c r="B180" s="3">
        <f t="shared" si="17"/>
        <v>178</v>
      </c>
      <c r="C180" s="9">
        <f ca="1">RANDBETWEEN(10,400)+D180</f>
        <v>43475</v>
      </c>
      <c r="D180" s="9">
        <f t="shared" ca="1" si="12"/>
        <v>43460</v>
      </c>
      <c r="E180" s="17">
        <f t="shared" ca="1" si="13"/>
        <v>8023000</v>
      </c>
      <c r="G180" s="3">
        <f t="shared" ca="1" si="14"/>
        <v>208</v>
      </c>
      <c r="H180" s="3">
        <f t="shared" ca="1" si="15"/>
        <v>39</v>
      </c>
      <c r="I180" s="3">
        <f t="shared" ca="1" si="16"/>
        <v>8</v>
      </c>
      <c r="K180" s="3" t="str">
        <f ca="1">"("&amp;B180&amp;","&amp;"'"&amp;YEAR(D180)&amp;"-"&amp;MONTH(D180)&amp;"-"&amp;DAY(D180)&amp;"'"&amp;","&amp;"'"&amp;YEAR(C180)&amp;"-"&amp;MONTH(C180)&amp;"-"&amp;DAY(C180)&amp;"'"&amp;","&amp;E180&amp;","&amp;H180&amp;","&amp;G180&amp;","&amp;I180&amp;")"&amp;","</f>
        <v>(178,'2018-12-26','2019-1-10',8023000,39,208,8),</v>
      </c>
    </row>
    <row r="181" spans="2:11">
      <c r="B181" s="3">
        <f t="shared" si="17"/>
        <v>179</v>
      </c>
      <c r="C181" s="9">
        <f ca="1">RANDBETWEEN(10,400)+D181</f>
        <v>44461</v>
      </c>
      <c r="D181" s="9">
        <f t="shared" ca="1" si="12"/>
        <v>44115</v>
      </c>
      <c r="E181" s="17">
        <f t="shared" ca="1" si="13"/>
        <v>14696000</v>
      </c>
      <c r="G181" s="3">
        <f t="shared" ca="1" si="14"/>
        <v>37</v>
      </c>
      <c r="H181" s="3">
        <f t="shared" ca="1" si="15"/>
        <v>45</v>
      </c>
      <c r="I181" s="3">
        <f t="shared" ca="1" si="16"/>
        <v>36</v>
      </c>
      <c r="K181" s="3" t="str">
        <f ca="1">"("&amp;B181&amp;","&amp;"'"&amp;YEAR(D181)&amp;"-"&amp;MONTH(D181)&amp;"-"&amp;DAY(D181)&amp;"'"&amp;","&amp;"'"&amp;YEAR(C181)&amp;"-"&amp;MONTH(C181)&amp;"-"&amp;DAY(C181)&amp;"'"&amp;","&amp;E181&amp;","&amp;H181&amp;","&amp;G181&amp;","&amp;I181&amp;")"&amp;","</f>
        <v>(179,'2020-10-11','2021-9-22',14696000,45,37,36),</v>
      </c>
    </row>
    <row r="182" spans="2:11">
      <c r="B182" s="3">
        <f t="shared" si="17"/>
        <v>180</v>
      </c>
      <c r="C182" s="9">
        <f ca="1">RANDBETWEEN(10,400)+D182</f>
        <v>44379</v>
      </c>
      <c r="D182" s="9">
        <f t="shared" ca="1" si="12"/>
        <v>43986</v>
      </c>
      <c r="E182" s="17">
        <f t="shared" ca="1" si="13"/>
        <v>3478000</v>
      </c>
      <c r="G182" s="3">
        <f t="shared" ca="1" si="14"/>
        <v>216</v>
      </c>
      <c r="H182" s="3">
        <f t="shared" ca="1" si="15"/>
        <v>4</v>
      </c>
      <c r="I182" s="3">
        <f t="shared" ca="1" si="16"/>
        <v>39</v>
      </c>
      <c r="K182" s="3" t="str">
        <f ca="1">"("&amp;B182&amp;","&amp;"'"&amp;YEAR(D182)&amp;"-"&amp;MONTH(D182)&amp;"-"&amp;DAY(D182)&amp;"'"&amp;","&amp;"'"&amp;YEAR(C182)&amp;"-"&amp;MONTH(C182)&amp;"-"&amp;DAY(C182)&amp;"'"&amp;","&amp;E182&amp;","&amp;H182&amp;","&amp;G182&amp;","&amp;I182&amp;")"&amp;","</f>
        <v>(180,'2020-6-4','2021-7-2',3478000,4,216,39),</v>
      </c>
    </row>
    <row r="183" spans="2:11">
      <c r="B183" s="3">
        <f t="shared" si="17"/>
        <v>181</v>
      </c>
      <c r="C183" s="9">
        <f ca="1">RANDBETWEEN(10,400)+D183</f>
        <v>45124</v>
      </c>
      <c r="D183" s="9">
        <f t="shared" ca="1" si="12"/>
        <v>44985</v>
      </c>
      <c r="E183" s="17">
        <f t="shared" ca="1" si="13"/>
        <v>5221000</v>
      </c>
      <c r="G183" s="3">
        <f t="shared" ca="1" si="14"/>
        <v>112</v>
      </c>
      <c r="H183" s="3">
        <f t="shared" ca="1" si="15"/>
        <v>7</v>
      </c>
      <c r="I183" s="3">
        <f t="shared" ca="1" si="16"/>
        <v>51</v>
      </c>
      <c r="K183" s="3" t="str">
        <f ca="1">"("&amp;B183&amp;","&amp;"'"&amp;YEAR(D183)&amp;"-"&amp;MONTH(D183)&amp;"-"&amp;DAY(D183)&amp;"'"&amp;","&amp;"'"&amp;YEAR(C183)&amp;"-"&amp;MONTH(C183)&amp;"-"&amp;DAY(C183)&amp;"'"&amp;","&amp;E183&amp;","&amp;H183&amp;","&amp;G183&amp;","&amp;I183&amp;")"&amp;","</f>
        <v>(181,'2023-2-28','2023-7-17',5221000,7,112,51),</v>
      </c>
    </row>
    <row r="184" spans="2:11">
      <c r="B184" s="3">
        <f t="shared" si="17"/>
        <v>182</v>
      </c>
      <c r="C184" s="9">
        <f ca="1">RANDBETWEEN(10,400)+D184</f>
        <v>44542</v>
      </c>
      <c r="D184" s="9">
        <f t="shared" ca="1" si="12"/>
        <v>44228</v>
      </c>
      <c r="E184" s="17">
        <f t="shared" ca="1" si="13"/>
        <v>6409000</v>
      </c>
      <c r="G184" s="3">
        <f t="shared" ca="1" si="14"/>
        <v>141</v>
      </c>
      <c r="H184" s="3">
        <f t="shared" ca="1" si="15"/>
        <v>36</v>
      </c>
      <c r="I184" s="3">
        <f t="shared" ca="1" si="16"/>
        <v>57</v>
      </c>
      <c r="K184" s="3" t="str">
        <f ca="1">"("&amp;B184&amp;","&amp;"'"&amp;YEAR(D184)&amp;"-"&amp;MONTH(D184)&amp;"-"&amp;DAY(D184)&amp;"'"&amp;","&amp;"'"&amp;YEAR(C184)&amp;"-"&amp;MONTH(C184)&amp;"-"&amp;DAY(C184)&amp;"'"&amp;","&amp;E184&amp;","&amp;H184&amp;","&amp;G184&amp;","&amp;I184&amp;")"&amp;","</f>
        <v>(182,'2021-2-1','2021-12-12',6409000,36,141,57),</v>
      </c>
    </row>
    <row r="185" spans="2:11">
      <c r="B185" s="3">
        <f t="shared" si="17"/>
        <v>183</v>
      </c>
      <c r="C185" s="9">
        <f ca="1">RANDBETWEEN(10,400)+D185</f>
        <v>43139</v>
      </c>
      <c r="D185" s="9">
        <f t="shared" ca="1" si="12"/>
        <v>43024</v>
      </c>
      <c r="E185" s="17">
        <f t="shared" ca="1" si="13"/>
        <v>8577000</v>
      </c>
      <c r="G185" s="3">
        <f t="shared" ca="1" si="14"/>
        <v>27</v>
      </c>
      <c r="H185" s="3">
        <f t="shared" ca="1" si="15"/>
        <v>16</v>
      </c>
      <c r="I185" s="3">
        <f t="shared" ca="1" si="16"/>
        <v>26</v>
      </c>
      <c r="K185" s="3" t="str">
        <f ca="1">"("&amp;B185&amp;","&amp;"'"&amp;YEAR(D185)&amp;"-"&amp;MONTH(D185)&amp;"-"&amp;DAY(D185)&amp;"'"&amp;","&amp;"'"&amp;YEAR(C185)&amp;"-"&amp;MONTH(C185)&amp;"-"&amp;DAY(C185)&amp;"'"&amp;","&amp;E185&amp;","&amp;H185&amp;","&amp;G185&amp;","&amp;I185&amp;")"&amp;","</f>
        <v>(183,'2017-10-16','2018-2-8',8577000,16,27,26),</v>
      </c>
    </row>
    <row r="186" spans="2:11">
      <c r="B186" s="3">
        <f t="shared" si="17"/>
        <v>184</v>
      </c>
      <c r="C186" s="9">
        <f ca="1">RANDBETWEEN(10,400)+D186</f>
        <v>44631</v>
      </c>
      <c r="D186" s="9">
        <f t="shared" ca="1" si="12"/>
        <v>44471</v>
      </c>
      <c r="E186" s="17">
        <f t="shared" ca="1" si="13"/>
        <v>1871000</v>
      </c>
      <c r="G186" s="3">
        <f t="shared" ca="1" si="14"/>
        <v>108</v>
      </c>
      <c r="H186" s="3">
        <f t="shared" ca="1" si="15"/>
        <v>48</v>
      </c>
      <c r="I186" s="3">
        <f t="shared" ca="1" si="16"/>
        <v>23</v>
      </c>
      <c r="K186" s="3" t="str">
        <f ca="1">"("&amp;B186&amp;","&amp;"'"&amp;YEAR(D186)&amp;"-"&amp;MONTH(D186)&amp;"-"&amp;DAY(D186)&amp;"'"&amp;","&amp;"'"&amp;YEAR(C186)&amp;"-"&amp;MONTH(C186)&amp;"-"&amp;DAY(C186)&amp;"'"&amp;","&amp;E186&amp;","&amp;H186&amp;","&amp;G186&amp;","&amp;I186&amp;")"&amp;","</f>
        <v>(184,'2021-10-2','2022-3-11',1871000,48,108,23),</v>
      </c>
    </row>
    <row r="187" spans="2:11">
      <c r="B187" s="3">
        <f t="shared" si="17"/>
        <v>185</v>
      </c>
      <c r="C187" s="9">
        <f ca="1">RANDBETWEEN(10,400)+D187</f>
        <v>42840</v>
      </c>
      <c r="D187" s="9">
        <f t="shared" ca="1" si="12"/>
        <v>42756</v>
      </c>
      <c r="E187" s="17">
        <f t="shared" ca="1" si="13"/>
        <v>17114000</v>
      </c>
      <c r="G187" s="3">
        <f t="shared" ca="1" si="14"/>
        <v>116</v>
      </c>
      <c r="H187" s="3">
        <f t="shared" ca="1" si="15"/>
        <v>3</v>
      </c>
      <c r="I187" s="3">
        <f t="shared" ca="1" si="16"/>
        <v>11</v>
      </c>
      <c r="K187" s="3" t="str">
        <f ca="1">"("&amp;B187&amp;","&amp;"'"&amp;YEAR(D187)&amp;"-"&amp;MONTH(D187)&amp;"-"&amp;DAY(D187)&amp;"'"&amp;","&amp;"'"&amp;YEAR(C187)&amp;"-"&amp;MONTH(C187)&amp;"-"&amp;DAY(C187)&amp;"'"&amp;","&amp;E187&amp;","&amp;H187&amp;","&amp;G187&amp;","&amp;I187&amp;")"&amp;","</f>
        <v>(185,'2017-1-21','2017-4-15',17114000,3,116,11),</v>
      </c>
    </row>
    <row r="188" spans="2:11">
      <c r="B188" s="3">
        <f t="shared" si="17"/>
        <v>186</v>
      </c>
      <c r="C188" s="9">
        <f ca="1">RANDBETWEEN(10,400)+D188</f>
        <v>42800</v>
      </c>
      <c r="D188" s="9">
        <f t="shared" ca="1" si="12"/>
        <v>42591</v>
      </c>
      <c r="E188" s="17">
        <f t="shared" ca="1" si="13"/>
        <v>1087000</v>
      </c>
      <c r="G188" s="3">
        <f t="shared" ca="1" si="14"/>
        <v>47</v>
      </c>
      <c r="H188" s="3">
        <f t="shared" ca="1" si="15"/>
        <v>26</v>
      </c>
      <c r="I188" s="3">
        <f t="shared" ca="1" si="16"/>
        <v>59</v>
      </c>
      <c r="K188" s="3" t="str">
        <f ca="1">"("&amp;B188&amp;","&amp;"'"&amp;YEAR(D188)&amp;"-"&amp;MONTH(D188)&amp;"-"&amp;DAY(D188)&amp;"'"&amp;","&amp;"'"&amp;YEAR(C188)&amp;"-"&amp;MONTH(C188)&amp;"-"&amp;DAY(C188)&amp;"'"&amp;","&amp;E188&amp;","&amp;H188&amp;","&amp;G188&amp;","&amp;I188&amp;")"&amp;","</f>
        <v>(186,'2016-8-9','2017-3-6',1087000,26,47,59),</v>
      </c>
    </row>
    <row r="189" spans="2:11">
      <c r="B189" s="3">
        <f t="shared" si="17"/>
        <v>187</v>
      </c>
      <c r="C189" s="9">
        <f ca="1">RANDBETWEEN(10,400)+D189</f>
        <v>45059</v>
      </c>
      <c r="D189" s="9">
        <f t="shared" ca="1" si="12"/>
        <v>44914</v>
      </c>
      <c r="E189" s="17">
        <f t="shared" ca="1" si="13"/>
        <v>2272000</v>
      </c>
      <c r="G189" s="3">
        <f t="shared" ca="1" si="14"/>
        <v>193</v>
      </c>
      <c r="H189" s="3">
        <f t="shared" ca="1" si="15"/>
        <v>33</v>
      </c>
      <c r="I189" s="3">
        <f t="shared" ca="1" si="16"/>
        <v>32</v>
      </c>
      <c r="K189" s="3" t="str">
        <f ca="1">"("&amp;B189&amp;","&amp;"'"&amp;YEAR(D189)&amp;"-"&amp;MONTH(D189)&amp;"-"&amp;DAY(D189)&amp;"'"&amp;","&amp;"'"&amp;YEAR(C189)&amp;"-"&amp;MONTH(C189)&amp;"-"&amp;DAY(C189)&amp;"'"&amp;","&amp;E189&amp;","&amp;H189&amp;","&amp;G189&amp;","&amp;I189&amp;")"&amp;","</f>
        <v>(187,'2022-12-19','2023-5-13',2272000,33,193,32),</v>
      </c>
    </row>
    <row r="190" spans="2:11">
      <c r="B190" s="3">
        <f t="shared" si="17"/>
        <v>188</v>
      </c>
      <c r="C190" s="9">
        <f ca="1">RANDBETWEEN(10,400)+D190</f>
        <v>44198</v>
      </c>
      <c r="D190" s="9">
        <f t="shared" ca="1" si="12"/>
        <v>44161</v>
      </c>
      <c r="E190" s="17">
        <f t="shared" ca="1" si="13"/>
        <v>1361000</v>
      </c>
      <c r="G190" s="3">
        <f t="shared" ca="1" si="14"/>
        <v>145</v>
      </c>
      <c r="H190" s="3">
        <f t="shared" ca="1" si="15"/>
        <v>26</v>
      </c>
      <c r="I190" s="3">
        <f t="shared" ca="1" si="16"/>
        <v>55</v>
      </c>
      <c r="K190" s="3" t="str">
        <f ca="1">"("&amp;B190&amp;","&amp;"'"&amp;YEAR(D190)&amp;"-"&amp;MONTH(D190)&amp;"-"&amp;DAY(D190)&amp;"'"&amp;","&amp;"'"&amp;YEAR(C190)&amp;"-"&amp;MONTH(C190)&amp;"-"&amp;DAY(C190)&amp;"'"&amp;","&amp;E190&amp;","&amp;H190&amp;","&amp;G190&amp;","&amp;I190&amp;")"&amp;","</f>
        <v>(188,'2020-11-26','2021-1-2',1361000,26,145,55),</v>
      </c>
    </row>
    <row r="191" spans="2:11">
      <c r="B191" s="3">
        <f t="shared" si="17"/>
        <v>189</v>
      </c>
      <c r="C191" s="9">
        <f ca="1">RANDBETWEEN(10,400)+D191</f>
        <v>43324</v>
      </c>
      <c r="D191" s="9">
        <f t="shared" ca="1" si="12"/>
        <v>43233</v>
      </c>
      <c r="E191" s="17">
        <f t="shared" ca="1" si="13"/>
        <v>8091000</v>
      </c>
      <c r="G191" s="3">
        <f t="shared" ca="1" si="14"/>
        <v>198</v>
      </c>
      <c r="H191" s="3">
        <f t="shared" ca="1" si="15"/>
        <v>21</v>
      </c>
      <c r="I191" s="3">
        <f t="shared" ca="1" si="16"/>
        <v>58</v>
      </c>
      <c r="K191" s="3" t="str">
        <f ca="1">"("&amp;B191&amp;","&amp;"'"&amp;YEAR(D191)&amp;"-"&amp;MONTH(D191)&amp;"-"&amp;DAY(D191)&amp;"'"&amp;","&amp;"'"&amp;YEAR(C191)&amp;"-"&amp;MONTH(C191)&amp;"-"&amp;DAY(C191)&amp;"'"&amp;","&amp;E191&amp;","&amp;H191&amp;","&amp;G191&amp;","&amp;I191&amp;")"&amp;","</f>
        <v>(189,'2018-5-13','2018-8-12',8091000,21,198,58),</v>
      </c>
    </row>
    <row r="192" spans="2:11">
      <c r="B192" s="3">
        <f t="shared" si="17"/>
        <v>190</v>
      </c>
      <c r="C192" s="9">
        <f ca="1">RANDBETWEEN(10,400)+D192</f>
        <v>44705</v>
      </c>
      <c r="D192" s="9">
        <f t="shared" ca="1" si="12"/>
        <v>44525</v>
      </c>
      <c r="E192" s="17">
        <f t="shared" ca="1" si="13"/>
        <v>16943000</v>
      </c>
      <c r="G192" s="3">
        <f t="shared" ca="1" si="14"/>
        <v>58</v>
      </c>
      <c r="H192" s="3">
        <f t="shared" ca="1" si="15"/>
        <v>50</v>
      </c>
      <c r="I192" s="3">
        <f t="shared" ca="1" si="16"/>
        <v>6</v>
      </c>
      <c r="K192" s="3" t="str">
        <f ca="1">"("&amp;B192&amp;","&amp;"'"&amp;YEAR(D192)&amp;"-"&amp;MONTH(D192)&amp;"-"&amp;DAY(D192)&amp;"'"&amp;","&amp;"'"&amp;YEAR(C192)&amp;"-"&amp;MONTH(C192)&amp;"-"&amp;DAY(C192)&amp;"'"&amp;","&amp;E192&amp;","&amp;H192&amp;","&amp;G192&amp;","&amp;I192&amp;")"&amp;","</f>
        <v>(190,'2021-11-25','2022-5-24',16943000,50,58,6),</v>
      </c>
    </row>
    <row r="193" spans="2:11">
      <c r="B193" s="3">
        <f t="shared" si="17"/>
        <v>191</v>
      </c>
      <c r="C193" s="9">
        <f ca="1">RANDBETWEEN(10,400)+D193</f>
        <v>42594</v>
      </c>
      <c r="D193" s="9">
        <f t="shared" ca="1" si="12"/>
        <v>42403</v>
      </c>
      <c r="E193" s="17">
        <f t="shared" ca="1" si="13"/>
        <v>2600000</v>
      </c>
      <c r="G193" s="3">
        <f t="shared" ca="1" si="14"/>
        <v>17</v>
      </c>
      <c r="H193" s="3">
        <f t="shared" ca="1" si="15"/>
        <v>26</v>
      </c>
      <c r="I193" s="3">
        <f t="shared" ca="1" si="16"/>
        <v>47</v>
      </c>
      <c r="K193" s="3" t="str">
        <f ca="1">"("&amp;B193&amp;","&amp;"'"&amp;YEAR(D193)&amp;"-"&amp;MONTH(D193)&amp;"-"&amp;DAY(D193)&amp;"'"&amp;","&amp;"'"&amp;YEAR(C193)&amp;"-"&amp;MONTH(C193)&amp;"-"&amp;DAY(C193)&amp;"'"&amp;","&amp;E193&amp;","&amp;H193&amp;","&amp;G193&amp;","&amp;I193&amp;")"&amp;","</f>
        <v>(191,'2016-2-3','2016-8-12',2600000,26,17,47),</v>
      </c>
    </row>
    <row r="194" spans="2:11">
      <c r="B194" s="3">
        <f t="shared" si="17"/>
        <v>192</v>
      </c>
      <c r="C194" s="9">
        <f ca="1">RANDBETWEEN(10,400)+D194</f>
        <v>43531</v>
      </c>
      <c r="D194" s="9">
        <f t="shared" ca="1" si="12"/>
        <v>43207</v>
      </c>
      <c r="E194" s="17">
        <f t="shared" ca="1" si="13"/>
        <v>3450000</v>
      </c>
      <c r="G194" s="3">
        <f t="shared" ca="1" si="14"/>
        <v>155</v>
      </c>
      <c r="H194" s="3">
        <f t="shared" ca="1" si="15"/>
        <v>50</v>
      </c>
      <c r="I194" s="3">
        <f t="shared" ca="1" si="16"/>
        <v>33</v>
      </c>
      <c r="K194" s="3" t="str">
        <f ca="1">"("&amp;B194&amp;","&amp;"'"&amp;YEAR(D194)&amp;"-"&amp;MONTH(D194)&amp;"-"&amp;DAY(D194)&amp;"'"&amp;","&amp;"'"&amp;YEAR(C194)&amp;"-"&amp;MONTH(C194)&amp;"-"&amp;DAY(C194)&amp;"'"&amp;","&amp;E194&amp;","&amp;H194&amp;","&amp;G194&amp;","&amp;I194&amp;")"&amp;","</f>
        <v>(192,'2018-4-17','2019-3-7',3450000,50,155,33),</v>
      </c>
    </row>
    <row r="195" spans="2:11">
      <c r="B195" s="3">
        <f t="shared" si="17"/>
        <v>193</v>
      </c>
      <c r="C195" s="9">
        <f ca="1">RANDBETWEEN(10,400)+D195</f>
        <v>44836</v>
      </c>
      <c r="D195" s="9">
        <f t="shared" ca="1" si="12"/>
        <v>44737</v>
      </c>
      <c r="E195" s="17">
        <f t="shared" ca="1" si="13"/>
        <v>7602000</v>
      </c>
      <c r="G195" s="3">
        <f t="shared" ca="1" si="14"/>
        <v>162</v>
      </c>
      <c r="H195" s="3">
        <f t="shared" ca="1" si="15"/>
        <v>36</v>
      </c>
      <c r="I195" s="3">
        <f t="shared" ca="1" si="16"/>
        <v>34</v>
      </c>
      <c r="K195" s="3" t="str">
        <f ca="1">"("&amp;B195&amp;","&amp;"'"&amp;YEAR(D195)&amp;"-"&amp;MONTH(D195)&amp;"-"&amp;DAY(D195)&amp;"'"&amp;","&amp;"'"&amp;YEAR(C195)&amp;"-"&amp;MONTH(C195)&amp;"-"&amp;DAY(C195)&amp;"'"&amp;","&amp;E195&amp;","&amp;H195&amp;","&amp;G195&amp;","&amp;I195&amp;")"&amp;","</f>
        <v>(193,'2022-6-25','2022-10-2',7602000,36,162,34),</v>
      </c>
    </row>
    <row r="196" spans="2:11">
      <c r="B196" s="3">
        <f t="shared" si="17"/>
        <v>194</v>
      </c>
      <c r="C196" s="9">
        <f ca="1">RANDBETWEEN(10,400)+D196</f>
        <v>43353</v>
      </c>
      <c r="D196" s="9">
        <f t="shared" ref="D196:D259" ca="1" si="18">RANDBETWEEN(42005,45036)</f>
        <v>43329</v>
      </c>
      <c r="E196" s="17">
        <f t="shared" ref="E196:E259" ca="1" si="19">RANDBETWEEN(1000,20000)*1000</f>
        <v>3020000</v>
      </c>
      <c r="G196" s="3">
        <f t="shared" ref="G196:G259" ca="1" si="20">RANDBETWEEN(1,223)</f>
        <v>192</v>
      </c>
      <c r="H196" s="3">
        <f t="shared" ref="H196:H259" ca="1" si="21">RANDBETWEEN(1,50)</f>
        <v>43</v>
      </c>
      <c r="I196" s="3">
        <f t="shared" ref="I196:I259" ca="1" si="22">RANDBETWEEN(1,60)</f>
        <v>50</v>
      </c>
      <c r="K196" s="3" t="str">
        <f ca="1">"("&amp;B196&amp;","&amp;"'"&amp;YEAR(D196)&amp;"-"&amp;MONTH(D196)&amp;"-"&amp;DAY(D196)&amp;"'"&amp;","&amp;"'"&amp;YEAR(C196)&amp;"-"&amp;MONTH(C196)&amp;"-"&amp;DAY(C196)&amp;"'"&amp;","&amp;E196&amp;","&amp;H196&amp;","&amp;G196&amp;","&amp;I196&amp;")"&amp;","</f>
        <v>(194,'2018-8-17','2018-9-10',3020000,43,192,50),</v>
      </c>
    </row>
    <row r="197" spans="2:11">
      <c r="B197" s="3">
        <f t="shared" ref="B197:B260" si="23">B196+1</f>
        <v>195</v>
      </c>
      <c r="C197" s="9">
        <f ca="1">RANDBETWEEN(10,400)+D197</f>
        <v>43174</v>
      </c>
      <c r="D197" s="9">
        <f t="shared" ca="1" si="18"/>
        <v>43114</v>
      </c>
      <c r="E197" s="17">
        <f t="shared" ca="1" si="19"/>
        <v>12201000</v>
      </c>
      <c r="G197" s="3">
        <f t="shared" ca="1" si="20"/>
        <v>220</v>
      </c>
      <c r="H197" s="3">
        <f t="shared" ca="1" si="21"/>
        <v>43</v>
      </c>
      <c r="I197" s="3">
        <f t="shared" ca="1" si="22"/>
        <v>4</v>
      </c>
      <c r="K197" s="3" t="str">
        <f ca="1">"("&amp;B197&amp;","&amp;"'"&amp;YEAR(D197)&amp;"-"&amp;MONTH(D197)&amp;"-"&amp;DAY(D197)&amp;"'"&amp;","&amp;"'"&amp;YEAR(C197)&amp;"-"&amp;MONTH(C197)&amp;"-"&amp;DAY(C197)&amp;"'"&amp;","&amp;E197&amp;","&amp;H197&amp;","&amp;G197&amp;","&amp;I197&amp;")"&amp;","</f>
        <v>(195,'2018-1-14','2018-3-15',12201000,43,220,4),</v>
      </c>
    </row>
    <row r="198" spans="2:11">
      <c r="B198" s="3">
        <f t="shared" si="23"/>
        <v>196</v>
      </c>
      <c r="C198" s="9">
        <f ca="1">RANDBETWEEN(10,400)+D198</f>
        <v>43055</v>
      </c>
      <c r="D198" s="9">
        <f t="shared" ca="1" si="18"/>
        <v>42689</v>
      </c>
      <c r="E198" s="17">
        <f t="shared" ca="1" si="19"/>
        <v>18778000</v>
      </c>
      <c r="G198" s="3">
        <f t="shared" ca="1" si="20"/>
        <v>165</v>
      </c>
      <c r="H198" s="3">
        <f t="shared" ca="1" si="21"/>
        <v>30</v>
      </c>
      <c r="I198" s="3">
        <f t="shared" ca="1" si="22"/>
        <v>52</v>
      </c>
      <c r="K198" s="3" t="str">
        <f ca="1">"("&amp;B198&amp;","&amp;"'"&amp;YEAR(D198)&amp;"-"&amp;MONTH(D198)&amp;"-"&amp;DAY(D198)&amp;"'"&amp;","&amp;"'"&amp;YEAR(C198)&amp;"-"&amp;MONTH(C198)&amp;"-"&amp;DAY(C198)&amp;"'"&amp;","&amp;E198&amp;","&amp;H198&amp;","&amp;G198&amp;","&amp;I198&amp;")"&amp;","</f>
        <v>(196,'2016-11-15','2017-11-16',18778000,30,165,52),</v>
      </c>
    </row>
    <row r="199" spans="2:11">
      <c r="B199" s="3">
        <f t="shared" si="23"/>
        <v>197</v>
      </c>
      <c r="C199" s="9">
        <f ca="1">RANDBETWEEN(10,400)+D199</f>
        <v>45249</v>
      </c>
      <c r="D199" s="9">
        <f t="shared" ca="1" si="18"/>
        <v>44934</v>
      </c>
      <c r="E199" s="17">
        <f t="shared" ca="1" si="19"/>
        <v>1477000</v>
      </c>
      <c r="G199" s="3">
        <f t="shared" ca="1" si="20"/>
        <v>90</v>
      </c>
      <c r="H199" s="3">
        <f t="shared" ca="1" si="21"/>
        <v>47</v>
      </c>
      <c r="I199" s="3">
        <f t="shared" ca="1" si="22"/>
        <v>46</v>
      </c>
      <c r="K199" s="3" t="str">
        <f ca="1">"("&amp;B199&amp;","&amp;"'"&amp;YEAR(D199)&amp;"-"&amp;MONTH(D199)&amp;"-"&amp;DAY(D199)&amp;"'"&amp;","&amp;"'"&amp;YEAR(C199)&amp;"-"&amp;MONTH(C199)&amp;"-"&amp;DAY(C199)&amp;"'"&amp;","&amp;E199&amp;","&amp;H199&amp;","&amp;G199&amp;","&amp;I199&amp;")"&amp;","</f>
        <v>(197,'2023-1-8','2023-11-19',1477000,47,90,46),</v>
      </c>
    </row>
    <row r="200" spans="2:11">
      <c r="B200" s="3">
        <f t="shared" si="23"/>
        <v>198</v>
      </c>
      <c r="C200" s="9">
        <f ca="1">RANDBETWEEN(10,400)+D200</f>
        <v>43087</v>
      </c>
      <c r="D200" s="9">
        <f t="shared" ca="1" si="18"/>
        <v>43003</v>
      </c>
      <c r="E200" s="17">
        <f t="shared" ca="1" si="19"/>
        <v>13018000</v>
      </c>
      <c r="G200" s="3">
        <f t="shared" ca="1" si="20"/>
        <v>220</v>
      </c>
      <c r="H200" s="3">
        <f t="shared" ca="1" si="21"/>
        <v>36</v>
      </c>
      <c r="I200" s="3">
        <f t="shared" ca="1" si="22"/>
        <v>58</v>
      </c>
      <c r="K200" s="3" t="str">
        <f ca="1">"("&amp;B200&amp;","&amp;"'"&amp;YEAR(D200)&amp;"-"&amp;MONTH(D200)&amp;"-"&amp;DAY(D200)&amp;"'"&amp;","&amp;"'"&amp;YEAR(C200)&amp;"-"&amp;MONTH(C200)&amp;"-"&amp;DAY(C200)&amp;"'"&amp;","&amp;E200&amp;","&amp;H200&amp;","&amp;G200&amp;","&amp;I200&amp;")"&amp;","</f>
        <v>(198,'2017-9-25','2017-12-18',13018000,36,220,58),</v>
      </c>
    </row>
    <row r="201" spans="2:11">
      <c r="B201" s="3">
        <f t="shared" si="23"/>
        <v>199</v>
      </c>
      <c r="C201" s="9">
        <f ca="1">RANDBETWEEN(10,400)+D201</f>
        <v>44285</v>
      </c>
      <c r="D201" s="9">
        <f t="shared" ca="1" si="18"/>
        <v>43898</v>
      </c>
      <c r="E201" s="17">
        <f t="shared" ca="1" si="19"/>
        <v>13635000</v>
      </c>
      <c r="G201" s="3">
        <f t="shared" ca="1" si="20"/>
        <v>221</v>
      </c>
      <c r="H201" s="3">
        <f t="shared" ca="1" si="21"/>
        <v>33</v>
      </c>
      <c r="I201" s="3">
        <f t="shared" ca="1" si="22"/>
        <v>19</v>
      </c>
      <c r="K201" s="3" t="str">
        <f ca="1">"("&amp;B201&amp;","&amp;"'"&amp;YEAR(D201)&amp;"-"&amp;MONTH(D201)&amp;"-"&amp;DAY(D201)&amp;"'"&amp;","&amp;"'"&amp;YEAR(C201)&amp;"-"&amp;MONTH(C201)&amp;"-"&amp;DAY(C201)&amp;"'"&amp;","&amp;E201&amp;","&amp;H201&amp;","&amp;G201&amp;","&amp;I201&amp;")"&amp;","</f>
        <v>(199,'2020-3-8','2021-3-30',13635000,33,221,19),</v>
      </c>
    </row>
    <row r="202" spans="2:11">
      <c r="B202" s="3">
        <f t="shared" si="23"/>
        <v>200</v>
      </c>
      <c r="C202" s="9">
        <f ca="1">RANDBETWEEN(10,400)+D202</f>
        <v>43169</v>
      </c>
      <c r="D202" s="9">
        <f t="shared" ca="1" si="18"/>
        <v>43125</v>
      </c>
      <c r="E202" s="17">
        <f t="shared" ca="1" si="19"/>
        <v>4139000</v>
      </c>
      <c r="G202" s="3">
        <f t="shared" ca="1" si="20"/>
        <v>40</v>
      </c>
      <c r="H202" s="3">
        <f t="shared" ca="1" si="21"/>
        <v>10</v>
      </c>
      <c r="I202" s="3">
        <f t="shared" ca="1" si="22"/>
        <v>33</v>
      </c>
      <c r="K202" s="3" t="str">
        <f ca="1">"("&amp;B202&amp;","&amp;"'"&amp;YEAR(D202)&amp;"-"&amp;MONTH(D202)&amp;"-"&amp;DAY(D202)&amp;"'"&amp;","&amp;"'"&amp;YEAR(C202)&amp;"-"&amp;MONTH(C202)&amp;"-"&amp;DAY(C202)&amp;"'"&amp;","&amp;E202&amp;","&amp;H202&amp;","&amp;G202&amp;","&amp;I202&amp;")"&amp;","</f>
        <v>(200,'2018-1-25','2018-3-10',4139000,10,40,33),</v>
      </c>
    </row>
    <row r="203" spans="2:11">
      <c r="B203" s="3">
        <f t="shared" si="23"/>
        <v>201</v>
      </c>
      <c r="C203" s="9">
        <f ca="1">RANDBETWEEN(10,400)+D203</f>
        <v>44962</v>
      </c>
      <c r="D203" s="9">
        <f t="shared" ca="1" si="18"/>
        <v>44823</v>
      </c>
      <c r="E203" s="17">
        <f t="shared" ca="1" si="19"/>
        <v>16270000</v>
      </c>
      <c r="G203" s="3">
        <f t="shared" ca="1" si="20"/>
        <v>221</v>
      </c>
      <c r="H203" s="3">
        <f t="shared" ca="1" si="21"/>
        <v>7</v>
      </c>
      <c r="I203" s="3">
        <f t="shared" ca="1" si="22"/>
        <v>13</v>
      </c>
      <c r="K203" s="3" t="str">
        <f ca="1">"("&amp;B203&amp;","&amp;"'"&amp;YEAR(D203)&amp;"-"&amp;MONTH(D203)&amp;"-"&amp;DAY(D203)&amp;"'"&amp;","&amp;"'"&amp;YEAR(C203)&amp;"-"&amp;MONTH(C203)&amp;"-"&amp;DAY(C203)&amp;"'"&amp;","&amp;E203&amp;","&amp;H203&amp;","&amp;G203&amp;","&amp;I203&amp;")"&amp;","</f>
        <v>(201,'2022-9-19','2023-2-5',16270000,7,221,13),</v>
      </c>
    </row>
    <row r="204" spans="2:11">
      <c r="B204" s="3">
        <f t="shared" si="23"/>
        <v>202</v>
      </c>
      <c r="C204" s="9">
        <f ca="1">RANDBETWEEN(10,400)+D204</f>
        <v>44481</v>
      </c>
      <c r="D204" s="9">
        <f t="shared" ca="1" si="18"/>
        <v>44373</v>
      </c>
      <c r="E204" s="17">
        <f t="shared" ca="1" si="19"/>
        <v>6545000</v>
      </c>
      <c r="G204" s="3">
        <f t="shared" ca="1" si="20"/>
        <v>157</v>
      </c>
      <c r="H204" s="3">
        <f t="shared" ca="1" si="21"/>
        <v>23</v>
      </c>
      <c r="I204" s="3">
        <f t="shared" ca="1" si="22"/>
        <v>17</v>
      </c>
      <c r="K204" s="3" t="str">
        <f ca="1">"("&amp;B204&amp;","&amp;"'"&amp;YEAR(D204)&amp;"-"&amp;MONTH(D204)&amp;"-"&amp;DAY(D204)&amp;"'"&amp;","&amp;"'"&amp;YEAR(C204)&amp;"-"&amp;MONTH(C204)&amp;"-"&amp;DAY(C204)&amp;"'"&amp;","&amp;E204&amp;","&amp;H204&amp;","&amp;G204&amp;","&amp;I204&amp;")"&amp;","</f>
        <v>(202,'2021-6-26','2021-10-12',6545000,23,157,17),</v>
      </c>
    </row>
    <row r="205" spans="2:11">
      <c r="B205" s="3">
        <f t="shared" si="23"/>
        <v>203</v>
      </c>
      <c r="C205" s="9">
        <f ca="1">RANDBETWEEN(10,400)+D205</f>
        <v>45119</v>
      </c>
      <c r="D205" s="9">
        <f t="shared" ca="1" si="18"/>
        <v>44823</v>
      </c>
      <c r="E205" s="17">
        <f t="shared" ca="1" si="19"/>
        <v>14954000</v>
      </c>
      <c r="G205" s="3">
        <f t="shared" ca="1" si="20"/>
        <v>139</v>
      </c>
      <c r="H205" s="3">
        <f t="shared" ca="1" si="21"/>
        <v>5</v>
      </c>
      <c r="I205" s="3">
        <f t="shared" ca="1" si="22"/>
        <v>39</v>
      </c>
      <c r="K205" s="3" t="str">
        <f ca="1">"("&amp;B205&amp;","&amp;"'"&amp;YEAR(D205)&amp;"-"&amp;MONTH(D205)&amp;"-"&amp;DAY(D205)&amp;"'"&amp;","&amp;"'"&amp;YEAR(C205)&amp;"-"&amp;MONTH(C205)&amp;"-"&amp;DAY(C205)&amp;"'"&amp;","&amp;E205&amp;","&amp;H205&amp;","&amp;G205&amp;","&amp;I205&amp;")"&amp;","</f>
        <v>(203,'2022-9-19','2023-7-12',14954000,5,139,39),</v>
      </c>
    </row>
    <row r="206" spans="2:11">
      <c r="B206" s="3">
        <f t="shared" si="23"/>
        <v>204</v>
      </c>
      <c r="C206" s="9">
        <f ca="1">RANDBETWEEN(10,400)+D206</f>
        <v>44664</v>
      </c>
      <c r="D206" s="9">
        <f t="shared" ca="1" si="18"/>
        <v>44548</v>
      </c>
      <c r="E206" s="17">
        <f t="shared" ca="1" si="19"/>
        <v>5360000</v>
      </c>
      <c r="G206" s="3">
        <f t="shared" ca="1" si="20"/>
        <v>157</v>
      </c>
      <c r="H206" s="3">
        <f t="shared" ca="1" si="21"/>
        <v>6</v>
      </c>
      <c r="I206" s="3">
        <f t="shared" ca="1" si="22"/>
        <v>31</v>
      </c>
      <c r="K206" s="3" t="str">
        <f ca="1">"("&amp;B206&amp;","&amp;"'"&amp;YEAR(D206)&amp;"-"&amp;MONTH(D206)&amp;"-"&amp;DAY(D206)&amp;"'"&amp;","&amp;"'"&amp;YEAR(C206)&amp;"-"&amp;MONTH(C206)&amp;"-"&amp;DAY(C206)&amp;"'"&amp;","&amp;E206&amp;","&amp;H206&amp;","&amp;G206&amp;","&amp;I206&amp;")"&amp;","</f>
        <v>(204,'2021-12-18','2022-4-13',5360000,6,157,31),</v>
      </c>
    </row>
    <row r="207" spans="2:11">
      <c r="B207" s="3">
        <f t="shared" si="23"/>
        <v>205</v>
      </c>
      <c r="C207" s="9">
        <f ca="1">RANDBETWEEN(10,400)+D207</f>
        <v>43039</v>
      </c>
      <c r="D207" s="9">
        <f t="shared" ca="1" si="18"/>
        <v>42702</v>
      </c>
      <c r="E207" s="17">
        <f t="shared" ca="1" si="19"/>
        <v>14681000</v>
      </c>
      <c r="G207" s="3">
        <f t="shared" ca="1" si="20"/>
        <v>183</v>
      </c>
      <c r="H207" s="3">
        <f t="shared" ca="1" si="21"/>
        <v>13</v>
      </c>
      <c r="I207" s="3">
        <f t="shared" ca="1" si="22"/>
        <v>3</v>
      </c>
      <c r="K207" s="3" t="str">
        <f ca="1">"("&amp;B207&amp;","&amp;"'"&amp;YEAR(D207)&amp;"-"&amp;MONTH(D207)&amp;"-"&amp;DAY(D207)&amp;"'"&amp;","&amp;"'"&amp;YEAR(C207)&amp;"-"&amp;MONTH(C207)&amp;"-"&amp;DAY(C207)&amp;"'"&amp;","&amp;E207&amp;","&amp;H207&amp;","&amp;G207&amp;","&amp;I207&amp;")"&amp;","</f>
        <v>(205,'2016-11-28','2017-10-31',14681000,13,183,3),</v>
      </c>
    </row>
    <row r="208" spans="2:11">
      <c r="B208" s="3">
        <f t="shared" si="23"/>
        <v>206</v>
      </c>
      <c r="C208" s="9">
        <f ca="1">RANDBETWEEN(10,400)+D208</f>
        <v>44450</v>
      </c>
      <c r="D208" s="9">
        <f t="shared" ca="1" si="18"/>
        <v>44436</v>
      </c>
      <c r="E208" s="17">
        <f t="shared" ca="1" si="19"/>
        <v>5625000</v>
      </c>
      <c r="G208" s="3">
        <f t="shared" ca="1" si="20"/>
        <v>163</v>
      </c>
      <c r="H208" s="3">
        <f t="shared" ca="1" si="21"/>
        <v>23</v>
      </c>
      <c r="I208" s="3">
        <f t="shared" ca="1" si="22"/>
        <v>12</v>
      </c>
      <c r="K208" s="3" t="str">
        <f ca="1">"("&amp;B208&amp;","&amp;"'"&amp;YEAR(D208)&amp;"-"&amp;MONTH(D208)&amp;"-"&amp;DAY(D208)&amp;"'"&amp;","&amp;"'"&amp;YEAR(C208)&amp;"-"&amp;MONTH(C208)&amp;"-"&amp;DAY(C208)&amp;"'"&amp;","&amp;E208&amp;","&amp;H208&amp;","&amp;G208&amp;","&amp;I208&amp;")"&amp;","</f>
        <v>(206,'2021-8-28','2021-9-11',5625000,23,163,12),</v>
      </c>
    </row>
    <row r="209" spans="2:11">
      <c r="B209" s="3">
        <f t="shared" si="23"/>
        <v>207</v>
      </c>
      <c r="C209" s="9">
        <f ca="1">RANDBETWEEN(10,400)+D209</f>
        <v>42545</v>
      </c>
      <c r="D209" s="9">
        <f t="shared" ca="1" si="18"/>
        <v>42280</v>
      </c>
      <c r="E209" s="17">
        <f t="shared" ca="1" si="19"/>
        <v>3897000</v>
      </c>
      <c r="G209" s="3">
        <f t="shared" ca="1" si="20"/>
        <v>181</v>
      </c>
      <c r="H209" s="3">
        <f t="shared" ca="1" si="21"/>
        <v>24</v>
      </c>
      <c r="I209" s="3">
        <f t="shared" ca="1" si="22"/>
        <v>45</v>
      </c>
      <c r="K209" s="3" t="str">
        <f ca="1">"("&amp;B209&amp;","&amp;"'"&amp;YEAR(D209)&amp;"-"&amp;MONTH(D209)&amp;"-"&amp;DAY(D209)&amp;"'"&amp;","&amp;"'"&amp;YEAR(C209)&amp;"-"&amp;MONTH(C209)&amp;"-"&amp;DAY(C209)&amp;"'"&amp;","&amp;E209&amp;","&amp;H209&amp;","&amp;G209&amp;","&amp;I209&amp;")"&amp;","</f>
        <v>(207,'2015-10-3','2016-6-24',3897000,24,181,45),</v>
      </c>
    </row>
    <row r="210" spans="2:11">
      <c r="B210" s="3">
        <f t="shared" si="23"/>
        <v>208</v>
      </c>
      <c r="C210" s="9">
        <f ca="1">RANDBETWEEN(10,400)+D210</f>
        <v>43868</v>
      </c>
      <c r="D210" s="9">
        <f t="shared" ca="1" si="18"/>
        <v>43613</v>
      </c>
      <c r="E210" s="17">
        <f t="shared" ca="1" si="19"/>
        <v>14008000</v>
      </c>
      <c r="G210" s="3">
        <f t="shared" ca="1" si="20"/>
        <v>159</v>
      </c>
      <c r="H210" s="3">
        <f t="shared" ca="1" si="21"/>
        <v>37</v>
      </c>
      <c r="I210" s="3">
        <f t="shared" ca="1" si="22"/>
        <v>27</v>
      </c>
      <c r="K210" s="3" t="str">
        <f ca="1">"("&amp;B210&amp;","&amp;"'"&amp;YEAR(D210)&amp;"-"&amp;MONTH(D210)&amp;"-"&amp;DAY(D210)&amp;"'"&amp;","&amp;"'"&amp;YEAR(C210)&amp;"-"&amp;MONTH(C210)&amp;"-"&amp;DAY(C210)&amp;"'"&amp;","&amp;E210&amp;","&amp;H210&amp;","&amp;G210&amp;","&amp;I210&amp;")"&amp;","</f>
        <v>(208,'2019-5-28','2020-2-7',14008000,37,159,27),</v>
      </c>
    </row>
    <row r="211" spans="2:11">
      <c r="B211" s="3">
        <f t="shared" si="23"/>
        <v>209</v>
      </c>
      <c r="C211" s="9">
        <f ca="1">RANDBETWEEN(10,400)+D211</f>
        <v>44746</v>
      </c>
      <c r="D211" s="9">
        <f t="shared" ca="1" si="18"/>
        <v>44373</v>
      </c>
      <c r="E211" s="17">
        <f t="shared" ca="1" si="19"/>
        <v>13233000</v>
      </c>
      <c r="G211" s="3">
        <f t="shared" ca="1" si="20"/>
        <v>133</v>
      </c>
      <c r="H211" s="3">
        <f t="shared" ca="1" si="21"/>
        <v>20</v>
      </c>
      <c r="I211" s="3">
        <f t="shared" ca="1" si="22"/>
        <v>8</v>
      </c>
      <c r="K211" s="3" t="str">
        <f ca="1">"("&amp;B211&amp;","&amp;"'"&amp;YEAR(D211)&amp;"-"&amp;MONTH(D211)&amp;"-"&amp;DAY(D211)&amp;"'"&amp;","&amp;"'"&amp;YEAR(C211)&amp;"-"&amp;MONTH(C211)&amp;"-"&amp;DAY(C211)&amp;"'"&amp;","&amp;E211&amp;","&amp;H211&amp;","&amp;G211&amp;","&amp;I211&amp;")"&amp;","</f>
        <v>(209,'2021-6-26','2022-7-4',13233000,20,133,8),</v>
      </c>
    </row>
    <row r="212" spans="2:11">
      <c r="B212" s="3">
        <f t="shared" si="23"/>
        <v>210</v>
      </c>
      <c r="C212" s="9">
        <f ca="1">RANDBETWEEN(10,400)+D212</f>
        <v>43772</v>
      </c>
      <c r="D212" s="9">
        <f t="shared" ca="1" si="18"/>
        <v>43443</v>
      </c>
      <c r="E212" s="17">
        <f t="shared" ca="1" si="19"/>
        <v>18328000</v>
      </c>
      <c r="G212" s="3">
        <f t="shared" ca="1" si="20"/>
        <v>132</v>
      </c>
      <c r="H212" s="3">
        <f t="shared" ca="1" si="21"/>
        <v>10</v>
      </c>
      <c r="I212" s="3">
        <f t="shared" ca="1" si="22"/>
        <v>22</v>
      </c>
      <c r="K212" s="3" t="str">
        <f ca="1">"("&amp;B212&amp;","&amp;"'"&amp;YEAR(D212)&amp;"-"&amp;MONTH(D212)&amp;"-"&amp;DAY(D212)&amp;"'"&amp;","&amp;"'"&amp;YEAR(C212)&amp;"-"&amp;MONTH(C212)&amp;"-"&amp;DAY(C212)&amp;"'"&amp;","&amp;E212&amp;","&amp;H212&amp;","&amp;G212&amp;","&amp;I212&amp;")"&amp;","</f>
        <v>(210,'2018-12-9','2019-11-3',18328000,10,132,22),</v>
      </c>
    </row>
    <row r="213" spans="2:11">
      <c r="B213" s="3">
        <f t="shared" si="23"/>
        <v>211</v>
      </c>
      <c r="C213" s="9">
        <f ca="1">RANDBETWEEN(10,400)+D213</f>
        <v>44383</v>
      </c>
      <c r="D213" s="9">
        <f t="shared" ca="1" si="18"/>
        <v>44301</v>
      </c>
      <c r="E213" s="17">
        <f t="shared" ca="1" si="19"/>
        <v>19102000</v>
      </c>
      <c r="G213" s="3">
        <f t="shared" ca="1" si="20"/>
        <v>51</v>
      </c>
      <c r="H213" s="3">
        <f t="shared" ca="1" si="21"/>
        <v>1</v>
      </c>
      <c r="I213" s="3">
        <f t="shared" ca="1" si="22"/>
        <v>16</v>
      </c>
      <c r="K213" s="3" t="str">
        <f ca="1">"("&amp;B213&amp;","&amp;"'"&amp;YEAR(D213)&amp;"-"&amp;MONTH(D213)&amp;"-"&amp;DAY(D213)&amp;"'"&amp;","&amp;"'"&amp;YEAR(C213)&amp;"-"&amp;MONTH(C213)&amp;"-"&amp;DAY(C213)&amp;"'"&amp;","&amp;E213&amp;","&amp;H213&amp;","&amp;G213&amp;","&amp;I213&amp;")"&amp;","</f>
        <v>(211,'2021-4-15','2021-7-6',19102000,1,51,16),</v>
      </c>
    </row>
    <row r="214" spans="2:11">
      <c r="B214" s="3">
        <f t="shared" si="23"/>
        <v>212</v>
      </c>
      <c r="C214" s="9">
        <f ca="1">RANDBETWEEN(10,400)+D214</f>
        <v>43050</v>
      </c>
      <c r="D214" s="9">
        <f t="shared" ca="1" si="18"/>
        <v>42987</v>
      </c>
      <c r="E214" s="17">
        <f t="shared" ca="1" si="19"/>
        <v>14454000</v>
      </c>
      <c r="G214" s="3">
        <f t="shared" ca="1" si="20"/>
        <v>47</v>
      </c>
      <c r="H214" s="3">
        <f t="shared" ca="1" si="21"/>
        <v>41</v>
      </c>
      <c r="I214" s="3">
        <f t="shared" ca="1" si="22"/>
        <v>44</v>
      </c>
      <c r="K214" s="3" t="str">
        <f ca="1">"("&amp;B214&amp;","&amp;"'"&amp;YEAR(D214)&amp;"-"&amp;MONTH(D214)&amp;"-"&amp;DAY(D214)&amp;"'"&amp;","&amp;"'"&amp;YEAR(C214)&amp;"-"&amp;MONTH(C214)&amp;"-"&amp;DAY(C214)&amp;"'"&amp;","&amp;E214&amp;","&amp;H214&amp;","&amp;G214&amp;","&amp;I214&amp;")"&amp;","</f>
        <v>(212,'2017-9-9','2017-11-11',14454000,41,47,44),</v>
      </c>
    </row>
    <row r="215" spans="2:11">
      <c r="B215" s="3">
        <f t="shared" si="23"/>
        <v>213</v>
      </c>
      <c r="C215" s="9">
        <f ca="1">RANDBETWEEN(10,400)+D215</f>
        <v>44707</v>
      </c>
      <c r="D215" s="9">
        <f t="shared" ca="1" si="18"/>
        <v>44460</v>
      </c>
      <c r="E215" s="17">
        <f t="shared" ca="1" si="19"/>
        <v>11010000</v>
      </c>
      <c r="G215" s="3">
        <f t="shared" ca="1" si="20"/>
        <v>2</v>
      </c>
      <c r="H215" s="3">
        <f t="shared" ca="1" si="21"/>
        <v>24</v>
      </c>
      <c r="I215" s="3">
        <f t="shared" ca="1" si="22"/>
        <v>50</v>
      </c>
      <c r="K215" s="3" t="str">
        <f ca="1">"("&amp;B215&amp;","&amp;"'"&amp;YEAR(D215)&amp;"-"&amp;MONTH(D215)&amp;"-"&amp;DAY(D215)&amp;"'"&amp;","&amp;"'"&amp;YEAR(C215)&amp;"-"&amp;MONTH(C215)&amp;"-"&amp;DAY(C215)&amp;"'"&amp;","&amp;E215&amp;","&amp;H215&amp;","&amp;G215&amp;","&amp;I215&amp;")"&amp;","</f>
        <v>(213,'2021-9-21','2022-5-26',11010000,24,2,50),</v>
      </c>
    </row>
    <row r="216" spans="2:11">
      <c r="B216" s="3">
        <f t="shared" si="23"/>
        <v>214</v>
      </c>
      <c r="C216" s="9">
        <f ca="1">RANDBETWEEN(10,400)+D216</f>
        <v>42347</v>
      </c>
      <c r="D216" s="9">
        <f t="shared" ca="1" si="18"/>
        <v>42204</v>
      </c>
      <c r="E216" s="17">
        <f t="shared" ca="1" si="19"/>
        <v>19165000</v>
      </c>
      <c r="G216" s="3">
        <f t="shared" ca="1" si="20"/>
        <v>14</v>
      </c>
      <c r="H216" s="3">
        <f t="shared" ca="1" si="21"/>
        <v>23</v>
      </c>
      <c r="I216" s="3">
        <f t="shared" ca="1" si="22"/>
        <v>10</v>
      </c>
      <c r="K216" s="3" t="str">
        <f ca="1">"("&amp;B216&amp;","&amp;"'"&amp;YEAR(D216)&amp;"-"&amp;MONTH(D216)&amp;"-"&amp;DAY(D216)&amp;"'"&amp;","&amp;"'"&amp;YEAR(C216)&amp;"-"&amp;MONTH(C216)&amp;"-"&amp;DAY(C216)&amp;"'"&amp;","&amp;E216&amp;","&amp;H216&amp;","&amp;G216&amp;","&amp;I216&amp;")"&amp;","</f>
        <v>(214,'2015-7-19','2015-12-9',19165000,23,14,10),</v>
      </c>
    </row>
    <row r="217" spans="2:11">
      <c r="B217" s="3">
        <f t="shared" si="23"/>
        <v>215</v>
      </c>
      <c r="C217" s="9">
        <f ca="1">RANDBETWEEN(10,400)+D217</f>
        <v>43791</v>
      </c>
      <c r="D217" s="9">
        <f t="shared" ca="1" si="18"/>
        <v>43594</v>
      </c>
      <c r="E217" s="17">
        <f t="shared" ca="1" si="19"/>
        <v>19393000</v>
      </c>
      <c r="G217" s="3">
        <f t="shared" ca="1" si="20"/>
        <v>96</v>
      </c>
      <c r="H217" s="3">
        <f t="shared" ca="1" si="21"/>
        <v>6</v>
      </c>
      <c r="I217" s="3">
        <f t="shared" ca="1" si="22"/>
        <v>50</v>
      </c>
      <c r="K217" s="3" t="str">
        <f ca="1">"("&amp;B217&amp;","&amp;"'"&amp;YEAR(D217)&amp;"-"&amp;MONTH(D217)&amp;"-"&amp;DAY(D217)&amp;"'"&amp;","&amp;"'"&amp;YEAR(C217)&amp;"-"&amp;MONTH(C217)&amp;"-"&amp;DAY(C217)&amp;"'"&amp;","&amp;E217&amp;","&amp;H217&amp;","&amp;G217&amp;","&amp;I217&amp;")"&amp;","</f>
        <v>(215,'2019-5-9','2019-11-22',19393000,6,96,50),</v>
      </c>
    </row>
    <row r="218" spans="2:11">
      <c r="B218" s="3">
        <f t="shared" si="23"/>
        <v>216</v>
      </c>
      <c r="C218" s="9">
        <f ca="1">RANDBETWEEN(10,400)+D218</f>
        <v>44251</v>
      </c>
      <c r="D218" s="9">
        <f t="shared" ca="1" si="18"/>
        <v>44234</v>
      </c>
      <c r="E218" s="17">
        <f t="shared" ca="1" si="19"/>
        <v>19344000</v>
      </c>
      <c r="G218" s="3">
        <f t="shared" ca="1" si="20"/>
        <v>9</v>
      </c>
      <c r="H218" s="3">
        <f t="shared" ca="1" si="21"/>
        <v>12</v>
      </c>
      <c r="I218" s="3">
        <f t="shared" ca="1" si="22"/>
        <v>23</v>
      </c>
      <c r="K218" s="3" t="str">
        <f ca="1">"("&amp;B218&amp;","&amp;"'"&amp;YEAR(D218)&amp;"-"&amp;MONTH(D218)&amp;"-"&amp;DAY(D218)&amp;"'"&amp;","&amp;"'"&amp;YEAR(C218)&amp;"-"&amp;MONTH(C218)&amp;"-"&amp;DAY(C218)&amp;"'"&amp;","&amp;E218&amp;","&amp;H218&amp;","&amp;G218&amp;","&amp;I218&amp;")"&amp;","</f>
        <v>(216,'2021-2-7','2021-2-24',19344000,12,9,23),</v>
      </c>
    </row>
    <row r="219" spans="2:11">
      <c r="B219" s="3">
        <f t="shared" si="23"/>
        <v>217</v>
      </c>
      <c r="C219" s="9">
        <f ca="1">RANDBETWEEN(10,400)+D219</f>
        <v>43737</v>
      </c>
      <c r="D219" s="9">
        <f t="shared" ca="1" si="18"/>
        <v>43356</v>
      </c>
      <c r="E219" s="17">
        <f t="shared" ca="1" si="19"/>
        <v>2801000</v>
      </c>
      <c r="G219" s="3">
        <f t="shared" ca="1" si="20"/>
        <v>56</v>
      </c>
      <c r="H219" s="3">
        <f t="shared" ca="1" si="21"/>
        <v>27</v>
      </c>
      <c r="I219" s="3">
        <f t="shared" ca="1" si="22"/>
        <v>53</v>
      </c>
      <c r="K219" s="3" t="str">
        <f ca="1">"("&amp;B219&amp;","&amp;"'"&amp;YEAR(D219)&amp;"-"&amp;MONTH(D219)&amp;"-"&amp;DAY(D219)&amp;"'"&amp;","&amp;"'"&amp;YEAR(C219)&amp;"-"&amp;MONTH(C219)&amp;"-"&amp;DAY(C219)&amp;"'"&amp;","&amp;E219&amp;","&amp;H219&amp;","&amp;G219&amp;","&amp;I219&amp;")"&amp;","</f>
        <v>(217,'2018-9-13','2019-9-29',2801000,27,56,53),</v>
      </c>
    </row>
    <row r="220" spans="2:11">
      <c r="B220" s="3">
        <f t="shared" si="23"/>
        <v>218</v>
      </c>
      <c r="C220" s="9">
        <f ca="1">RANDBETWEEN(10,400)+D220</f>
        <v>44876</v>
      </c>
      <c r="D220" s="9">
        <f t="shared" ca="1" si="18"/>
        <v>44494</v>
      </c>
      <c r="E220" s="17">
        <f t="shared" ca="1" si="19"/>
        <v>4304000</v>
      </c>
      <c r="G220" s="3">
        <f t="shared" ca="1" si="20"/>
        <v>92</v>
      </c>
      <c r="H220" s="3">
        <f t="shared" ca="1" si="21"/>
        <v>13</v>
      </c>
      <c r="I220" s="3">
        <f t="shared" ca="1" si="22"/>
        <v>29</v>
      </c>
      <c r="K220" s="3" t="str">
        <f ca="1">"("&amp;B220&amp;","&amp;"'"&amp;YEAR(D220)&amp;"-"&amp;MONTH(D220)&amp;"-"&amp;DAY(D220)&amp;"'"&amp;","&amp;"'"&amp;YEAR(C220)&amp;"-"&amp;MONTH(C220)&amp;"-"&amp;DAY(C220)&amp;"'"&amp;","&amp;E220&amp;","&amp;H220&amp;","&amp;G220&amp;","&amp;I220&amp;")"&amp;","</f>
        <v>(218,'2021-10-25','2022-11-11',4304000,13,92,29),</v>
      </c>
    </row>
    <row r="221" spans="2:11">
      <c r="B221" s="3">
        <f t="shared" si="23"/>
        <v>219</v>
      </c>
      <c r="C221" s="9">
        <f ca="1">RANDBETWEEN(10,400)+D221</f>
        <v>42309</v>
      </c>
      <c r="D221" s="9">
        <f t="shared" ca="1" si="18"/>
        <v>42126</v>
      </c>
      <c r="E221" s="17">
        <f t="shared" ca="1" si="19"/>
        <v>10310000</v>
      </c>
      <c r="G221" s="3">
        <f t="shared" ca="1" si="20"/>
        <v>75</v>
      </c>
      <c r="H221" s="3">
        <f t="shared" ca="1" si="21"/>
        <v>19</v>
      </c>
      <c r="I221" s="3">
        <f t="shared" ca="1" si="22"/>
        <v>16</v>
      </c>
      <c r="K221" s="3" t="str">
        <f ca="1">"("&amp;B221&amp;","&amp;"'"&amp;YEAR(D221)&amp;"-"&amp;MONTH(D221)&amp;"-"&amp;DAY(D221)&amp;"'"&amp;","&amp;"'"&amp;YEAR(C221)&amp;"-"&amp;MONTH(C221)&amp;"-"&amp;DAY(C221)&amp;"'"&amp;","&amp;E221&amp;","&amp;H221&amp;","&amp;G221&amp;","&amp;I221&amp;")"&amp;","</f>
        <v>(219,'2015-5-2','2015-11-1',10310000,19,75,16),</v>
      </c>
    </row>
    <row r="222" spans="2:11">
      <c r="B222" s="3">
        <f t="shared" si="23"/>
        <v>220</v>
      </c>
      <c r="C222" s="9">
        <f ca="1">RANDBETWEEN(10,400)+D222</f>
        <v>45058</v>
      </c>
      <c r="D222" s="9">
        <f t="shared" ca="1" si="18"/>
        <v>44880</v>
      </c>
      <c r="E222" s="17">
        <f t="shared" ca="1" si="19"/>
        <v>19049000</v>
      </c>
      <c r="G222" s="3">
        <f t="shared" ca="1" si="20"/>
        <v>124</v>
      </c>
      <c r="H222" s="3">
        <f t="shared" ca="1" si="21"/>
        <v>44</v>
      </c>
      <c r="I222" s="3">
        <f t="shared" ca="1" si="22"/>
        <v>30</v>
      </c>
      <c r="K222" s="3" t="str">
        <f ca="1">"("&amp;B222&amp;","&amp;"'"&amp;YEAR(D222)&amp;"-"&amp;MONTH(D222)&amp;"-"&amp;DAY(D222)&amp;"'"&amp;","&amp;"'"&amp;YEAR(C222)&amp;"-"&amp;MONTH(C222)&amp;"-"&amp;DAY(C222)&amp;"'"&amp;","&amp;E222&amp;","&amp;H222&amp;","&amp;G222&amp;","&amp;I222&amp;")"&amp;","</f>
        <v>(220,'2022-11-15','2023-5-12',19049000,44,124,30),</v>
      </c>
    </row>
    <row r="223" spans="2:11">
      <c r="B223" s="3">
        <f t="shared" si="23"/>
        <v>221</v>
      </c>
      <c r="C223" s="9">
        <f ca="1">RANDBETWEEN(10,400)+D223</f>
        <v>45279</v>
      </c>
      <c r="D223" s="9">
        <f t="shared" ca="1" si="18"/>
        <v>44946</v>
      </c>
      <c r="E223" s="17">
        <f t="shared" ca="1" si="19"/>
        <v>6326000</v>
      </c>
      <c r="G223" s="3">
        <f t="shared" ca="1" si="20"/>
        <v>181</v>
      </c>
      <c r="H223" s="3">
        <f t="shared" ca="1" si="21"/>
        <v>30</v>
      </c>
      <c r="I223" s="3">
        <f t="shared" ca="1" si="22"/>
        <v>52</v>
      </c>
      <c r="K223" s="3" t="str">
        <f ca="1">"("&amp;B223&amp;","&amp;"'"&amp;YEAR(D223)&amp;"-"&amp;MONTH(D223)&amp;"-"&amp;DAY(D223)&amp;"'"&amp;","&amp;"'"&amp;YEAR(C223)&amp;"-"&amp;MONTH(C223)&amp;"-"&amp;DAY(C223)&amp;"'"&amp;","&amp;E223&amp;","&amp;H223&amp;","&amp;G223&amp;","&amp;I223&amp;")"&amp;","</f>
        <v>(221,'2023-1-20','2023-12-19',6326000,30,181,52),</v>
      </c>
    </row>
    <row r="224" spans="2:11">
      <c r="B224" s="3">
        <f t="shared" si="23"/>
        <v>222</v>
      </c>
      <c r="C224" s="9">
        <f ca="1">RANDBETWEEN(10,400)+D224</f>
        <v>44278</v>
      </c>
      <c r="D224" s="9">
        <f t="shared" ca="1" si="18"/>
        <v>43912</v>
      </c>
      <c r="E224" s="17">
        <f t="shared" ca="1" si="19"/>
        <v>6380000</v>
      </c>
      <c r="G224" s="3">
        <f t="shared" ca="1" si="20"/>
        <v>40</v>
      </c>
      <c r="H224" s="3">
        <f t="shared" ca="1" si="21"/>
        <v>36</v>
      </c>
      <c r="I224" s="3">
        <f t="shared" ca="1" si="22"/>
        <v>36</v>
      </c>
      <c r="K224" s="3" t="str">
        <f ca="1">"("&amp;B224&amp;","&amp;"'"&amp;YEAR(D224)&amp;"-"&amp;MONTH(D224)&amp;"-"&amp;DAY(D224)&amp;"'"&amp;","&amp;"'"&amp;YEAR(C224)&amp;"-"&amp;MONTH(C224)&amp;"-"&amp;DAY(C224)&amp;"'"&amp;","&amp;E224&amp;","&amp;H224&amp;","&amp;G224&amp;","&amp;I224&amp;")"&amp;","</f>
        <v>(222,'2020-3-22','2021-3-23',6380000,36,40,36),</v>
      </c>
    </row>
    <row r="225" spans="2:11">
      <c r="B225" s="3">
        <f t="shared" si="23"/>
        <v>223</v>
      </c>
      <c r="C225" s="9">
        <f ca="1">RANDBETWEEN(10,400)+D225</f>
        <v>43652</v>
      </c>
      <c r="D225" s="9">
        <f t="shared" ca="1" si="18"/>
        <v>43598</v>
      </c>
      <c r="E225" s="17">
        <f t="shared" ca="1" si="19"/>
        <v>9277000</v>
      </c>
      <c r="G225" s="3">
        <f t="shared" ca="1" si="20"/>
        <v>88</v>
      </c>
      <c r="H225" s="3">
        <f t="shared" ca="1" si="21"/>
        <v>10</v>
      </c>
      <c r="I225" s="3">
        <f t="shared" ca="1" si="22"/>
        <v>52</v>
      </c>
      <c r="K225" s="3" t="str">
        <f ca="1">"("&amp;B225&amp;","&amp;"'"&amp;YEAR(D225)&amp;"-"&amp;MONTH(D225)&amp;"-"&amp;DAY(D225)&amp;"'"&amp;","&amp;"'"&amp;YEAR(C225)&amp;"-"&amp;MONTH(C225)&amp;"-"&amp;DAY(C225)&amp;"'"&amp;","&amp;E225&amp;","&amp;H225&amp;","&amp;G225&amp;","&amp;I225&amp;")"&amp;","</f>
        <v>(223,'2019-5-13','2019-7-6',9277000,10,88,52),</v>
      </c>
    </row>
    <row r="226" spans="2:11">
      <c r="B226" s="3">
        <f t="shared" si="23"/>
        <v>224</v>
      </c>
      <c r="C226" s="9">
        <f ca="1">RANDBETWEEN(10,400)+D226</f>
        <v>42769</v>
      </c>
      <c r="D226" s="9">
        <f t="shared" ca="1" si="18"/>
        <v>42452</v>
      </c>
      <c r="E226" s="17">
        <f t="shared" ca="1" si="19"/>
        <v>3399000</v>
      </c>
      <c r="G226" s="3">
        <f t="shared" ca="1" si="20"/>
        <v>40</v>
      </c>
      <c r="H226" s="3">
        <f t="shared" ca="1" si="21"/>
        <v>18</v>
      </c>
      <c r="I226" s="3">
        <f t="shared" ca="1" si="22"/>
        <v>43</v>
      </c>
      <c r="K226" s="3" t="str">
        <f ca="1">"("&amp;B226&amp;","&amp;"'"&amp;YEAR(D226)&amp;"-"&amp;MONTH(D226)&amp;"-"&amp;DAY(D226)&amp;"'"&amp;","&amp;"'"&amp;YEAR(C226)&amp;"-"&amp;MONTH(C226)&amp;"-"&amp;DAY(C226)&amp;"'"&amp;","&amp;E226&amp;","&amp;H226&amp;","&amp;G226&amp;","&amp;I226&amp;")"&amp;","</f>
        <v>(224,'2016-3-23','2017-2-3',3399000,18,40,43),</v>
      </c>
    </row>
    <row r="227" spans="2:11">
      <c r="B227" s="3">
        <f t="shared" si="23"/>
        <v>225</v>
      </c>
      <c r="C227" s="9">
        <f ca="1">RANDBETWEEN(10,400)+D227</f>
        <v>42697</v>
      </c>
      <c r="D227" s="9">
        <f t="shared" ca="1" si="18"/>
        <v>42366</v>
      </c>
      <c r="E227" s="17">
        <f t="shared" ca="1" si="19"/>
        <v>7629000</v>
      </c>
      <c r="G227" s="3">
        <f t="shared" ca="1" si="20"/>
        <v>18</v>
      </c>
      <c r="H227" s="3">
        <f t="shared" ca="1" si="21"/>
        <v>3</v>
      </c>
      <c r="I227" s="3">
        <f t="shared" ca="1" si="22"/>
        <v>8</v>
      </c>
      <c r="K227" s="3" t="str">
        <f ca="1">"("&amp;B227&amp;","&amp;"'"&amp;YEAR(D227)&amp;"-"&amp;MONTH(D227)&amp;"-"&amp;DAY(D227)&amp;"'"&amp;","&amp;"'"&amp;YEAR(C227)&amp;"-"&amp;MONTH(C227)&amp;"-"&amp;DAY(C227)&amp;"'"&amp;","&amp;E227&amp;","&amp;H227&amp;","&amp;G227&amp;","&amp;I227&amp;")"&amp;","</f>
        <v>(225,'2015-12-28','2016-11-23',7629000,3,18,8),</v>
      </c>
    </row>
    <row r="228" spans="2:11">
      <c r="B228" s="3">
        <f t="shared" si="23"/>
        <v>226</v>
      </c>
      <c r="C228" s="9">
        <f ca="1">RANDBETWEEN(10,400)+D228</f>
        <v>43007</v>
      </c>
      <c r="D228" s="9">
        <f t="shared" ca="1" si="18"/>
        <v>42749</v>
      </c>
      <c r="E228" s="17">
        <f t="shared" ca="1" si="19"/>
        <v>16411000</v>
      </c>
      <c r="G228" s="3">
        <f t="shared" ca="1" si="20"/>
        <v>144</v>
      </c>
      <c r="H228" s="3">
        <f t="shared" ca="1" si="21"/>
        <v>17</v>
      </c>
      <c r="I228" s="3">
        <f t="shared" ca="1" si="22"/>
        <v>24</v>
      </c>
      <c r="K228" s="3" t="str">
        <f ca="1">"("&amp;B228&amp;","&amp;"'"&amp;YEAR(D228)&amp;"-"&amp;MONTH(D228)&amp;"-"&amp;DAY(D228)&amp;"'"&amp;","&amp;"'"&amp;YEAR(C228)&amp;"-"&amp;MONTH(C228)&amp;"-"&amp;DAY(C228)&amp;"'"&amp;","&amp;E228&amp;","&amp;H228&amp;","&amp;G228&amp;","&amp;I228&amp;")"&amp;","</f>
        <v>(226,'2017-1-14','2017-9-29',16411000,17,144,24),</v>
      </c>
    </row>
    <row r="229" spans="2:11">
      <c r="B229" s="3">
        <f t="shared" si="23"/>
        <v>227</v>
      </c>
      <c r="C229" s="9">
        <f ca="1">RANDBETWEEN(10,400)+D229</f>
        <v>44321</v>
      </c>
      <c r="D229" s="9">
        <f t="shared" ca="1" si="18"/>
        <v>43971</v>
      </c>
      <c r="E229" s="17">
        <f t="shared" ca="1" si="19"/>
        <v>3061000</v>
      </c>
      <c r="G229" s="3">
        <f t="shared" ca="1" si="20"/>
        <v>132</v>
      </c>
      <c r="H229" s="3">
        <f t="shared" ca="1" si="21"/>
        <v>37</v>
      </c>
      <c r="I229" s="3">
        <f t="shared" ca="1" si="22"/>
        <v>42</v>
      </c>
      <c r="K229" s="3" t="str">
        <f ca="1">"("&amp;B229&amp;","&amp;"'"&amp;YEAR(D229)&amp;"-"&amp;MONTH(D229)&amp;"-"&amp;DAY(D229)&amp;"'"&amp;","&amp;"'"&amp;YEAR(C229)&amp;"-"&amp;MONTH(C229)&amp;"-"&amp;DAY(C229)&amp;"'"&amp;","&amp;E229&amp;","&amp;H229&amp;","&amp;G229&amp;","&amp;I229&amp;")"&amp;","</f>
        <v>(227,'2020-5-20','2021-5-5',3061000,37,132,42),</v>
      </c>
    </row>
    <row r="230" spans="2:11">
      <c r="B230" s="3">
        <f t="shared" si="23"/>
        <v>228</v>
      </c>
      <c r="C230" s="9">
        <f ca="1">RANDBETWEEN(10,400)+D230</f>
        <v>44823</v>
      </c>
      <c r="D230" s="9">
        <f t="shared" ca="1" si="18"/>
        <v>44469</v>
      </c>
      <c r="E230" s="17">
        <f t="shared" ca="1" si="19"/>
        <v>15881000</v>
      </c>
      <c r="G230" s="3">
        <f t="shared" ca="1" si="20"/>
        <v>207</v>
      </c>
      <c r="H230" s="3">
        <f t="shared" ca="1" si="21"/>
        <v>48</v>
      </c>
      <c r="I230" s="3">
        <f t="shared" ca="1" si="22"/>
        <v>20</v>
      </c>
      <c r="K230" s="3" t="str">
        <f ca="1">"("&amp;B230&amp;","&amp;"'"&amp;YEAR(D230)&amp;"-"&amp;MONTH(D230)&amp;"-"&amp;DAY(D230)&amp;"'"&amp;","&amp;"'"&amp;YEAR(C230)&amp;"-"&amp;MONTH(C230)&amp;"-"&amp;DAY(C230)&amp;"'"&amp;","&amp;E230&amp;","&amp;H230&amp;","&amp;G230&amp;","&amp;I230&amp;")"&amp;","</f>
        <v>(228,'2021-9-30','2022-9-19',15881000,48,207,20),</v>
      </c>
    </row>
    <row r="231" spans="2:11">
      <c r="B231" s="3">
        <f t="shared" si="23"/>
        <v>229</v>
      </c>
      <c r="C231" s="9">
        <f ca="1">RANDBETWEEN(10,400)+D231</f>
        <v>42274</v>
      </c>
      <c r="D231" s="9">
        <f t="shared" ca="1" si="18"/>
        <v>42175</v>
      </c>
      <c r="E231" s="17">
        <f t="shared" ca="1" si="19"/>
        <v>14880000</v>
      </c>
      <c r="G231" s="3">
        <f t="shared" ca="1" si="20"/>
        <v>179</v>
      </c>
      <c r="H231" s="3">
        <f t="shared" ca="1" si="21"/>
        <v>3</v>
      </c>
      <c r="I231" s="3">
        <f t="shared" ca="1" si="22"/>
        <v>14</v>
      </c>
      <c r="K231" s="3" t="str">
        <f ca="1">"("&amp;B231&amp;","&amp;"'"&amp;YEAR(D231)&amp;"-"&amp;MONTH(D231)&amp;"-"&amp;DAY(D231)&amp;"'"&amp;","&amp;"'"&amp;YEAR(C231)&amp;"-"&amp;MONTH(C231)&amp;"-"&amp;DAY(C231)&amp;"'"&amp;","&amp;E231&amp;","&amp;H231&amp;","&amp;G231&amp;","&amp;I231&amp;")"&amp;","</f>
        <v>(229,'2015-6-20','2015-9-27',14880000,3,179,14),</v>
      </c>
    </row>
    <row r="232" spans="2:11">
      <c r="B232" s="3">
        <f t="shared" si="23"/>
        <v>230</v>
      </c>
      <c r="C232" s="9">
        <f ca="1">RANDBETWEEN(10,400)+D232</f>
        <v>44732</v>
      </c>
      <c r="D232" s="9">
        <f t="shared" ca="1" si="18"/>
        <v>44584</v>
      </c>
      <c r="E232" s="17">
        <f t="shared" ca="1" si="19"/>
        <v>19660000</v>
      </c>
      <c r="G232" s="3">
        <f t="shared" ca="1" si="20"/>
        <v>167</v>
      </c>
      <c r="H232" s="3">
        <f t="shared" ca="1" si="21"/>
        <v>20</v>
      </c>
      <c r="I232" s="3">
        <f t="shared" ca="1" si="22"/>
        <v>16</v>
      </c>
      <c r="K232" s="3" t="str">
        <f ca="1">"("&amp;B232&amp;","&amp;"'"&amp;YEAR(D232)&amp;"-"&amp;MONTH(D232)&amp;"-"&amp;DAY(D232)&amp;"'"&amp;","&amp;"'"&amp;YEAR(C232)&amp;"-"&amp;MONTH(C232)&amp;"-"&amp;DAY(C232)&amp;"'"&amp;","&amp;E232&amp;","&amp;H232&amp;","&amp;G232&amp;","&amp;I232&amp;")"&amp;","</f>
        <v>(230,'2022-1-23','2022-6-20',19660000,20,167,16),</v>
      </c>
    </row>
    <row r="233" spans="2:11">
      <c r="B233" s="3">
        <f t="shared" si="23"/>
        <v>231</v>
      </c>
      <c r="C233" s="9">
        <f ca="1">RANDBETWEEN(10,400)+D233</f>
        <v>43686</v>
      </c>
      <c r="D233" s="9">
        <f t="shared" ca="1" si="18"/>
        <v>43557</v>
      </c>
      <c r="E233" s="17">
        <f t="shared" ca="1" si="19"/>
        <v>14650000</v>
      </c>
      <c r="G233" s="3">
        <f t="shared" ca="1" si="20"/>
        <v>218</v>
      </c>
      <c r="H233" s="3">
        <f t="shared" ca="1" si="21"/>
        <v>44</v>
      </c>
      <c r="I233" s="3">
        <f t="shared" ca="1" si="22"/>
        <v>33</v>
      </c>
      <c r="K233" s="3" t="str">
        <f ca="1">"("&amp;B233&amp;","&amp;"'"&amp;YEAR(D233)&amp;"-"&amp;MONTH(D233)&amp;"-"&amp;DAY(D233)&amp;"'"&amp;","&amp;"'"&amp;YEAR(C233)&amp;"-"&amp;MONTH(C233)&amp;"-"&amp;DAY(C233)&amp;"'"&amp;","&amp;E233&amp;","&amp;H233&amp;","&amp;G233&amp;","&amp;I233&amp;")"&amp;","</f>
        <v>(231,'2019-4-2','2019-8-9',14650000,44,218,33),</v>
      </c>
    </row>
    <row r="234" spans="2:11">
      <c r="B234" s="3">
        <f t="shared" si="23"/>
        <v>232</v>
      </c>
      <c r="C234" s="9">
        <f ca="1">RANDBETWEEN(10,400)+D234</f>
        <v>44617</v>
      </c>
      <c r="D234" s="9">
        <f t="shared" ca="1" si="18"/>
        <v>44515</v>
      </c>
      <c r="E234" s="17">
        <f t="shared" ca="1" si="19"/>
        <v>12391000</v>
      </c>
      <c r="G234" s="3">
        <f t="shared" ca="1" si="20"/>
        <v>223</v>
      </c>
      <c r="H234" s="3">
        <f t="shared" ca="1" si="21"/>
        <v>12</v>
      </c>
      <c r="I234" s="3">
        <f t="shared" ca="1" si="22"/>
        <v>31</v>
      </c>
      <c r="K234" s="3" t="str">
        <f ca="1">"("&amp;B234&amp;","&amp;"'"&amp;YEAR(D234)&amp;"-"&amp;MONTH(D234)&amp;"-"&amp;DAY(D234)&amp;"'"&amp;","&amp;"'"&amp;YEAR(C234)&amp;"-"&amp;MONTH(C234)&amp;"-"&amp;DAY(C234)&amp;"'"&amp;","&amp;E234&amp;","&amp;H234&amp;","&amp;G234&amp;","&amp;I234&amp;")"&amp;","</f>
        <v>(232,'2021-11-15','2022-2-25',12391000,12,223,31),</v>
      </c>
    </row>
    <row r="235" spans="2:11">
      <c r="B235" s="3">
        <f t="shared" si="23"/>
        <v>233</v>
      </c>
      <c r="C235" s="9">
        <f ca="1">RANDBETWEEN(10,400)+D235</f>
        <v>43426</v>
      </c>
      <c r="D235" s="9">
        <f t="shared" ca="1" si="18"/>
        <v>43240</v>
      </c>
      <c r="E235" s="17">
        <f t="shared" ca="1" si="19"/>
        <v>11669000</v>
      </c>
      <c r="G235" s="3">
        <f t="shared" ca="1" si="20"/>
        <v>138</v>
      </c>
      <c r="H235" s="3">
        <f t="shared" ca="1" si="21"/>
        <v>10</v>
      </c>
      <c r="I235" s="3">
        <f t="shared" ca="1" si="22"/>
        <v>30</v>
      </c>
      <c r="K235" s="3" t="str">
        <f ca="1">"("&amp;B235&amp;","&amp;"'"&amp;YEAR(D235)&amp;"-"&amp;MONTH(D235)&amp;"-"&amp;DAY(D235)&amp;"'"&amp;","&amp;"'"&amp;YEAR(C235)&amp;"-"&amp;MONTH(C235)&amp;"-"&amp;DAY(C235)&amp;"'"&amp;","&amp;E235&amp;","&amp;H235&amp;","&amp;G235&amp;","&amp;I235&amp;")"&amp;","</f>
        <v>(233,'2018-5-20','2018-11-22',11669000,10,138,30),</v>
      </c>
    </row>
    <row r="236" spans="2:11">
      <c r="B236" s="3">
        <f t="shared" si="23"/>
        <v>234</v>
      </c>
      <c r="C236" s="9">
        <f ca="1">RANDBETWEEN(10,400)+D236</f>
        <v>42630</v>
      </c>
      <c r="D236" s="9">
        <f t="shared" ca="1" si="18"/>
        <v>42527</v>
      </c>
      <c r="E236" s="17">
        <f t="shared" ca="1" si="19"/>
        <v>10231000</v>
      </c>
      <c r="G236" s="3">
        <f t="shared" ca="1" si="20"/>
        <v>144</v>
      </c>
      <c r="H236" s="3">
        <f t="shared" ca="1" si="21"/>
        <v>20</v>
      </c>
      <c r="I236" s="3">
        <f t="shared" ca="1" si="22"/>
        <v>30</v>
      </c>
      <c r="K236" s="3" t="str">
        <f ca="1">"("&amp;B236&amp;","&amp;"'"&amp;YEAR(D236)&amp;"-"&amp;MONTH(D236)&amp;"-"&amp;DAY(D236)&amp;"'"&amp;","&amp;"'"&amp;YEAR(C236)&amp;"-"&amp;MONTH(C236)&amp;"-"&amp;DAY(C236)&amp;"'"&amp;","&amp;E236&amp;","&amp;H236&amp;","&amp;G236&amp;","&amp;I236&amp;")"&amp;","</f>
        <v>(234,'2016-6-6','2016-9-17',10231000,20,144,30),</v>
      </c>
    </row>
    <row r="237" spans="2:11">
      <c r="B237" s="3">
        <f t="shared" si="23"/>
        <v>235</v>
      </c>
      <c r="C237" s="9">
        <f ca="1">RANDBETWEEN(10,400)+D237</f>
        <v>43170</v>
      </c>
      <c r="D237" s="9">
        <f t="shared" ca="1" si="18"/>
        <v>42919</v>
      </c>
      <c r="E237" s="17">
        <f t="shared" ca="1" si="19"/>
        <v>9432000</v>
      </c>
      <c r="G237" s="3">
        <f t="shared" ca="1" si="20"/>
        <v>112</v>
      </c>
      <c r="H237" s="3">
        <f t="shared" ca="1" si="21"/>
        <v>44</v>
      </c>
      <c r="I237" s="3">
        <f t="shared" ca="1" si="22"/>
        <v>19</v>
      </c>
      <c r="K237" s="3" t="str">
        <f ca="1">"("&amp;B237&amp;","&amp;"'"&amp;YEAR(D237)&amp;"-"&amp;MONTH(D237)&amp;"-"&amp;DAY(D237)&amp;"'"&amp;","&amp;"'"&amp;YEAR(C237)&amp;"-"&amp;MONTH(C237)&amp;"-"&amp;DAY(C237)&amp;"'"&amp;","&amp;E237&amp;","&amp;H237&amp;","&amp;G237&amp;","&amp;I237&amp;")"&amp;","</f>
        <v>(235,'2017-7-3','2018-3-11',9432000,44,112,19),</v>
      </c>
    </row>
    <row r="238" spans="2:11">
      <c r="B238" s="3">
        <f t="shared" si="23"/>
        <v>236</v>
      </c>
      <c r="C238" s="9">
        <f ca="1">RANDBETWEEN(10,400)+D238</f>
        <v>42858</v>
      </c>
      <c r="D238" s="9">
        <f t="shared" ca="1" si="18"/>
        <v>42780</v>
      </c>
      <c r="E238" s="17">
        <f t="shared" ca="1" si="19"/>
        <v>11064000</v>
      </c>
      <c r="G238" s="3">
        <f t="shared" ca="1" si="20"/>
        <v>96</v>
      </c>
      <c r="H238" s="3">
        <f t="shared" ca="1" si="21"/>
        <v>24</v>
      </c>
      <c r="I238" s="3">
        <f t="shared" ca="1" si="22"/>
        <v>16</v>
      </c>
      <c r="K238" s="3" t="str">
        <f ca="1">"("&amp;B238&amp;","&amp;"'"&amp;YEAR(D238)&amp;"-"&amp;MONTH(D238)&amp;"-"&amp;DAY(D238)&amp;"'"&amp;","&amp;"'"&amp;YEAR(C238)&amp;"-"&amp;MONTH(C238)&amp;"-"&amp;DAY(C238)&amp;"'"&amp;","&amp;E238&amp;","&amp;H238&amp;","&amp;G238&amp;","&amp;I238&amp;")"&amp;","</f>
        <v>(236,'2017-2-14','2017-5-3',11064000,24,96,16),</v>
      </c>
    </row>
    <row r="239" spans="2:11">
      <c r="B239" s="3">
        <f t="shared" si="23"/>
        <v>237</v>
      </c>
      <c r="C239" s="9">
        <f ca="1">RANDBETWEEN(10,400)+D239</f>
        <v>42384</v>
      </c>
      <c r="D239" s="9">
        <f t="shared" ca="1" si="18"/>
        <v>42355</v>
      </c>
      <c r="E239" s="17">
        <f t="shared" ca="1" si="19"/>
        <v>14115000</v>
      </c>
      <c r="G239" s="3">
        <f t="shared" ca="1" si="20"/>
        <v>215</v>
      </c>
      <c r="H239" s="3">
        <f t="shared" ca="1" si="21"/>
        <v>40</v>
      </c>
      <c r="I239" s="3">
        <f t="shared" ca="1" si="22"/>
        <v>49</v>
      </c>
      <c r="K239" s="3" t="str">
        <f ca="1">"("&amp;B239&amp;","&amp;"'"&amp;YEAR(D239)&amp;"-"&amp;MONTH(D239)&amp;"-"&amp;DAY(D239)&amp;"'"&amp;","&amp;"'"&amp;YEAR(C239)&amp;"-"&amp;MONTH(C239)&amp;"-"&amp;DAY(C239)&amp;"'"&amp;","&amp;E239&amp;","&amp;H239&amp;","&amp;G239&amp;","&amp;I239&amp;")"&amp;","</f>
        <v>(237,'2015-12-17','2016-1-15',14115000,40,215,49),</v>
      </c>
    </row>
    <row r="240" spans="2:11">
      <c r="B240" s="3">
        <f t="shared" si="23"/>
        <v>238</v>
      </c>
      <c r="C240" s="9">
        <f ca="1">RANDBETWEEN(10,400)+D240</f>
        <v>44989</v>
      </c>
      <c r="D240" s="9">
        <f t="shared" ca="1" si="18"/>
        <v>44811</v>
      </c>
      <c r="E240" s="17">
        <f t="shared" ca="1" si="19"/>
        <v>15134000</v>
      </c>
      <c r="G240" s="3">
        <f t="shared" ca="1" si="20"/>
        <v>27</v>
      </c>
      <c r="H240" s="3">
        <f t="shared" ca="1" si="21"/>
        <v>43</v>
      </c>
      <c r="I240" s="3">
        <f t="shared" ca="1" si="22"/>
        <v>3</v>
      </c>
      <c r="K240" s="3" t="str">
        <f ca="1">"("&amp;B240&amp;","&amp;"'"&amp;YEAR(D240)&amp;"-"&amp;MONTH(D240)&amp;"-"&amp;DAY(D240)&amp;"'"&amp;","&amp;"'"&amp;YEAR(C240)&amp;"-"&amp;MONTH(C240)&amp;"-"&amp;DAY(C240)&amp;"'"&amp;","&amp;E240&amp;","&amp;H240&amp;","&amp;G240&amp;","&amp;I240&amp;")"&amp;","</f>
        <v>(238,'2022-9-7','2023-3-4',15134000,43,27,3),</v>
      </c>
    </row>
    <row r="241" spans="2:11">
      <c r="B241" s="3">
        <f t="shared" si="23"/>
        <v>239</v>
      </c>
      <c r="C241" s="9">
        <f ca="1">RANDBETWEEN(10,400)+D241</f>
        <v>44645</v>
      </c>
      <c r="D241" s="9">
        <f t="shared" ca="1" si="18"/>
        <v>44578</v>
      </c>
      <c r="E241" s="17">
        <f t="shared" ca="1" si="19"/>
        <v>10661000</v>
      </c>
      <c r="G241" s="3">
        <f t="shared" ca="1" si="20"/>
        <v>46</v>
      </c>
      <c r="H241" s="3">
        <f t="shared" ca="1" si="21"/>
        <v>35</v>
      </c>
      <c r="I241" s="3">
        <f t="shared" ca="1" si="22"/>
        <v>17</v>
      </c>
      <c r="K241" s="3" t="str">
        <f ca="1">"("&amp;B241&amp;","&amp;"'"&amp;YEAR(D241)&amp;"-"&amp;MONTH(D241)&amp;"-"&amp;DAY(D241)&amp;"'"&amp;","&amp;"'"&amp;YEAR(C241)&amp;"-"&amp;MONTH(C241)&amp;"-"&amp;DAY(C241)&amp;"'"&amp;","&amp;E241&amp;","&amp;H241&amp;","&amp;G241&amp;","&amp;I241&amp;")"&amp;","</f>
        <v>(239,'2022-1-17','2022-3-25',10661000,35,46,17),</v>
      </c>
    </row>
    <row r="242" spans="2:11">
      <c r="B242" s="3">
        <f t="shared" si="23"/>
        <v>240</v>
      </c>
      <c r="C242" s="9">
        <f ca="1">RANDBETWEEN(10,400)+D242</f>
        <v>44817</v>
      </c>
      <c r="D242" s="9">
        <f t="shared" ca="1" si="18"/>
        <v>44517</v>
      </c>
      <c r="E242" s="17">
        <f t="shared" ca="1" si="19"/>
        <v>5187000</v>
      </c>
      <c r="G242" s="3">
        <f t="shared" ca="1" si="20"/>
        <v>173</v>
      </c>
      <c r="H242" s="3">
        <f t="shared" ca="1" si="21"/>
        <v>24</v>
      </c>
      <c r="I242" s="3">
        <f t="shared" ca="1" si="22"/>
        <v>9</v>
      </c>
      <c r="K242" s="3" t="str">
        <f ca="1">"("&amp;B242&amp;","&amp;"'"&amp;YEAR(D242)&amp;"-"&amp;MONTH(D242)&amp;"-"&amp;DAY(D242)&amp;"'"&amp;","&amp;"'"&amp;YEAR(C242)&amp;"-"&amp;MONTH(C242)&amp;"-"&amp;DAY(C242)&amp;"'"&amp;","&amp;E242&amp;","&amp;H242&amp;","&amp;G242&amp;","&amp;I242&amp;")"&amp;","</f>
        <v>(240,'2021-11-17','2022-9-13',5187000,24,173,9),</v>
      </c>
    </row>
    <row r="243" spans="2:11">
      <c r="B243" s="3">
        <f t="shared" si="23"/>
        <v>241</v>
      </c>
      <c r="C243" s="9">
        <f ca="1">RANDBETWEEN(10,400)+D243</f>
        <v>43364</v>
      </c>
      <c r="D243" s="9">
        <f t="shared" ca="1" si="18"/>
        <v>43057</v>
      </c>
      <c r="E243" s="17">
        <f t="shared" ca="1" si="19"/>
        <v>19977000</v>
      </c>
      <c r="G243" s="3">
        <f t="shared" ca="1" si="20"/>
        <v>89</v>
      </c>
      <c r="H243" s="3">
        <f t="shared" ca="1" si="21"/>
        <v>7</v>
      </c>
      <c r="I243" s="3">
        <f t="shared" ca="1" si="22"/>
        <v>30</v>
      </c>
      <c r="K243" s="3" t="str">
        <f ca="1">"("&amp;B243&amp;","&amp;"'"&amp;YEAR(D243)&amp;"-"&amp;MONTH(D243)&amp;"-"&amp;DAY(D243)&amp;"'"&amp;","&amp;"'"&amp;YEAR(C243)&amp;"-"&amp;MONTH(C243)&amp;"-"&amp;DAY(C243)&amp;"'"&amp;","&amp;E243&amp;","&amp;H243&amp;","&amp;G243&amp;","&amp;I243&amp;")"&amp;","</f>
        <v>(241,'2017-11-18','2018-9-21',19977000,7,89,30),</v>
      </c>
    </row>
    <row r="244" spans="2:11">
      <c r="B244" s="3">
        <f t="shared" si="23"/>
        <v>242</v>
      </c>
      <c r="C244" s="9">
        <f ca="1">RANDBETWEEN(10,400)+D244</f>
        <v>43402</v>
      </c>
      <c r="D244" s="9">
        <f t="shared" ca="1" si="18"/>
        <v>43282</v>
      </c>
      <c r="E244" s="17">
        <f t="shared" ca="1" si="19"/>
        <v>14766000</v>
      </c>
      <c r="G244" s="3">
        <f t="shared" ca="1" si="20"/>
        <v>217</v>
      </c>
      <c r="H244" s="3">
        <f t="shared" ca="1" si="21"/>
        <v>4</v>
      </c>
      <c r="I244" s="3">
        <f t="shared" ca="1" si="22"/>
        <v>45</v>
      </c>
      <c r="K244" s="3" t="str">
        <f ca="1">"("&amp;B244&amp;","&amp;"'"&amp;YEAR(D244)&amp;"-"&amp;MONTH(D244)&amp;"-"&amp;DAY(D244)&amp;"'"&amp;","&amp;"'"&amp;YEAR(C244)&amp;"-"&amp;MONTH(C244)&amp;"-"&amp;DAY(C244)&amp;"'"&amp;","&amp;E244&amp;","&amp;H244&amp;","&amp;G244&amp;","&amp;I244&amp;")"&amp;","</f>
        <v>(242,'2018-7-1','2018-10-29',14766000,4,217,45),</v>
      </c>
    </row>
    <row r="245" spans="2:11">
      <c r="B245" s="3">
        <f t="shared" si="23"/>
        <v>243</v>
      </c>
      <c r="C245" s="9">
        <f ca="1">RANDBETWEEN(10,400)+D245</f>
        <v>44105</v>
      </c>
      <c r="D245" s="9">
        <f t="shared" ca="1" si="18"/>
        <v>43969</v>
      </c>
      <c r="E245" s="17">
        <f t="shared" ca="1" si="19"/>
        <v>1262000</v>
      </c>
      <c r="G245" s="3">
        <f t="shared" ca="1" si="20"/>
        <v>207</v>
      </c>
      <c r="H245" s="3">
        <f t="shared" ca="1" si="21"/>
        <v>19</v>
      </c>
      <c r="I245" s="3">
        <f t="shared" ca="1" si="22"/>
        <v>43</v>
      </c>
      <c r="K245" s="3" t="str">
        <f ca="1">"("&amp;B245&amp;","&amp;"'"&amp;YEAR(D245)&amp;"-"&amp;MONTH(D245)&amp;"-"&amp;DAY(D245)&amp;"'"&amp;","&amp;"'"&amp;YEAR(C245)&amp;"-"&amp;MONTH(C245)&amp;"-"&amp;DAY(C245)&amp;"'"&amp;","&amp;E245&amp;","&amp;H245&amp;","&amp;G245&amp;","&amp;I245&amp;")"&amp;","</f>
        <v>(243,'2020-5-18','2020-10-1',1262000,19,207,43),</v>
      </c>
    </row>
    <row r="246" spans="2:11">
      <c r="B246" s="3">
        <f t="shared" si="23"/>
        <v>244</v>
      </c>
      <c r="C246" s="9">
        <f ca="1">RANDBETWEEN(10,400)+D246</f>
        <v>44624</v>
      </c>
      <c r="D246" s="9">
        <f t="shared" ca="1" si="18"/>
        <v>44602</v>
      </c>
      <c r="E246" s="17">
        <f t="shared" ca="1" si="19"/>
        <v>17085000</v>
      </c>
      <c r="G246" s="3">
        <f t="shared" ca="1" si="20"/>
        <v>31</v>
      </c>
      <c r="H246" s="3">
        <f t="shared" ca="1" si="21"/>
        <v>37</v>
      </c>
      <c r="I246" s="3">
        <f t="shared" ca="1" si="22"/>
        <v>2</v>
      </c>
      <c r="K246" s="3" t="str">
        <f ca="1">"("&amp;B246&amp;","&amp;"'"&amp;YEAR(D246)&amp;"-"&amp;MONTH(D246)&amp;"-"&amp;DAY(D246)&amp;"'"&amp;","&amp;"'"&amp;YEAR(C246)&amp;"-"&amp;MONTH(C246)&amp;"-"&amp;DAY(C246)&amp;"'"&amp;","&amp;E246&amp;","&amp;H246&amp;","&amp;G246&amp;","&amp;I246&amp;")"&amp;","</f>
        <v>(244,'2022-2-10','2022-3-4',17085000,37,31,2),</v>
      </c>
    </row>
    <row r="247" spans="2:11">
      <c r="B247" s="3">
        <f t="shared" si="23"/>
        <v>245</v>
      </c>
      <c r="C247" s="9">
        <f ca="1">RANDBETWEEN(10,400)+D247</f>
        <v>43230</v>
      </c>
      <c r="D247" s="9">
        <f t="shared" ca="1" si="18"/>
        <v>43059</v>
      </c>
      <c r="E247" s="17">
        <f t="shared" ca="1" si="19"/>
        <v>16597000</v>
      </c>
      <c r="G247" s="3">
        <f t="shared" ca="1" si="20"/>
        <v>5</v>
      </c>
      <c r="H247" s="3">
        <f t="shared" ca="1" si="21"/>
        <v>5</v>
      </c>
      <c r="I247" s="3">
        <f t="shared" ca="1" si="22"/>
        <v>47</v>
      </c>
      <c r="K247" s="3" t="str">
        <f ca="1">"("&amp;B247&amp;","&amp;"'"&amp;YEAR(D247)&amp;"-"&amp;MONTH(D247)&amp;"-"&amp;DAY(D247)&amp;"'"&amp;","&amp;"'"&amp;YEAR(C247)&amp;"-"&amp;MONTH(C247)&amp;"-"&amp;DAY(C247)&amp;"'"&amp;","&amp;E247&amp;","&amp;H247&amp;","&amp;G247&amp;","&amp;I247&amp;")"&amp;","</f>
        <v>(245,'2017-11-20','2018-5-10',16597000,5,5,47),</v>
      </c>
    </row>
    <row r="248" spans="2:11">
      <c r="B248" s="3">
        <f t="shared" si="23"/>
        <v>246</v>
      </c>
      <c r="C248" s="9">
        <f ca="1">RANDBETWEEN(10,400)+D248</f>
        <v>43101</v>
      </c>
      <c r="D248" s="9">
        <f t="shared" ca="1" si="18"/>
        <v>43075</v>
      </c>
      <c r="E248" s="17">
        <f t="shared" ca="1" si="19"/>
        <v>13757000</v>
      </c>
      <c r="G248" s="3">
        <f t="shared" ca="1" si="20"/>
        <v>150</v>
      </c>
      <c r="H248" s="3">
        <f t="shared" ca="1" si="21"/>
        <v>23</v>
      </c>
      <c r="I248" s="3">
        <f t="shared" ca="1" si="22"/>
        <v>1</v>
      </c>
      <c r="K248" s="3" t="str">
        <f ca="1">"("&amp;B248&amp;","&amp;"'"&amp;YEAR(D248)&amp;"-"&amp;MONTH(D248)&amp;"-"&amp;DAY(D248)&amp;"'"&amp;","&amp;"'"&amp;YEAR(C248)&amp;"-"&amp;MONTH(C248)&amp;"-"&amp;DAY(C248)&amp;"'"&amp;","&amp;E248&amp;","&amp;H248&amp;","&amp;G248&amp;","&amp;I248&amp;")"&amp;","</f>
        <v>(246,'2017-12-6','2018-1-1',13757000,23,150,1),</v>
      </c>
    </row>
    <row r="249" spans="2:11">
      <c r="B249" s="3">
        <f t="shared" si="23"/>
        <v>247</v>
      </c>
      <c r="C249" s="9">
        <f ca="1">RANDBETWEEN(10,400)+D249</f>
        <v>43834</v>
      </c>
      <c r="D249" s="9">
        <f t="shared" ca="1" si="18"/>
        <v>43436</v>
      </c>
      <c r="E249" s="17">
        <f t="shared" ca="1" si="19"/>
        <v>8844000</v>
      </c>
      <c r="G249" s="3">
        <f t="shared" ca="1" si="20"/>
        <v>41</v>
      </c>
      <c r="H249" s="3">
        <f t="shared" ca="1" si="21"/>
        <v>2</v>
      </c>
      <c r="I249" s="3">
        <f t="shared" ca="1" si="22"/>
        <v>21</v>
      </c>
      <c r="K249" s="3" t="str">
        <f ca="1">"("&amp;B249&amp;","&amp;"'"&amp;YEAR(D249)&amp;"-"&amp;MONTH(D249)&amp;"-"&amp;DAY(D249)&amp;"'"&amp;","&amp;"'"&amp;YEAR(C249)&amp;"-"&amp;MONTH(C249)&amp;"-"&amp;DAY(C249)&amp;"'"&amp;","&amp;E249&amp;","&amp;H249&amp;","&amp;G249&amp;","&amp;I249&amp;")"&amp;","</f>
        <v>(247,'2018-12-2','2020-1-4',8844000,2,41,21),</v>
      </c>
    </row>
    <row r="250" spans="2:11">
      <c r="B250" s="3">
        <f t="shared" si="23"/>
        <v>248</v>
      </c>
      <c r="C250" s="9">
        <f ca="1">RANDBETWEEN(10,400)+D250</f>
        <v>44769</v>
      </c>
      <c r="D250" s="9">
        <f t="shared" ca="1" si="18"/>
        <v>44684</v>
      </c>
      <c r="E250" s="17">
        <f t="shared" ca="1" si="19"/>
        <v>9861000</v>
      </c>
      <c r="G250" s="3">
        <f t="shared" ca="1" si="20"/>
        <v>8</v>
      </c>
      <c r="H250" s="3">
        <f t="shared" ca="1" si="21"/>
        <v>1</v>
      </c>
      <c r="I250" s="3">
        <f t="shared" ca="1" si="22"/>
        <v>32</v>
      </c>
      <c r="K250" s="3" t="str">
        <f ca="1">"("&amp;B250&amp;","&amp;"'"&amp;YEAR(D250)&amp;"-"&amp;MONTH(D250)&amp;"-"&amp;DAY(D250)&amp;"'"&amp;","&amp;"'"&amp;YEAR(C250)&amp;"-"&amp;MONTH(C250)&amp;"-"&amp;DAY(C250)&amp;"'"&amp;","&amp;E250&amp;","&amp;H250&amp;","&amp;G250&amp;","&amp;I250&amp;")"&amp;","</f>
        <v>(248,'2022-5-3','2022-7-27',9861000,1,8,32),</v>
      </c>
    </row>
    <row r="251" spans="2:11">
      <c r="B251" s="3">
        <f t="shared" si="23"/>
        <v>249</v>
      </c>
      <c r="C251" s="9">
        <f ca="1">RANDBETWEEN(10,400)+D251</f>
        <v>44840</v>
      </c>
      <c r="D251" s="9">
        <f t="shared" ca="1" si="18"/>
        <v>44770</v>
      </c>
      <c r="E251" s="17">
        <f t="shared" ca="1" si="19"/>
        <v>3993000</v>
      </c>
      <c r="G251" s="3">
        <f t="shared" ca="1" si="20"/>
        <v>33</v>
      </c>
      <c r="H251" s="3">
        <f t="shared" ca="1" si="21"/>
        <v>37</v>
      </c>
      <c r="I251" s="3">
        <f t="shared" ca="1" si="22"/>
        <v>55</v>
      </c>
      <c r="K251" s="3" t="str">
        <f ca="1">"("&amp;B251&amp;","&amp;"'"&amp;YEAR(D251)&amp;"-"&amp;MONTH(D251)&amp;"-"&amp;DAY(D251)&amp;"'"&amp;","&amp;"'"&amp;YEAR(C251)&amp;"-"&amp;MONTH(C251)&amp;"-"&amp;DAY(C251)&amp;"'"&amp;","&amp;E251&amp;","&amp;H251&amp;","&amp;G251&amp;","&amp;I251&amp;")"&amp;","</f>
        <v>(249,'2022-7-28','2022-10-6',3993000,37,33,55),</v>
      </c>
    </row>
    <row r="252" spans="2:11">
      <c r="B252" s="3">
        <f t="shared" si="23"/>
        <v>250</v>
      </c>
      <c r="C252" s="9">
        <f ca="1">RANDBETWEEN(10,400)+D252</f>
        <v>43864</v>
      </c>
      <c r="D252" s="9">
        <f t="shared" ca="1" si="18"/>
        <v>43808</v>
      </c>
      <c r="E252" s="17">
        <f t="shared" ca="1" si="19"/>
        <v>1524000</v>
      </c>
      <c r="G252" s="3">
        <f t="shared" ca="1" si="20"/>
        <v>4</v>
      </c>
      <c r="H252" s="3">
        <f t="shared" ca="1" si="21"/>
        <v>48</v>
      </c>
      <c r="I252" s="3">
        <f t="shared" ca="1" si="22"/>
        <v>18</v>
      </c>
      <c r="K252" s="3" t="str">
        <f ca="1">"("&amp;B252&amp;","&amp;"'"&amp;YEAR(D252)&amp;"-"&amp;MONTH(D252)&amp;"-"&amp;DAY(D252)&amp;"'"&amp;","&amp;"'"&amp;YEAR(C252)&amp;"-"&amp;MONTH(C252)&amp;"-"&amp;DAY(C252)&amp;"'"&amp;","&amp;E252&amp;","&amp;H252&amp;","&amp;G252&amp;","&amp;I252&amp;")"&amp;","</f>
        <v>(250,'2019-12-9','2020-2-3',1524000,48,4,18),</v>
      </c>
    </row>
    <row r="253" spans="2:11">
      <c r="B253" s="3">
        <f t="shared" si="23"/>
        <v>251</v>
      </c>
      <c r="C253" s="9">
        <f ca="1">RANDBETWEEN(10,400)+D253</f>
        <v>42986</v>
      </c>
      <c r="D253" s="9">
        <f t="shared" ca="1" si="18"/>
        <v>42617</v>
      </c>
      <c r="E253" s="17">
        <f t="shared" ca="1" si="19"/>
        <v>1009000</v>
      </c>
      <c r="G253" s="3">
        <f t="shared" ca="1" si="20"/>
        <v>56</v>
      </c>
      <c r="H253" s="3">
        <f t="shared" ca="1" si="21"/>
        <v>43</v>
      </c>
      <c r="I253" s="3">
        <f t="shared" ca="1" si="22"/>
        <v>11</v>
      </c>
      <c r="K253" s="3" t="str">
        <f ca="1">"("&amp;B253&amp;","&amp;"'"&amp;YEAR(D253)&amp;"-"&amp;MONTH(D253)&amp;"-"&amp;DAY(D253)&amp;"'"&amp;","&amp;"'"&amp;YEAR(C253)&amp;"-"&amp;MONTH(C253)&amp;"-"&amp;DAY(C253)&amp;"'"&amp;","&amp;E253&amp;","&amp;H253&amp;","&amp;G253&amp;","&amp;I253&amp;")"&amp;","</f>
        <v>(251,'2016-9-4','2017-9-8',1009000,43,56,11),</v>
      </c>
    </row>
    <row r="254" spans="2:11">
      <c r="B254" s="3">
        <f t="shared" si="23"/>
        <v>252</v>
      </c>
      <c r="C254" s="9">
        <f ca="1">RANDBETWEEN(10,400)+D254</f>
        <v>44157</v>
      </c>
      <c r="D254" s="9">
        <f t="shared" ca="1" si="18"/>
        <v>44103</v>
      </c>
      <c r="E254" s="17">
        <f t="shared" ca="1" si="19"/>
        <v>10561000</v>
      </c>
      <c r="G254" s="3">
        <f t="shared" ca="1" si="20"/>
        <v>50</v>
      </c>
      <c r="H254" s="3">
        <f t="shared" ca="1" si="21"/>
        <v>5</v>
      </c>
      <c r="I254" s="3">
        <f t="shared" ca="1" si="22"/>
        <v>7</v>
      </c>
      <c r="K254" s="3" t="str">
        <f ca="1">"("&amp;B254&amp;","&amp;"'"&amp;YEAR(D254)&amp;"-"&amp;MONTH(D254)&amp;"-"&amp;DAY(D254)&amp;"'"&amp;","&amp;"'"&amp;YEAR(C254)&amp;"-"&amp;MONTH(C254)&amp;"-"&amp;DAY(C254)&amp;"'"&amp;","&amp;E254&amp;","&amp;H254&amp;","&amp;G254&amp;","&amp;I254&amp;")"&amp;","</f>
        <v>(252,'2020-9-29','2020-11-22',10561000,5,50,7),</v>
      </c>
    </row>
    <row r="255" spans="2:11">
      <c r="B255" s="3">
        <f t="shared" si="23"/>
        <v>253</v>
      </c>
      <c r="C255" s="9">
        <f ca="1">RANDBETWEEN(10,400)+D255</f>
        <v>42770</v>
      </c>
      <c r="D255" s="9">
        <f t="shared" ca="1" si="18"/>
        <v>42705</v>
      </c>
      <c r="E255" s="17">
        <f t="shared" ca="1" si="19"/>
        <v>18847000</v>
      </c>
      <c r="G255" s="3">
        <f t="shared" ca="1" si="20"/>
        <v>157</v>
      </c>
      <c r="H255" s="3">
        <f t="shared" ca="1" si="21"/>
        <v>46</v>
      </c>
      <c r="I255" s="3">
        <f t="shared" ca="1" si="22"/>
        <v>21</v>
      </c>
      <c r="K255" s="3" t="str">
        <f ca="1">"("&amp;B255&amp;","&amp;"'"&amp;YEAR(D255)&amp;"-"&amp;MONTH(D255)&amp;"-"&amp;DAY(D255)&amp;"'"&amp;","&amp;"'"&amp;YEAR(C255)&amp;"-"&amp;MONTH(C255)&amp;"-"&amp;DAY(C255)&amp;"'"&amp;","&amp;E255&amp;","&amp;H255&amp;","&amp;G255&amp;","&amp;I255&amp;")"&amp;","</f>
        <v>(253,'2016-12-1','2017-2-4',18847000,46,157,21),</v>
      </c>
    </row>
    <row r="256" spans="2:11">
      <c r="B256" s="3">
        <f t="shared" si="23"/>
        <v>254</v>
      </c>
      <c r="C256" s="9">
        <f ca="1">RANDBETWEEN(10,400)+D256</f>
        <v>44199</v>
      </c>
      <c r="D256" s="9">
        <f t="shared" ca="1" si="18"/>
        <v>43940</v>
      </c>
      <c r="E256" s="17">
        <f t="shared" ca="1" si="19"/>
        <v>19842000</v>
      </c>
      <c r="G256" s="3">
        <f t="shared" ca="1" si="20"/>
        <v>200</v>
      </c>
      <c r="H256" s="3">
        <f t="shared" ca="1" si="21"/>
        <v>27</v>
      </c>
      <c r="I256" s="3">
        <f t="shared" ca="1" si="22"/>
        <v>26</v>
      </c>
      <c r="K256" s="3" t="str">
        <f ca="1">"("&amp;B256&amp;","&amp;"'"&amp;YEAR(D256)&amp;"-"&amp;MONTH(D256)&amp;"-"&amp;DAY(D256)&amp;"'"&amp;","&amp;"'"&amp;YEAR(C256)&amp;"-"&amp;MONTH(C256)&amp;"-"&amp;DAY(C256)&amp;"'"&amp;","&amp;E256&amp;","&amp;H256&amp;","&amp;G256&amp;","&amp;I256&amp;")"&amp;","</f>
        <v>(254,'2020-4-19','2021-1-3',19842000,27,200,26),</v>
      </c>
    </row>
    <row r="257" spans="2:11">
      <c r="B257" s="3">
        <f t="shared" si="23"/>
        <v>255</v>
      </c>
      <c r="C257" s="9">
        <f ca="1">RANDBETWEEN(10,400)+D257</f>
        <v>44639</v>
      </c>
      <c r="D257" s="9">
        <f t="shared" ca="1" si="18"/>
        <v>44294</v>
      </c>
      <c r="E257" s="17">
        <f t="shared" ca="1" si="19"/>
        <v>8053000</v>
      </c>
      <c r="G257" s="3">
        <f t="shared" ca="1" si="20"/>
        <v>76</v>
      </c>
      <c r="H257" s="3">
        <f t="shared" ca="1" si="21"/>
        <v>44</v>
      </c>
      <c r="I257" s="3">
        <f t="shared" ca="1" si="22"/>
        <v>9</v>
      </c>
      <c r="K257" s="3" t="str">
        <f ca="1">"("&amp;B257&amp;","&amp;"'"&amp;YEAR(D257)&amp;"-"&amp;MONTH(D257)&amp;"-"&amp;DAY(D257)&amp;"'"&amp;","&amp;"'"&amp;YEAR(C257)&amp;"-"&amp;MONTH(C257)&amp;"-"&amp;DAY(C257)&amp;"'"&amp;","&amp;E257&amp;","&amp;H257&amp;","&amp;G257&amp;","&amp;I257&amp;")"&amp;","</f>
        <v>(255,'2021-4-8','2022-3-19',8053000,44,76,9),</v>
      </c>
    </row>
    <row r="258" spans="2:11">
      <c r="B258" s="3">
        <f t="shared" si="23"/>
        <v>256</v>
      </c>
      <c r="C258" s="9">
        <f ca="1">RANDBETWEEN(10,400)+D258</f>
        <v>43788</v>
      </c>
      <c r="D258" s="9">
        <f t="shared" ca="1" si="18"/>
        <v>43770</v>
      </c>
      <c r="E258" s="17">
        <f t="shared" ca="1" si="19"/>
        <v>13086000</v>
      </c>
      <c r="G258" s="3">
        <f t="shared" ca="1" si="20"/>
        <v>77</v>
      </c>
      <c r="H258" s="3">
        <f t="shared" ca="1" si="21"/>
        <v>8</v>
      </c>
      <c r="I258" s="3">
        <f t="shared" ca="1" si="22"/>
        <v>40</v>
      </c>
      <c r="K258" s="3" t="str">
        <f ca="1">"("&amp;B258&amp;","&amp;"'"&amp;YEAR(D258)&amp;"-"&amp;MONTH(D258)&amp;"-"&amp;DAY(D258)&amp;"'"&amp;","&amp;"'"&amp;YEAR(C258)&amp;"-"&amp;MONTH(C258)&amp;"-"&amp;DAY(C258)&amp;"'"&amp;","&amp;E258&amp;","&amp;H258&amp;","&amp;G258&amp;","&amp;I258&amp;")"&amp;","</f>
        <v>(256,'2019-11-1','2019-11-19',13086000,8,77,40),</v>
      </c>
    </row>
    <row r="259" spans="2:11">
      <c r="B259" s="3">
        <f t="shared" si="23"/>
        <v>257</v>
      </c>
      <c r="C259" s="9">
        <f ca="1">RANDBETWEEN(10,400)+D259</f>
        <v>44304</v>
      </c>
      <c r="D259" s="9">
        <f t="shared" ca="1" si="18"/>
        <v>43982</v>
      </c>
      <c r="E259" s="17">
        <f t="shared" ca="1" si="19"/>
        <v>18527000</v>
      </c>
      <c r="G259" s="3">
        <f t="shared" ca="1" si="20"/>
        <v>77</v>
      </c>
      <c r="H259" s="3">
        <f t="shared" ca="1" si="21"/>
        <v>50</v>
      </c>
      <c r="I259" s="3">
        <f t="shared" ca="1" si="22"/>
        <v>54</v>
      </c>
      <c r="K259" s="3" t="str">
        <f ca="1">"("&amp;B259&amp;","&amp;"'"&amp;YEAR(D259)&amp;"-"&amp;MONTH(D259)&amp;"-"&amp;DAY(D259)&amp;"'"&amp;","&amp;"'"&amp;YEAR(C259)&amp;"-"&amp;MONTH(C259)&amp;"-"&amp;DAY(C259)&amp;"'"&amp;","&amp;E259&amp;","&amp;H259&amp;","&amp;G259&amp;","&amp;I259&amp;")"&amp;","</f>
        <v>(257,'2020-5-31','2021-4-18',18527000,50,77,54),</v>
      </c>
    </row>
    <row r="260" spans="2:11">
      <c r="B260" s="3">
        <f t="shared" si="23"/>
        <v>258</v>
      </c>
      <c r="C260" s="9">
        <f ca="1">RANDBETWEEN(10,400)+D260</f>
        <v>43650</v>
      </c>
      <c r="D260" s="9">
        <f t="shared" ref="D260:D323" ca="1" si="24">RANDBETWEEN(42005,45036)</f>
        <v>43614</v>
      </c>
      <c r="E260" s="17">
        <f t="shared" ref="E260:E323" ca="1" si="25">RANDBETWEEN(1000,20000)*1000</f>
        <v>14760000</v>
      </c>
      <c r="G260" s="3">
        <f t="shared" ref="G260:G323" ca="1" si="26">RANDBETWEEN(1,223)</f>
        <v>144</v>
      </c>
      <c r="H260" s="3">
        <f t="shared" ref="H260:H323" ca="1" si="27">RANDBETWEEN(1,50)</f>
        <v>33</v>
      </c>
      <c r="I260" s="3">
        <f t="shared" ref="I260:I323" ca="1" si="28">RANDBETWEEN(1,60)</f>
        <v>17</v>
      </c>
      <c r="K260" s="3" t="str">
        <f ca="1">"("&amp;B260&amp;","&amp;"'"&amp;YEAR(D260)&amp;"-"&amp;MONTH(D260)&amp;"-"&amp;DAY(D260)&amp;"'"&amp;","&amp;"'"&amp;YEAR(C260)&amp;"-"&amp;MONTH(C260)&amp;"-"&amp;DAY(C260)&amp;"'"&amp;","&amp;E260&amp;","&amp;H260&amp;","&amp;G260&amp;","&amp;I260&amp;")"&amp;","</f>
        <v>(258,'2019-5-29','2019-7-4',14760000,33,144,17),</v>
      </c>
    </row>
    <row r="261" spans="2:11">
      <c r="B261" s="3">
        <f t="shared" ref="B261:B324" si="29">B260+1</f>
        <v>259</v>
      </c>
      <c r="C261" s="9">
        <f ca="1">RANDBETWEEN(10,400)+D261</f>
        <v>43151</v>
      </c>
      <c r="D261" s="9">
        <f t="shared" ca="1" si="24"/>
        <v>42840</v>
      </c>
      <c r="E261" s="17">
        <f t="shared" ca="1" si="25"/>
        <v>1717000</v>
      </c>
      <c r="G261" s="3">
        <f t="shared" ca="1" si="26"/>
        <v>207</v>
      </c>
      <c r="H261" s="3">
        <f t="shared" ca="1" si="27"/>
        <v>23</v>
      </c>
      <c r="I261" s="3">
        <f t="shared" ca="1" si="28"/>
        <v>24</v>
      </c>
      <c r="K261" s="3" t="str">
        <f ca="1">"("&amp;B261&amp;","&amp;"'"&amp;YEAR(D261)&amp;"-"&amp;MONTH(D261)&amp;"-"&amp;DAY(D261)&amp;"'"&amp;","&amp;"'"&amp;YEAR(C261)&amp;"-"&amp;MONTH(C261)&amp;"-"&amp;DAY(C261)&amp;"'"&amp;","&amp;E261&amp;","&amp;H261&amp;","&amp;G261&amp;","&amp;I261&amp;")"&amp;","</f>
        <v>(259,'2017-4-15','2018-2-20',1717000,23,207,24),</v>
      </c>
    </row>
    <row r="262" spans="2:11">
      <c r="B262" s="3">
        <f t="shared" si="29"/>
        <v>260</v>
      </c>
      <c r="C262" s="9">
        <f ca="1">RANDBETWEEN(10,400)+D262</f>
        <v>43101</v>
      </c>
      <c r="D262" s="9">
        <f t="shared" ca="1" si="24"/>
        <v>42908</v>
      </c>
      <c r="E262" s="17">
        <f t="shared" ca="1" si="25"/>
        <v>2564000</v>
      </c>
      <c r="G262" s="3">
        <f t="shared" ca="1" si="26"/>
        <v>81</v>
      </c>
      <c r="H262" s="3">
        <f t="shared" ca="1" si="27"/>
        <v>36</v>
      </c>
      <c r="I262" s="3">
        <f t="shared" ca="1" si="28"/>
        <v>60</v>
      </c>
      <c r="K262" s="3" t="str">
        <f ca="1">"("&amp;B262&amp;","&amp;"'"&amp;YEAR(D262)&amp;"-"&amp;MONTH(D262)&amp;"-"&amp;DAY(D262)&amp;"'"&amp;","&amp;"'"&amp;YEAR(C262)&amp;"-"&amp;MONTH(C262)&amp;"-"&amp;DAY(C262)&amp;"'"&amp;","&amp;E262&amp;","&amp;H262&amp;","&amp;G262&amp;","&amp;I262&amp;")"&amp;","</f>
        <v>(260,'2017-6-22','2018-1-1',2564000,36,81,60),</v>
      </c>
    </row>
    <row r="263" spans="2:11">
      <c r="B263" s="3">
        <f t="shared" si="29"/>
        <v>261</v>
      </c>
      <c r="C263" s="9">
        <f ca="1">RANDBETWEEN(10,400)+D263</f>
        <v>45105</v>
      </c>
      <c r="D263" s="9">
        <f t="shared" ca="1" si="24"/>
        <v>44912</v>
      </c>
      <c r="E263" s="17">
        <f t="shared" ca="1" si="25"/>
        <v>5326000</v>
      </c>
      <c r="G263" s="3">
        <f t="shared" ca="1" si="26"/>
        <v>163</v>
      </c>
      <c r="H263" s="3">
        <f t="shared" ca="1" si="27"/>
        <v>41</v>
      </c>
      <c r="I263" s="3">
        <f t="shared" ca="1" si="28"/>
        <v>55</v>
      </c>
      <c r="K263" s="3" t="str">
        <f ca="1">"("&amp;B263&amp;","&amp;"'"&amp;YEAR(D263)&amp;"-"&amp;MONTH(D263)&amp;"-"&amp;DAY(D263)&amp;"'"&amp;","&amp;"'"&amp;YEAR(C263)&amp;"-"&amp;MONTH(C263)&amp;"-"&amp;DAY(C263)&amp;"'"&amp;","&amp;E263&amp;","&amp;H263&amp;","&amp;G263&amp;","&amp;I263&amp;")"&amp;","</f>
        <v>(261,'2022-12-17','2023-6-28',5326000,41,163,55),</v>
      </c>
    </row>
    <row r="264" spans="2:11">
      <c r="B264" s="3">
        <f t="shared" si="29"/>
        <v>262</v>
      </c>
      <c r="C264" s="9">
        <f ca="1">RANDBETWEEN(10,400)+D264</f>
        <v>43865</v>
      </c>
      <c r="D264" s="9">
        <f t="shared" ca="1" si="24"/>
        <v>43610</v>
      </c>
      <c r="E264" s="17">
        <f t="shared" ca="1" si="25"/>
        <v>11301000</v>
      </c>
      <c r="G264" s="3">
        <f t="shared" ca="1" si="26"/>
        <v>186</v>
      </c>
      <c r="H264" s="3">
        <f t="shared" ca="1" si="27"/>
        <v>21</v>
      </c>
      <c r="I264" s="3">
        <f t="shared" ca="1" si="28"/>
        <v>42</v>
      </c>
      <c r="K264" s="3" t="str">
        <f ca="1">"("&amp;B264&amp;","&amp;"'"&amp;YEAR(D264)&amp;"-"&amp;MONTH(D264)&amp;"-"&amp;DAY(D264)&amp;"'"&amp;","&amp;"'"&amp;YEAR(C264)&amp;"-"&amp;MONTH(C264)&amp;"-"&amp;DAY(C264)&amp;"'"&amp;","&amp;E264&amp;","&amp;H264&amp;","&amp;G264&amp;","&amp;I264&amp;")"&amp;","</f>
        <v>(262,'2019-5-25','2020-2-4',11301000,21,186,42),</v>
      </c>
    </row>
    <row r="265" spans="2:11">
      <c r="B265" s="3">
        <f t="shared" si="29"/>
        <v>263</v>
      </c>
      <c r="C265" s="9">
        <f ca="1">RANDBETWEEN(10,400)+D265</f>
        <v>44542</v>
      </c>
      <c r="D265" s="9">
        <f t="shared" ca="1" si="24"/>
        <v>44277</v>
      </c>
      <c r="E265" s="17">
        <f t="shared" ca="1" si="25"/>
        <v>12173000</v>
      </c>
      <c r="G265" s="3">
        <f t="shared" ca="1" si="26"/>
        <v>22</v>
      </c>
      <c r="H265" s="3">
        <f t="shared" ca="1" si="27"/>
        <v>15</v>
      </c>
      <c r="I265" s="3">
        <f t="shared" ca="1" si="28"/>
        <v>53</v>
      </c>
      <c r="K265" s="3" t="str">
        <f ca="1">"("&amp;B265&amp;","&amp;"'"&amp;YEAR(D265)&amp;"-"&amp;MONTH(D265)&amp;"-"&amp;DAY(D265)&amp;"'"&amp;","&amp;"'"&amp;YEAR(C265)&amp;"-"&amp;MONTH(C265)&amp;"-"&amp;DAY(C265)&amp;"'"&amp;","&amp;E265&amp;","&amp;H265&amp;","&amp;G265&amp;","&amp;I265&amp;")"&amp;","</f>
        <v>(263,'2021-3-22','2021-12-12',12173000,15,22,53),</v>
      </c>
    </row>
    <row r="266" spans="2:11">
      <c r="B266" s="3">
        <f t="shared" si="29"/>
        <v>264</v>
      </c>
      <c r="C266" s="9">
        <f ca="1">RANDBETWEEN(10,400)+D266</f>
        <v>42323</v>
      </c>
      <c r="D266" s="9">
        <f t="shared" ca="1" si="24"/>
        <v>42198</v>
      </c>
      <c r="E266" s="17">
        <f t="shared" ca="1" si="25"/>
        <v>15216000</v>
      </c>
      <c r="G266" s="3">
        <f t="shared" ca="1" si="26"/>
        <v>187</v>
      </c>
      <c r="H266" s="3">
        <f t="shared" ca="1" si="27"/>
        <v>35</v>
      </c>
      <c r="I266" s="3">
        <f t="shared" ca="1" si="28"/>
        <v>54</v>
      </c>
      <c r="K266" s="3" t="str">
        <f ca="1">"("&amp;B266&amp;","&amp;"'"&amp;YEAR(D266)&amp;"-"&amp;MONTH(D266)&amp;"-"&amp;DAY(D266)&amp;"'"&amp;","&amp;"'"&amp;YEAR(C266)&amp;"-"&amp;MONTH(C266)&amp;"-"&amp;DAY(C266)&amp;"'"&amp;","&amp;E266&amp;","&amp;H266&amp;","&amp;G266&amp;","&amp;I266&amp;")"&amp;","</f>
        <v>(264,'2015-7-13','2015-11-15',15216000,35,187,54),</v>
      </c>
    </row>
    <row r="267" spans="2:11">
      <c r="B267" s="3">
        <f t="shared" si="29"/>
        <v>265</v>
      </c>
      <c r="C267" s="9">
        <f ca="1">RANDBETWEEN(10,400)+D267</f>
        <v>44240</v>
      </c>
      <c r="D267" s="9">
        <f t="shared" ca="1" si="24"/>
        <v>44214</v>
      </c>
      <c r="E267" s="17">
        <f t="shared" ca="1" si="25"/>
        <v>17620000</v>
      </c>
      <c r="G267" s="3">
        <f t="shared" ca="1" si="26"/>
        <v>124</v>
      </c>
      <c r="H267" s="3">
        <f t="shared" ca="1" si="27"/>
        <v>29</v>
      </c>
      <c r="I267" s="3">
        <f t="shared" ca="1" si="28"/>
        <v>52</v>
      </c>
      <c r="K267" s="3" t="str">
        <f ca="1">"("&amp;B267&amp;","&amp;"'"&amp;YEAR(D267)&amp;"-"&amp;MONTH(D267)&amp;"-"&amp;DAY(D267)&amp;"'"&amp;","&amp;"'"&amp;YEAR(C267)&amp;"-"&amp;MONTH(C267)&amp;"-"&amp;DAY(C267)&amp;"'"&amp;","&amp;E267&amp;","&amp;H267&amp;","&amp;G267&amp;","&amp;I267&amp;")"&amp;","</f>
        <v>(265,'2021-1-18','2021-2-13',17620000,29,124,52),</v>
      </c>
    </row>
    <row r="268" spans="2:11">
      <c r="B268" s="3">
        <f t="shared" si="29"/>
        <v>266</v>
      </c>
      <c r="C268" s="9">
        <f ca="1">RANDBETWEEN(10,400)+D268</f>
        <v>44385</v>
      </c>
      <c r="D268" s="9">
        <f t="shared" ca="1" si="24"/>
        <v>44068</v>
      </c>
      <c r="E268" s="17">
        <f t="shared" ca="1" si="25"/>
        <v>10013000</v>
      </c>
      <c r="G268" s="3">
        <f t="shared" ca="1" si="26"/>
        <v>145</v>
      </c>
      <c r="H268" s="3">
        <f t="shared" ca="1" si="27"/>
        <v>2</v>
      </c>
      <c r="I268" s="3">
        <f t="shared" ca="1" si="28"/>
        <v>4</v>
      </c>
      <c r="K268" s="3" t="str">
        <f ca="1">"("&amp;B268&amp;","&amp;"'"&amp;YEAR(D268)&amp;"-"&amp;MONTH(D268)&amp;"-"&amp;DAY(D268)&amp;"'"&amp;","&amp;"'"&amp;YEAR(C268)&amp;"-"&amp;MONTH(C268)&amp;"-"&amp;DAY(C268)&amp;"'"&amp;","&amp;E268&amp;","&amp;H268&amp;","&amp;G268&amp;","&amp;I268&amp;")"&amp;","</f>
        <v>(266,'2020-8-25','2021-7-8',10013000,2,145,4),</v>
      </c>
    </row>
    <row r="269" spans="2:11">
      <c r="B269" s="3">
        <f t="shared" si="29"/>
        <v>267</v>
      </c>
      <c r="C269" s="9">
        <f ca="1">RANDBETWEEN(10,400)+D269</f>
        <v>45070</v>
      </c>
      <c r="D269" s="9">
        <f t="shared" ca="1" si="24"/>
        <v>44833</v>
      </c>
      <c r="E269" s="17">
        <f t="shared" ca="1" si="25"/>
        <v>5592000</v>
      </c>
      <c r="G269" s="3">
        <f t="shared" ca="1" si="26"/>
        <v>61</v>
      </c>
      <c r="H269" s="3">
        <f t="shared" ca="1" si="27"/>
        <v>41</v>
      </c>
      <c r="I269" s="3">
        <f t="shared" ca="1" si="28"/>
        <v>5</v>
      </c>
      <c r="K269" s="3" t="str">
        <f ca="1">"("&amp;B269&amp;","&amp;"'"&amp;YEAR(D269)&amp;"-"&amp;MONTH(D269)&amp;"-"&amp;DAY(D269)&amp;"'"&amp;","&amp;"'"&amp;YEAR(C269)&amp;"-"&amp;MONTH(C269)&amp;"-"&amp;DAY(C269)&amp;"'"&amp;","&amp;E269&amp;","&amp;H269&amp;","&amp;G269&amp;","&amp;I269&amp;")"&amp;","</f>
        <v>(267,'2022-9-29','2023-5-24',5592000,41,61,5),</v>
      </c>
    </row>
    <row r="270" spans="2:11">
      <c r="B270" s="3">
        <f t="shared" si="29"/>
        <v>268</v>
      </c>
      <c r="C270" s="9">
        <f ca="1">RANDBETWEEN(10,400)+D270</f>
        <v>44410</v>
      </c>
      <c r="D270" s="9">
        <f t="shared" ca="1" si="24"/>
        <v>44328</v>
      </c>
      <c r="E270" s="17">
        <f t="shared" ca="1" si="25"/>
        <v>17450000</v>
      </c>
      <c r="G270" s="3">
        <f t="shared" ca="1" si="26"/>
        <v>29</v>
      </c>
      <c r="H270" s="3">
        <f t="shared" ca="1" si="27"/>
        <v>16</v>
      </c>
      <c r="I270" s="3">
        <f t="shared" ca="1" si="28"/>
        <v>36</v>
      </c>
      <c r="K270" s="3" t="str">
        <f ca="1">"("&amp;B270&amp;","&amp;"'"&amp;YEAR(D270)&amp;"-"&amp;MONTH(D270)&amp;"-"&amp;DAY(D270)&amp;"'"&amp;","&amp;"'"&amp;YEAR(C270)&amp;"-"&amp;MONTH(C270)&amp;"-"&amp;DAY(C270)&amp;"'"&amp;","&amp;E270&amp;","&amp;H270&amp;","&amp;G270&amp;","&amp;I270&amp;")"&amp;","</f>
        <v>(268,'2021-5-12','2021-8-2',17450000,16,29,36),</v>
      </c>
    </row>
    <row r="271" spans="2:11">
      <c r="B271" s="3">
        <f t="shared" si="29"/>
        <v>269</v>
      </c>
      <c r="C271" s="9">
        <f ca="1">RANDBETWEEN(10,400)+D271</f>
        <v>43420</v>
      </c>
      <c r="D271" s="9">
        <f t="shared" ca="1" si="24"/>
        <v>43198</v>
      </c>
      <c r="E271" s="17">
        <f t="shared" ca="1" si="25"/>
        <v>10486000</v>
      </c>
      <c r="G271" s="3">
        <f t="shared" ca="1" si="26"/>
        <v>182</v>
      </c>
      <c r="H271" s="3">
        <f t="shared" ca="1" si="27"/>
        <v>7</v>
      </c>
      <c r="I271" s="3">
        <f t="shared" ca="1" si="28"/>
        <v>36</v>
      </c>
      <c r="K271" s="3" t="str">
        <f ca="1">"("&amp;B271&amp;","&amp;"'"&amp;YEAR(D271)&amp;"-"&amp;MONTH(D271)&amp;"-"&amp;DAY(D271)&amp;"'"&amp;","&amp;"'"&amp;YEAR(C271)&amp;"-"&amp;MONTH(C271)&amp;"-"&amp;DAY(C271)&amp;"'"&amp;","&amp;E271&amp;","&amp;H271&amp;","&amp;G271&amp;","&amp;I271&amp;")"&amp;","</f>
        <v>(269,'2018-4-8','2018-11-16',10486000,7,182,36),</v>
      </c>
    </row>
    <row r="272" spans="2:11">
      <c r="B272" s="3">
        <f t="shared" si="29"/>
        <v>270</v>
      </c>
      <c r="C272" s="9">
        <f ca="1">RANDBETWEEN(10,400)+D272</f>
        <v>44184</v>
      </c>
      <c r="D272" s="9">
        <f t="shared" ca="1" si="24"/>
        <v>43867</v>
      </c>
      <c r="E272" s="17">
        <f t="shared" ca="1" si="25"/>
        <v>7297000</v>
      </c>
      <c r="G272" s="3">
        <f t="shared" ca="1" si="26"/>
        <v>89</v>
      </c>
      <c r="H272" s="3">
        <f t="shared" ca="1" si="27"/>
        <v>31</v>
      </c>
      <c r="I272" s="3">
        <f t="shared" ca="1" si="28"/>
        <v>9</v>
      </c>
      <c r="K272" s="3" t="str">
        <f ca="1">"("&amp;B272&amp;","&amp;"'"&amp;YEAR(D272)&amp;"-"&amp;MONTH(D272)&amp;"-"&amp;DAY(D272)&amp;"'"&amp;","&amp;"'"&amp;YEAR(C272)&amp;"-"&amp;MONTH(C272)&amp;"-"&amp;DAY(C272)&amp;"'"&amp;","&amp;E272&amp;","&amp;H272&amp;","&amp;G272&amp;","&amp;I272&amp;")"&amp;","</f>
        <v>(270,'2020-2-6','2020-12-19',7297000,31,89,9),</v>
      </c>
    </row>
    <row r="273" spans="2:11">
      <c r="B273" s="3">
        <f t="shared" si="29"/>
        <v>271</v>
      </c>
      <c r="C273" s="9">
        <f ca="1">RANDBETWEEN(10,400)+D273</f>
        <v>42456</v>
      </c>
      <c r="D273" s="9">
        <f t="shared" ca="1" si="24"/>
        <v>42060</v>
      </c>
      <c r="E273" s="17">
        <f t="shared" ca="1" si="25"/>
        <v>10547000</v>
      </c>
      <c r="G273" s="3">
        <f t="shared" ca="1" si="26"/>
        <v>46</v>
      </c>
      <c r="H273" s="3">
        <f t="shared" ca="1" si="27"/>
        <v>9</v>
      </c>
      <c r="I273" s="3">
        <f t="shared" ca="1" si="28"/>
        <v>60</v>
      </c>
      <c r="K273" s="3" t="str">
        <f ca="1">"("&amp;B273&amp;","&amp;"'"&amp;YEAR(D273)&amp;"-"&amp;MONTH(D273)&amp;"-"&amp;DAY(D273)&amp;"'"&amp;","&amp;"'"&amp;YEAR(C273)&amp;"-"&amp;MONTH(C273)&amp;"-"&amp;DAY(C273)&amp;"'"&amp;","&amp;E273&amp;","&amp;H273&amp;","&amp;G273&amp;","&amp;I273&amp;")"&amp;","</f>
        <v>(271,'2015-2-25','2016-3-27',10547000,9,46,60),</v>
      </c>
    </row>
    <row r="274" spans="2:11">
      <c r="B274" s="3">
        <f t="shared" si="29"/>
        <v>272</v>
      </c>
      <c r="C274" s="9">
        <f ca="1">RANDBETWEEN(10,400)+D274</f>
        <v>43410</v>
      </c>
      <c r="D274" s="9">
        <f t="shared" ca="1" si="24"/>
        <v>43129</v>
      </c>
      <c r="E274" s="17">
        <f t="shared" ca="1" si="25"/>
        <v>15080000</v>
      </c>
      <c r="G274" s="3">
        <f t="shared" ca="1" si="26"/>
        <v>96</v>
      </c>
      <c r="H274" s="3">
        <f t="shared" ca="1" si="27"/>
        <v>23</v>
      </c>
      <c r="I274" s="3">
        <f t="shared" ca="1" si="28"/>
        <v>46</v>
      </c>
      <c r="K274" s="3" t="str">
        <f ca="1">"("&amp;B274&amp;","&amp;"'"&amp;YEAR(D274)&amp;"-"&amp;MONTH(D274)&amp;"-"&amp;DAY(D274)&amp;"'"&amp;","&amp;"'"&amp;YEAR(C274)&amp;"-"&amp;MONTH(C274)&amp;"-"&amp;DAY(C274)&amp;"'"&amp;","&amp;E274&amp;","&amp;H274&amp;","&amp;G274&amp;","&amp;I274&amp;")"&amp;","</f>
        <v>(272,'2018-1-29','2018-11-6',15080000,23,96,46),</v>
      </c>
    </row>
    <row r="275" spans="2:11">
      <c r="B275" s="3">
        <f t="shared" si="29"/>
        <v>273</v>
      </c>
      <c r="C275" s="9">
        <f ca="1">RANDBETWEEN(10,400)+D275</f>
        <v>43975</v>
      </c>
      <c r="D275" s="9">
        <f t="shared" ca="1" si="24"/>
        <v>43832</v>
      </c>
      <c r="E275" s="17">
        <f t="shared" ca="1" si="25"/>
        <v>1076000</v>
      </c>
      <c r="G275" s="3">
        <f t="shared" ca="1" si="26"/>
        <v>136</v>
      </c>
      <c r="H275" s="3">
        <f t="shared" ca="1" si="27"/>
        <v>16</v>
      </c>
      <c r="I275" s="3">
        <f t="shared" ca="1" si="28"/>
        <v>33</v>
      </c>
      <c r="K275" s="3" t="str">
        <f ca="1">"("&amp;B275&amp;","&amp;"'"&amp;YEAR(D275)&amp;"-"&amp;MONTH(D275)&amp;"-"&amp;DAY(D275)&amp;"'"&amp;","&amp;"'"&amp;YEAR(C275)&amp;"-"&amp;MONTH(C275)&amp;"-"&amp;DAY(C275)&amp;"'"&amp;","&amp;E275&amp;","&amp;H275&amp;","&amp;G275&amp;","&amp;I275&amp;")"&amp;","</f>
        <v>(273,'2020-1-2','2020-5-24',1076000,16,136,33),</v>
      </c>
    </row>
    <row r="276" spans="2:11">
      <c r="B276" s="3">
        <f t="shared" si="29"/>
        <v>274</v>
      </c>
      <c r="C276" s="9">
        <f ca="1">RANDBETWEEN(10,400)+D276</f>
        <v>43323</v>
      </c>
      <c r="D276" s="9">
        <f t="shared" ca="1" si="24"/>
        <v>43130</v>
      </c>
      <c r="E276" s="17">
        <f t="shared" ca="1" si="25"/>
        <v>8954000</v>
      </c>
      <c r="G276" s="3">
        <f t="shared" ca="1" si="26"/>
        <v>197</v>
      </c>
      <c r="H276" s="3">
        <f t="shared" ca="1" si="27"/>
        <v>15</v>
      </c>
      <c r="I276" s="3">
        <f t="shared" ca="1" si="28"/>
        <v>5</v>
      </c>
      <c r="K276" s="3" t="str">
        <f ca="1">"("&amp;B276&amp;","&amp;"'"&amp;YEAR(D276)&amp;"-"&amp;MONTH(D276)&amp;"-"&amp;DAY(D276)&amp;"'"&amp;","&amp;"'"&amp;YEAR(C276)&amp;"-"&amp;MONTH(C276)&amp;"-"&amp;DAY(C276)&amp;"'"&amp;","&amp;E276&amp;","&amp;H276&amp;","&amp;G276&amp;","&amp;I276&amp;")"&amp;","</f>
        <v>(274,'2018-1-30','2018-8-11',8954000,15,197,5),</v>
      </c>
    </row>
    <row r="277" spans="2:11">
      <c r="B277" s="3">
        <f t="shared" si="29"/>
        <v>275</v>
      </c>
      <c r="C277" s="9">
        <f ca="1">RANDBETWEEN(10,400)+D277</f>
        <v>44921</v>
      </c>
      <c r="D277" s="9">
        <f t="shared" ca="1" si="24"/>
        <v>44833</v>
      </c>
      <c r="E277" s="17">
        <f t="shared" ca="1" si="25"/>
        <v>6944000</v>
      </c>
      <c r="G277" s="3">
        <f t="shared" ca="1" si="26"/>
        <v>53</v>
      </c>
      <c r="H277" s="3">
        <f t="shared" ca="1" si="27"/>
        <v>10</v>
      </c>
      <c r="I277" s="3">
        <f t="shared" ca="1" si="28"/>
        <v>47</v>
      </c>
      <c r="K277" s="3" t="str">
        <f ca="1">"("&amp;B277&amp;","&amp;"'"&amp;YEAR(D277)&amp;"-"&amp;MONTH(D277)&amp;"-"&amp;DAY(D277)&amp;"'"&amp;","&amp;"'"&amp;YEAR(C277)&amp;"-"&amp;MONTH(C277)&amp;"-"&amp;DAY(C277)&amp;"'"&amp;","&amp;E277&amp;","&amp;H277&amp;","&amp;G277&amp;","&amp;I277&amp;")"&amp;","</f>
        <v>(275,'2022-9-29','2022-12-26',6944000,10,53,47),</v>
      </c>
    </row>
    <row r="278" spans="2:11">
      <c r="B278" s="3">
        <f t="shared" si="29"/>
        <v>276</v>
      </c>
      <c r="C278" s="9">
        <f ca="1">RANDBETWEEN(10,400)+D278</f>
        <v>42397</v>
      </c>
      <c r="D278" s="9">
        <f t="shared" ca="1" si="24"/>
        <v>42379</v>
      </c>
      <c r="E278" s="17">
        <f t="shared" ca="1" si="25"/>
        <v>4557000</v>
      </c>
      <c r="G278" s="3">
        <f t="shared" ca="1" si="26"/>
        <v>157</v>
      </c>
      <c r="H278" s="3">
        <f t="shared" ca="1" si="27"/>
        <v>10</v>
      </c>
      <c r="I278" s="3">
        <f t="shared" ca="1" si="28"/>
        <v>36</v>
      </c>
      <c r="K278" s="3" t="str">
        <f ca="1">"("&amp;B278&amp;","&amp;"'"&amp;YEAR(D278)&amp;"-"&amp;MONTH(D278)&amp;"-"&amp;DAY(D278)&amp;"'"&amp;","&amp;"'"&amp;YEAR(C278)&amp;"-"&amp;MONTH(C278)&amp;"-"&amp;DAY(C278)&amp;"'"&amp;","&amp;E278&amp;","&amp;H278&amp;","&amp;G278&amp;","&amp;I278&amp;")"&amp;","</f>
        <v>(276,'2016-1-10','2016-1-28',4557000,10,157,36),</v>
      </c>
    </row>
    <row r="279" spans="2:11">
      <c r="B279" s="3">
        <f t="shared" si="29"/>
        <v>277</v>
      </c>
      <c r="C279" s="9">
        <f ca="1">RANDBETWEEN(10,400)+D279</f>
        <v>42704</v>
      </c>
      <c r="D279" s="9">
        <f t="shared" ca="1" si="24"/>
        <v>42324</v>
      </c>
      <c r="E279" s="17">
        <f t="shared" ca="1" si="25"/>
        <v>2563000</v>
      </c>
      <c r="G279" s="3">
        <f t="shared" ca="1" si="26"/>
        <v>159</v>
      </c>
      <c r="H279" s="3">
        <f t="shared" ca="1" si="27"/>
        <v>19</v>
      </c>
      <c r="I279" s="3">
        <f t="shared" ca="1" si="28"/>
        <v>18</v>
      </c>
      <c r="K279" s="3" t="str">
        <f ca="1">"("&amp;B279&amp;","&amp;"'"&amp;YEAR(D279)&amp;"-"&amp;MONTH(D279)&amp;"-"&amp;DAY(D279)&amp;"'"&amp;","&amp;"'"&amp;YEAR(C279)&amp;"-"&amp;MONTH(C279)&amp;"-"&amp;DAY(C279)&amp;"'"&amp;","&amp;E279&amp;","&amp;H279&amp;","&amp;G279&amp;","&amp;I279&amp;")"&amp;","</f>
        <v>(277,'2015-11-16','2016-11-30',2563000,19,159,18),</v>
      </c>
    </row>
    <row r="280" spans="2:11">
      <c r="B280" s="3">
        <f t="shared" si="29"/>
        <v>278</v>
      </c>
      <c r="C280" s="9">
        <f ca="1">RANDBETWEEN(10,400)+D280</f>
        <v>44227</v>
      </c>
      <c r="D280" s="9">
        <f t="shared" ca="1" si="24"/>
        <v>44043</v>
      </c>
      <c r="E280" s="17">
        <f t="shared" ca="1" si="25"/>
        <v>13885000</v>
      </c>
      <c r="G280" s="3">
        <f t="shared" ca="1" si="26"/>
        <v>21</v>
      </c>
      <c r="H280" s="3">
        <f t="shared" ca="1" si="27"/>
        <v>4</v>
      </c>
      <c r="I280" s="3">
        <f t="shared" ca="1" si="28"/>
        <v>45</v>
      </c>
      <c r="K280" s="3" t="str">
        <f ca="1">"("&amp;B280&amp;","&amp;"'"&amp;YEAR(D280)&amp;"-"&amp;MONTH(D280)&amp;"-"&amp;DAY(D280)&amp;"'"&amp;","&amp;"'"&amp;YEAR(C280)&amp;"-"&amp;MONTH(C280)&amp;"-"&amp;DAY(C280)&amp;"'"&amp;","&amp;E280&amp;","&amp;H280&amp;","&amp;G280&amp;","&amp;I280&amp;")"&amp;","</f>
        <v>(278,'2020-7-31','2021-1-31',13885000,4,21,45),</v>
      </c>
    </row>
    <row r="281" spans="2:11">
      <c r="B281" s="3">
        <f t="shared" si="29"/>
        <v>279</v>
      </c>
      <c r="C281" s="9">
        <f ca="1">RANDBETWEEN(10,400)+D281</f>
        <v>44313</v>
      </c>
      <c r="D281" s="9">
        <f t="shared" ca="1" si="24"/>
        <v>44054</v>
      </c>
      <c r="E281" s="17">
        <f t="shared" ca="1" si="25"/>
        <v>7594000</v>
      </c>
      <c r="G281" s="3">
        <f t="shared" ca="1" si="26"/>
        <v>140</v>
      </c>
      <c r="H281" s="3">
        <f t="shared" ca="1" si="27"/>
        <v>34</v>
      </c>
      <c r="I281" s="3">
        <f t="shared" ca="1" si="28"/>
        <v>60</v>
      </c>
      <c r="K281" s="3" t="str">
        <f ca="1">"("&amp;B281&amp;","&amp;"'"&amp;YEAR(D281)&amp;"-"&amp;MONTH(D281)&amp;"-"&amp;DAY(D281)&amp;"'"&amp;","&amp;"'"&amp;YEAR(C281)&amp;"-"&amp;MONTH(C281)&amp;"-"&amp;DAY(C281)&amp;"'"&amp;","&amp;E281&amp;","&amp;H281&amp;","&amp;G281&amp;","&amp;I281&amp;")"&amp;","</f>
        <v>(279,'2020-8-11','2021-4-27',7594000,34,140,60),</v>
      </c>
    </row>
    <row r="282" spans="2:11">
      <c r="B282" s="3">
        <f t="shared" si="29"/>
        <v>280</v>
      </c>
      <c r="C282" s="9">
        <f ca="1">RANDBETWEEN(10,400)+D282</f>
        <v>43838</v>
      </c>
      <c r="D282" s="9">
        <f t="shared" ca="1" si="24"/>
        <v>43456</v>
      </c>
      <c r="E282" s="17">
        <f t="shared" ca="1" si="25"/>
        <v>15794000</v>
      </c>
      <c r="G282" s="3">
        <f t="shared" ca="1" si="26"/>
        <v>28</v>
      </c>
      <c r="H282" s="3">
        <f t="shared" ca="1" si="27"/>
        <v>18</v>
      </c>
      <c r="I282" s="3">
        <f t="shared" ca="1" si="28"/>
        <v>37</v>
      </c>
      <c r="K282" s="3" t="str">
        <f ca="1">"("&amp;B282&amp;","&amp;"'"&amp;YEAR(D282)&amp;"-"&amp;MONTH(D282)&amp;"-"&amp;DAY(D282)&amp;"'"&amp;","&amp;"'"&amp;YEAR(C282)&amp;"-"&amp;MONTH(C282)&amp;"-"&amp;DAY(C282)&amp;"'"&amp;","&amp;E282&amp;","&amp;H282&amp;","&amp;G282&amp;","&amp;I282&amp;")"&amp;","</f>
        <v>(280,'2018-12-22','2020-1-8',15794000,18,28,37),</v>
      </c>
    </row>
    <row r="283" spans="2:11">
      <c r="B283" s="3">
        <f t="shared" si="29"/>
        <v>281</v>
      </c>
      <c r="C283" s="9">
        <f ca="1">RANDBETWEEN(10,400)+D283</f>
        <v>43687</v>
      </c>
      <c r="D283" s="9">
        <f t="shared" ca="1" si="24"/>
        <v>43451</v>
      </c>
      <c r="E283" s="17">
        <f t="shared" ca="1" si="25"/>
        <v>12965000</v>
      </c>
      <c r="G283" s="3">
        <f t="shared" ca="1" si="26"/>
        <v>32</v>
      </c>
      <c r="H283" s="3">
        <f t="shared" ca="1" si="27"/>
        <v>29</v>
      </c>
      <c r="I283" s="3">
        <f t="shared" ca="1" si="28"/>
        <v>25</v>
      </c>
      <c r="K283" s="3" t="str">
        <f ca="1">"("&amp;B283&amp;","&amp;"'"&amp;YEAR(D283)&amp;"-"&amp;MONTH(D283)&amp;"-"&amp;DAY(D283)&amp;"'"&amp;","&amp;"'"&amp;YEAR(C283)&amp;"-"&amp;MONTH(C283)&amp;"-"&amp;DAY(C283)&amp;"'"&amp;","&amp;E283&amp;","&amp;H283&amp;","&amp;G283&amp;","&amp;I283&amp;")"&amp;","</f>
        <v>(281,'2018-12-17','2019-8-10',12965000,29,32,25),</v>
      </c>
    </row>
    <row r="284" spans="2:11">
      <c r="B284" s="3">
        <f t="shared" si="29"/>
        <v>282</v>
      </c>
      <c r="C284" s="9">
        <f ca="1">RANDBETWEEN(10,400)+D284</f>
        <v>43052</v>
      </c>
      <c r="D284" s="9">
        <f t="shared" ca="1" si="24"/>
        <v>42927</v>
      </c>
      <c r="E284" s="17">
        <f t="shared" ca="1" si="25"/>
        <v>8554000</v>
      </c>
      <c r="G284" s="3">
        <f t="shared" ca="1" si="26"/>
        <v>32</v>
      </c>
      <c r="H284" s="3">
        <f t="shared" ca="1" si="27"/>
        <v>5</v>
      </c>
      <c r="I284" s="3">
        <f t="shared" ca="1" si="28"/>
        <v>48</v>
      </c>
      <c r="K284" s="3" t="str">
        <f ca="1">"("&amp;B284&amp;","&amp;"'"&amp;YEAR(D284)&amp;"-"&amp;MONTH(D284)&amp;"-"&amp;DAY(D284)&amp;"'"&amp;","&amp;"'"&amp;YEAR(C284)&amp;"-"&amp;MONTH(C284)&amp;"-"&amp;DAY(C284)&amp;"'"&amp;","&amp;E284&amp;","&amp;H284&amp;","&amp;G284&amp;","&amp;I284&amp;")"&amp;","</f>
        <v>(282,'2017-7-11','2017-11-13',8554000,5,32,48),</v>
      </c>
    </row>
    <row r="285" spans="2:11">
      <c r="B285" s="3">
        <f t="shared" si="29"/>
        <v>283</v>
      </c>
      <c r="C285" s="9">
        <f ca="1">RANDBETWEEN(10,400)+D285</f>
        <v>45007</v>
      </c>
      <c r="D285" s="9">
        <f t="shared" ca="1" si="24"/>
        <v>44920</v>
      </c>
      <c r="E285" s="17">
        <f t="shared" ca="1" si="25"/>
        <v>15373000</v>
      </c>
      <c r="G285" s="3">
        <f t="shared" ca="1" si="26"/>
        <v>9</v>
      </c>
      <c r="H285" s="3">
        <f t="shared" ca="1" si="27"/>
        <v>23</v>
      </c>
      <c r="I285" s="3">
        <f t="shared" ca="1" si="28"/>
        <v>49</v>
      </c>
      <c r="K285" s="3" t="str">
        <f ca="1">"("&amp;B285&amp;","&amp;"'"&amp;YEAR(D285)&amp;"-"&amp;MONTH(D285)&amp;"-"&amp;DAY(D285)&amp;"'"&amp;","&amp;"'"&amp;YEAR(C285)&amp;"-"&amp;MONTH(C285)&amp;"-"&amp;DAY(C285)&amp;"'"&amp;","&amp;E285&amp;","&amp;H285&amp;","&amp;G285&amp;","&amp;I285&amp;")"&amp;","</f>
        <v>(283,'2022-12-25','2023-3-22',15373000,23,9,49),</v>
      </c>
    </row>
    <row r="286" spans="2:11">
      <c r="B286" s="3">
        <f t="shared" si="29"/>
        <v>284</v>
      </c>
      <c r="C286" s="9">
        <f ca="1">RANDBETWEEN(10,400)+D286</f>
        <v>42505</v>
      </c>
      <c r="D286" s="9">
        <f t="shared" ca="1" si="24"/>
        <v>42334</v>
      </c>
      <c r="E286" s="17">
        <f t="shared" ca="1" si="25"/>
        <v>4229000</v>
      </c>
      <c r="G286" s="3">
        <f t="shared" ca="1" si="26"/>
        <v>56</v>
      </c>
      <c r="H286" s="3">
        <f t="shared" ca="1" si="27"/>
        <v>46</v>
      </c>
      <c r="I286" s="3">
        <f t="shared" ca="1" si="28"/>
        <v>48</v>
      </c>
      <c r="K286" s="3" t="str">
        <f ca="1">"("&amp;B286&amp;","&amp;"'"&amp;YEAR(D286)&amp;"-"&amp;MONTH(D286)&amp;"-"&amp;DAY(D286)&amp;"'"&amp;","&amp;"'"&amp;YEAR(C286)&amp;"-"&amp;MONTH(C286)&amp;"-"&amp;DAY(C286)&amp;"'"&amp;","&amp;E286&amp;","&amp;H286&amp;","&amp;G286&amp;","&amp;I286&amp;")"&amp;","</f>
        <v>(284,'2015-11-26','2016-5-15',4229000,46,56,48),</v>
      </c>
    </row>
    <row r="287" spans="2:11">
      <c r="B287" s="3">
        <f t="shared" si="29"/>
        <v>285</v>
      </c>
      <c r="C287" s="9">
        <f ca="1">RANDBETWEEN(10,400)+D287</f>
        <v>44285</v>
      </c>
      <c r="D287" s="9">
        <f t="shared" ca="1" si="24"/>
        <v>44234</v>
      </c>
      <c r="E287" s="17">
        <f t="shared" ca="1" si="25"/>
        <v>12076000</v>
      </c>
      <c r="G287" s="3">
        <f t="shared" ca="1" si="26"/>
        <v>139</v>
      </c>
      <c r="H287" s="3">
        <f t="shared" ca="1" si="27"/>
        <v>49</v>
      </c>
      <c r="I287" s="3">
        <f t="shared" ca="1" si="28"/>
        <v>37</v>
      </c>
      <c r="K287" s="3" t="str">
        <f ca="1">"("&amp;B287&amp;","&amp;"'"&amp;YEAR(D287)&amp;"-"&amp;MONTH(D287)&amp;"-"&amp;DAY(D287)&amp;"'"&amp;","&amp;"'"&amp;YEAR(C287)&amp;"-"&amp;MONTH(C287)&amp;"-"&amp;DAY(C287)&amp;"'"&amp;","&amp;E287&amp;","&amp;H287&amp;","&amp;G287&amp;","&amp;I287&amp;")"&amp;","</f>
        <v>(285,'2021-2-7','2021-3-30',12076000,49,139,37),</v>
      </c>
    </row>
    <row r="288" spans="2:11">
      <c r="B288" s="3">
        <f t="shared" si="29"/>
        <v>286</v>
      </c>
      <c r="C288" s="9">
        <f ca="1">RANDBETWEEN(10,400)+D288</f>
        <v>42984</v>
      </c>
      <c r="D288" s="9">
        <f t="shared" ca="1" si="24"/>
        <v>42785</v>
      </c>
      <c r="E288" s="17">
        <f t="shared" ca="1" si="25"/>
        <v>4241000</v>
      </c>
      <c r="G288" s="3">
        <f t="shared" ca="1" si="26"/>
        <v>8</v>
      </c>
      <c r="H288" s="3">
        <f t="shared" ca="1" si="27"/>
        <v>41</v>
      </c>
      <c r="I288" s="3">
        <f t="shared" ca="1" si="28"/>
        <v>22</v>
      </c>
      <c r="K288" s="3" t="str">
        <f ca="1">"("&amp;B288&amp;","&amp;"'"&amp;YEAR(D288)&amp;"-"&amp;MONTH(D288)&amp;"-"&amp;DAY(D288)&amp;"'"&amp;","&amp;"'"&amp;YEAR(C288)&amp;"-"&amp;MONTH(C288)&amp;"-"&amp;DAY(C288)&amp;"'"&amp;","&amp;E288&amp;","&amp;H288&amp;","&amp;G288&amp;","&amp;I288&amp;")"&amp;","</f>
        <v>(286,'2017-2-19','2017-9-6',4241000,41,8,22),</v>
      </c>
    </row>
    <row r="289" spans="2:11">
      <c r="B289" s="3">
        <f t="shared" si="29"/>
        <v>287</v>
      </c>
      <c r="C289" s="9">
        <f ca="1">RANDBETWEEN(10,400)+D289</f>
        <v>43111</v>
      </c>
      <c r="D289" s="9">
        <f t="shared" ca="1" si="24"/>
        <v>42719</v>
      </c>
      <c r="E289" s="17">
        <f t="shared" ca="1" si="25"/>
        <v>14591000</v>
      </c>
      <c r="G289" s="3">
        <f t="shared" ca="1" si="26"/>
        <v>70</v>
      </c>
      <c r="H289" s="3">
        <f t="shared" ca="1" si="27"/>
        <v>39</v>
      </c>
      <c r="I289" s="3">
        <f t="shared" ca="1" si="28"/>
        <v>38</v>
      </c>
      <c r="K289" s="3" t="str">
        <f ca="1">"("&amp;B289&amp;","&amp;"'"&amp;YEAR(D289)&amp;"-"&amp;MONTH(D289)&amp;"-"&amp;DAY(D289)&amp;"'"&amp;","&amp;"'"&amp;YEAR(C289)&amp;"-"&amp;MONTH(C289)&amp;"-"&amp;DAY(C289)&amp;"'"&amp;","&amp;E289&amp;","&amp;H289&amp;","&amp;G289&amp;","&amp;I289&amp;")"&amp;","</f>
        <v>(287,'2016-12-15','2018-1-11',14591000,39,70,38),</v>
      </c>
    </row>
    <row r="290" spans="2:11">
      <c r="B290" s="3">
        <f t="shared" si="29"/>
        <v>288</v>
      </c>
      <c r="C290" s="9">
        <f ca="1">RANDBETWEEN(10,400)+D290</f>
        <v>43658</v>
      </c>
      <c r="D290" s="9">
        <f t="shared" ca="1" si="24"/>
        <v>43323</v>
      </c>
      <c r="E290" s="17">
        <f t="shared" ca="1" si="25"/>
        <v>4754000</v>
      </c>
      <c r="G290" s="3">
        <f t="shared" ca="1" si="26"/>
        <v>200</v>
      </c>
      <c r="H290" s="3">
        <f t="shared" ca="1" si="27"/>
        <v>5</v>
      </c>
      <c r="I290" s="3">
        <f t="shared" ca="1" si="28"/>
        <v>47</v>
      </c>
      <c r="K290" s="3" t="str">
        <f ca="1">"("&amp;B290&amp;","&amp;"'"&amp;YEAR(D290)&amp;"-"&amp;MONTH(D290)&amp;"-"&amp;DAY(D290)&amp;"'"&amp;","&amp;"'"&amp;YEAR(C290)&amp;"-"&amp;MONTH(C290)&amp;"-"&amp;DAY(C290)&amp;"'"&amp;","&amp;E290&amp;","&amp;H290&amp;","&amp;G290&amp;","&amp;I290&amp;")"&amp;","</f>
        <v>(288,'2018-8-11','2019-7-12',4754000,5,200,47),</v>
      </c>
    </row>
    <row r="291" spans="2:11">
      <c r="B291" s="3">
        <f t="shared" si="29"/>
        <v>289</v>
      </c>
      <c r="C291" s="9">
        <f ca="1">RANDBETWEEN(10,400)+D291</f>
        <v>42463</v>
      </c>
      <c r="D291" s="9">
        <f t="shared" ca="1" si="24"/>
        <v>42219</v>
      </c>
      <c r="E291" s="17">
        <f t="shared" ca="1" si="25"/>
        <v>10840000</v>
      </c>
      <c r="G291" s="3">
        <f t="shared" ca="1" si="26"/>
        <v>77</v>
      </c>
      <c r="H291" s="3">
        <f t="shared" ca="1" si="27"/>
        <v>22</v>
      </c>
      <c r="I291" s="3">
        <f t="shared" ca="1" si="28"/>
        <v>58</v>
      </c>
      <c r="K291" s="3" t="str">
        <f ca="1">"("&amp;B291&amp;","&amp;"'"&amp;YEAR(D291)&amp;"-"&amp;MONTH(D291)&amp;"-"&amp;DAY(D291)&amp;"'"&amp;","&amp;"'"&amp;YEAR(C291)&amp;"-"&amp;MONTH(C291)&amp;"-"&amp;DAY(C291)&amp;"'"&amp;","&amp;E291&amp;","&amp;H291&amp;","&amp;G291&amp;","&amp;I291&amp;")"&amp;","</f>
        <v>(289,'2015-8-3','2016-4-3',10840000,22,77,58),</v>
      </c>
    </row>
    <row r="292" spans="2:11">
      <c r="B292" s="3">
        <f t="shared" si="29"/>
        <v>290</v>
      </c>
      <c r="C292" s="9">
        <f ca="1">RANDBETWEEN(10,400)+D292</f>
        <v>42818</v>
      </c>
      <c r="D292" s="9">
        <f t="shared" ca="1" si="24"/>
        <v>42577</v>
      </c>
      <c r="E292" s="17">
        <f t="shared" ca="1" si="25"/>
        <v>19150000</v>
      </c>
      <c r="G292" s="3">
        <f t="shared" ca="1" si="26"/>
        <v>218</v>
      </c>
      <c r="H292" s="3">
        <f t="shared" ca="1" si="27"/>
        <v>14</v>
      </c>
      <c r="I292" s="3">
        <f t="shared" ca="1" si="28"/>
        <v>60</v>
      </c>
      <c r="K292" s="3" t="str">
        <f ca="1">"("&amp;B292&amp;","&amp;"'"&amp;YEAR(D292)&amp;"-"&amp;MONTH(D292)&amp;"-"&amp;DAY(D292)&amp;"'"&amp;","&amp;"'"&amp;YEAR(C292)&amp;"-"&amp;MONTH(C292)&amp;"-"&amp;DAY(C292)&amp;"'"&amp;","&amp;E292&amp;","&amp;H292&amp;","&amp;G292&amp;","&amp;I292&amp;")"&amp;","</f>
        <v>(290,'2016-7-26','2017-3-24',19150000,14,218,60),</v>
      </c>
    </row>
    <row r="293" spans="2:11">
      <c r="B293" s="3">
        <f t="shared" si="29"/>
        <v>291</v>
      </c>
      <c r="C293" s="9">
        <f ca="1">RANDBETWEEN(10,400)+D293</f>
        <v>42869</v>
      </c>
      <c r="D293" s="9">
        <f t="shared" ca="1" si="24"/>
        <v>42557</v>
      </c>
      <c r="E293" s="17">
        <f t="shared" ca="1" si="25"/>
        <v>3313000</v>
      </c>
      <c r="G293" s="3">
        <f t="shared" ca="1" si="26"/>
        <v>105</v>
      </c>
      <c r="H293" s="3">
        <f t="shared" ca="1" si="27"/>
        <v>35</v>
      </c>
      <c r="I293" s="3">
        <f t="shared" ca="1" si="28"/>
        <v>44</v>
      </c>
      <c r="K293" s="3" t="str">
        <f ca="1">"("&amp;B293&amp;","&amp;"'"&amp;YEAR(D293)&amp;"-"&amp;MONTH(D293)&amp;"-"&amp;DAY(D293)&amp;"'"&amp;","&amp;"'"&amp;YEAR(C293)&amp;"-"&amp;MONTH(C293)&amp;"-"&amp;DAY(C293)&amp;"'"&amp;","&amp;E293&amp;","&amp;H293&amp;","&amp;G293&amp;","&amp;I293&amp;")"&amp;","</f>
        <v>(291,'2016-7-6','2017-5-14',3313000,35,105,44),</v>
      </c>
    </row>
    <row r="294" spans="2:11">
      <c r="B294" s="3">
        <f t="shared" si="29"/>
        <v>292</v>
      </c>
      <c r="C294" s="9">
        <f ca="1">RANDBETWEEN(10,400)+D294</f>
        <v>44445</v>
      </c>
      <c r="D294" s="9">
        <f t="shared" ca="1" si="24"/>
        <v>44085</v>
      </c>
      <c r="E294" s="17">
        <f t="shared" ca="1" si="25"/>
        <v>6628000</v>
      </c>
      <c r="G294" s="3">
        <f t="shared" ca="1" si="26"/>
        <v>178</v>
      </c>
      <c r="H294" s="3">
        <f t="shared" ca="1" si="27"/>
        <v>13</v>
      </c>
      <c r="I294" s="3">
        <f t="shared" ca="1" si="28"/>
        <v>48</v>
      </c>
      <c r="K294" s="3" t="str">
        <f ca="1">"("&amp;B294&amp;","&amp;"'"&amp;YEAR(D294)&amp;"-"&amp;MONTH(D294)&amp;"-"&amp;DAY(D294)&amp;"'"&amp;","&amp;"'"&amp;YEAR(C294)&amp;"-"&amp;MONTH(C294)&amp;"-"&amp;DAY(C294)&amp;"'"&amp;","&amp;E294&amp;","&amp;H294&amp;","&amp;G294&amp;","&amp;I294&amp;")"&amp;","</f>
        <v>(292,'2020-9-11','2021-9-6',6628000,13,178,48),</v>
      </c>
    </row>
    <row r="295" spans="2:11">
      <c r="B295" s="3">
        <f t="shared" si="29"/>
        <v>293</v>
      </c>
      <c r="C295" s="9">
        <f ca="1">RANDBETWEEN(10,400)+D295</f>
        <v>44337</v>
      </c>
      <c r="D295" s="9">
        <f t="shared" ca="1" si="24"/>
        <v>44163</v>
      </c>
      <c r="E295" s="17">
        <f t="shared" ca="1" si="25"/>
        <v>2726000</v>
      </c>
      <c r="G295" s="3">
        <f t="shared" ca="1" si="26"/>
        <v>20</v>
      </c>
      <c r="H295" s="3">
        <f t="shared" ca="1" si="27"/>
        <v>46</v>
      </c>
      <c r="I295" s="3">
        <f t="shared" ca="1" si="28"/>
        <v>46</v>
      </c>
      <c r="K295" s="3" t="str">
        <f ca="1">"("&amp;B295&amp;","&amp;"'"&amp;YEAR(D295)&amp;"-"&amp;MONTH(D295)&amp;"-"&amp;DAY(D295)&amp;"'"&amp;","&amp;"'"&amp;YEAR(C295)&amp;"-"&amp;MONTH(C295)&amp;"-"&amp;DAY(C295)&amp;"'"&amp;","&amp;E295&amp;","&amp;H295&amp;","&amp;G295&amp;","&amp;I295&amp;")"&amp;","</f>
        <v>(293,'2020-11-28','2021-5-21',2726000,46,20,46),</v>
      </c>
    </row>
    <row r="296" spans="2:11">
      <c r="B296" s="3">
        <f t="shared" si="29"/>
        <v>294</v>
      </c>
      <c r="C296" s="9">
        <f ca="1">RANDBETWEEN(10,400)+D296</f>
        <v>44967</v>
      </c>
      <c r="D296" s="9">
        <f t="shared" ca="1" si="24"/>
        <v>44663</v>
      </c>
      <c r="E296" s="17">
        <f t="shared" ca="1" si="25"/>
        <v>18003000</v>
      </c>
      <c r="G296" s="3">
        <f t="shared" ca="1" si="26"/>
        <v>153</v>
      </c>
      <c r="H296" s="3">
        <f t="shared" ca="1" si="27"/>
        <v>39</v>
      </c>
      <c r="I296" s="3">
        <f t="shared" ca="1" si="28"/>
        <v>35</v>
      </c>
      <c r="K296" s="3" t="str">
        <f ca="1">"("&amp;B296&amp;","&amp;"'"&amp;YEAR(D296)&amp;"-"&amp;MONTH(D296)&amp;"-"&amp;DAY(D296)&amp;"'"&amp;","&amp;"'"&amp;YEAR(C296)&amp;"-"&amp;MONTH(C296)&amp;"-"&amp;DAY(C296)&amp;"'"&amp;","&amp;E296&amp;","&amp;H296&amp;","&amp;G296&amp;","&amp;I296&amp;")"&amp;","</f>
        <v>(294,'2022-4-12','2023-2-10',18003000,39,153,35),</v>
      </c>
    </row>
    <row r="297" spans="2:11">
      <c r="B297" s="3">
        <f t="shared" si="29"/>
        <v>295</v>
      </c>
      <c r="C297" s="9">
        <f ca="1">RANDBETWEEN(10,400)+D297</f>
        <v>44474</v>
      </c>
      <c r="D297" s="9">
        <f t="shared" ca="1" si="24"/>
        <v>44322</v>
      </c>
      <c r="E297" s="17">
        <f t="shared" ca="1" si="25"/>
        <v>3504000</v>
      </c>
      <c r="G297" s="3">
        <f t="shared" ca="1" si="26"/>
        <v>32</v>
      </c>
      <c r="H297" s="3">
        <f t="shared" ca="1" si="27"/>
        <v>32</v>
      </c>
      <c r="I297" s="3">
        <f t="shared" ca="1" si="28"/>
        <v>44</v>
      </c>
      <c r="K297" s="3" t="str">
        <f ca="1">"("&amp;B297&amp;","&amp;"'"&amp;YEAR(D297)&amp;"-"&amp;MONTH(D297)&amp;"-"&amp;DAY(D297)&amp;"'"&amp;","&amp;"'"&amp;YEAR(C297)&amp;"-"&amp;MONTH(C297)&amp;"-"&amp;DAY(C297)&amp;"'"&amp;","&amp;E297&amp;","&amp;H297&amp;","&amp;G297&amp;","&amp;I297&amp;")"&amp;","</f>
        <v>(295,'2021-5-6','2021-10-5',3504000,32,32,44),</v>
      </c>
    </row>
    <row r="298" spans="2:11">
      <c r="B298" s="3">
        <f t="shared" si="29"/>
        <v>296</v>
      </c>
      <c r="C298" s="9">
        <f ca="1">RANDBETWEEN(10,400)+D298</f>
        <v>42279</v>
      </c>
      <c r="D298" s="9">
        <f t="shared" ca="1" si="24"/>
        <v>42022</v>
      </c>
      <c r="E298" s="17">
        <f t="shared" ca="1" si="25"/>
        <v>10186000</v>
      </c>
      <c r="G298" s="3">
        <f t="shared" ca="1" si="26"/>
        <v>50</v>
      </c>
      <c r="H298" s="3">
        <f t="shared" ca="1" si="27"/>
        <v>22</v>
      </c>
      <c r="I298" s="3">
        <f t="shared" ca="1" si="28"/>
        <v>25</v>
      </c>
      <c r="K298" s="3" t="str">
        <f ca="1">"("&amp;B298&amp;","&amp;"'"&amp;YEAR(D298)&amp;"-"&amp;MONTH(D298)&amp;"-"&amp;DAY(D298)&amp;"'"&amp;","&amp;"'"&amp;YEAR(C298)&amp;"-"&amp;MONTH(C298)&amp;"-"&amp;DAY(C298)&amp;"'"&amp;","&amp;E298&amp;","&amp;H298&amp;","&amp;G298&amp;","&amp;I298&amp;")"&amp;","</f>
        <v>(296,'2015-1-18','2015-10-2',10186000,22,50,25),</v>
      </c>
    </row>
    <row r="299" spans="2:11">
      <c r="B299" s="3">
        <f t="shared" si="29"/>
        <v>297</v>
      </c>
      <c r="C299" s="9">
        <f ca="1">RANDBETWEEN(10,400)+D299</f>
        <v>44832</v>
      </c>
      <c r="D299" s="9">
        <f t="shared" ca="1" si="24"/>
        <v>44608</v>
      </c>
      <c r="E299" s="17">
        <f t="shared" ca="1" si="25"/>
        <v>11298000</v>
      </c>
      <c r="G299" s="3">
        <f t="shared" ca="1" si="26"/>
        <v>81</v>
      </c>
      <c r="H299" s="3">
        <f t="shared" ca="1" si="27"/>
        <v>6</v>
      </c>
      <c r="I299" s="3">
        <f t="shared" ca="1" si="28"/>
        <v>35</v>
      </c>
      <c r="K299" s="3" t="str">
        <f ca="1">"("&amp;B299&amp;","&amp;"'"&amp;YEAR(D299)&amp;"-"&amp;MONTH(D299)&amp;"-"&amp;DAY(D299)&amp;"'"&amp;","&amp;"'"&amp;YEAR(C299)&amp;"-"&amp;MONTH(C299)&amp;"-"&amp;DAY(C299)&amp;"'"&amp;","&amp;E299&amp;","&amp;H299&amp;","&amp;G299&amp;","&amp;I299&amp;")"&amp;","</f>
        <v>(297,'2022-2-16','2022-9-28',11298000,6,81,35),</v>
      </c>
    </row>
    <row r="300" spans="2:11">
      <c r="B300" s="3">
        <f t="shared" si="29"/>
        <v>298</v>
      </c>
      <c r="C300" s="9">
        <f ca="1">RANDBETWEEN(10,400)+D300</f>
        <v>43963</v>
      </c>
      <c r="D300" s="9">
        <f t="shared" ca="1" si="24"/>
        <v>43910</v>
      </c>
      <c r="E300" s="17">
        <f t="shared" ca="1" si="25"/>
        <v>17107000</v>
      </c>
      <c r="G300" s="3">
        <f t="shared" ca="1" si="26"/>
        <v>137</v>
      </c>
      <c r="H300" s="3">
        <f t="shared" ca="1" si="27"/>
        <v>24</v>
      </c>
      <c r="I300" s="3">
        <f t="shared" ca="1" si="28"/>
        <v>55</v>
      </c>
      <c r="K300" s="3" t="str">
        <f ca="1">"("&amp;B300&amp;","&amp;"'"&amp;YEAR(D300)&amp;"-"&amp;MONTH(D300)&amp;"-"&amp;DAY(D300)&amp;"'"&amp;","&amp;"'"&amp;YEAR(C300)&amp;"-"&amp;MONTH(C300)&amp;"-"&amp;DAY(C300)&amp;"'"&amp;","&amp;E300&amp;","&amp;H300&amp;","&amp;G300&amp;","&amp;I300&amp;")"&amp;","</f>
        <v>(298,'2020-3-20','2020-5-12',17107000,24,137,55),</v>
      </c>
    </row>
    <row r="301" spans="2:11">
      <c r="B301" s="3">
        <f t="shared" si="29"/>
        <v>299</v>
      </c>
      <c r="C301" s="9">
        <f ca="1">RANDBETWEEN(10,400)+D301</f>
        <v>45167</v>
      </c>
      <c r="D301" s="9">
        <f t="shared" ca="1" si="24"/>
        <v>44846</v>
      </c>
      <c r="E301" s="17">
        <f t="shared" ca="1" si="25"/>
        <v>1647000</v>
      </c>
      <c r="G301" s="3">
        <f t="shared" ca="1" si="26"/>
        <v>167</v>
      </c>
      <c r="H301" s="3">
        <f t="shared" ca="1" si="27"/>
        <v>13</v>
      </c>
      <c r="I301" s="3">
        <f t="shared" ca="1" si="28"/>
        <v>44</v>
      </c>
      <c r="K301" s="3" t="str">
        <f ca="1">"("&amp;B301&amp;","&amp;"'"&amp;YEAR(D301)&amp;"-"&amp;MONTH(D301)&amp;"-"&amp;DAY(D301)&amp;"'"&amp;","&amp;"'"&amp;YEAR(C301)&amp;"-"&amp;MONTH(C301)&amp;"-"&amp;DAY(C301)&amp;"'"&amp;","&amp;E301&amp;","&amp;H301&amp;","&amp;G301&amp;","&amp;I301&amp;")"&amp;","</f>
        <v>(299,'2022-10-12','2023-8-29',1647000,13,167,44),</v>
      </c>
    </row>
    <row r="302" spans="2:11">
      <c r="B302" s="3">
        <f t="shared" si="29"/>
        <v>300</v>
      </c>
      <c r="C302" s="9">
        <f ca="1">RANDBETWEEN(10,400)+D302</f>
        <v>43445</v>
      </c>
      <c r="D302" s="9">
        <f t="shared" ca="1" si="24"/>
        <v>43146</v>
      </c>
      <c r="E302" s="17">
        <f t="shared" ca="1" si="25"/>
        <v>12825000</v>
      </c>
      <c r="G302" s="3">
        <f t="shared" ca="1" si="26"/>
        <v>5</v>
      </c>
      <c r="H302" s="3">
        <f t="shared" ca="1" si="27"/>
        <v>27</v>
      </c>
      <c r="I302" s="3">
        <f t="shared" ca="1" si="28"/>
        <v>28</v>
      </c>
      <c r="K302" s="3" t="str">
        <f ca="1">"("&amp;B302&amp;","&amp;"'"&amp;YEAR(D302)&amp;"-"&amp;MONTH(D302)&amp;"-"&amp;DAY(D302)&amp;"'"&amp;","&amp;"'"&amp;YEAR(C302)&amp;"-"&amp;MONTH(C302)&amp;"-"&amp;DAY(C302)&amp;"'"&amp;","&amp;E302&amp;","&amp;H302&amp;","&amp;G302&amp;","&amp;I302&amp;")"&amp;","</f>
        <v>(300,'2018-2-15','2018-12-11',12825000,27,5,28),</v>
      </c>
    </row>
    <row r="303" spans="2:11">
      <c r="B303" s="3">
        <f t="shared" si="29"/>
        <v>301</v>
      </c>
      <c r="C303" s="9">
        <f ca="1">RANDBETWEEN(10,400)+D303</f>
        <v>44748</v>
      </c>
      <c r="D303" s="9">
        <f t="shared" ca="1" si="24"/>
        <v>44508</v>
      </c>
      <c r="E303" s="17">
        <f t="shared" ca="1" si="25"/>
        <v>13805000</v>
      </c>
      <c r="G303" s="3">
        <f t="shared" ca="1" si="26"/>
        <v>102</v>
      </c>
      <c r="H303" s="3">
        <f t="shared" ca="1" si="27"/>
        <v>23</v>
      </c>
      <c r="I303" s="3">
        <f t="shared" ca="1" si="28"/>
        <v>14</v>
      </c>
      <c r="K303" s="3" t="str">
        <f ca="1">"("&amp;B303&amp;","&amp;"'"&amp;YEAR(D303)&amp;"-"&amp;MONTH(D303)&amp;"-"&amp;DAY(D303)&amp;"'"&amp;","&amp;"'"&amp;YEAR(C303)&amp;"-"&amp;MONTH(C303)&amp;"-"&amp;DAY(C303)&amp;"'"&amp;","&amp;E303&amp;","&amp;H303&amp;","&amp;G303&amp;","&amp;I303&amp;")"&amp;","</f>
        <v>(301,'2021-11-8','2022-7-6',13805000,23,102,14),</v>
      </c>
    </row>
    <row r="304" spans="2:11">
      <c r="B304" s="3">
        <f t="shared" si="29"/>
        <v>302</v>
      </c>
      <c r="C304" s="9">
        <f ca="1">RANDBETWEEN(10,400)+D304</f>
        <v>44687</v>
      </c>
      <c r="D304" s="9">
        <f t="shared" ca="1" si="24"/>
        <v>44496</v>
      </c>
      <c r="E304" s="17">
        <f t="shared" ca="1" si="25"/>
        <v>16469000</v>
      </c>
      <c r="G304" s="3">
        <f t="shared" ca="1" si="26"/>
        <v>142</v>
      </c>
      <c r="H304" s="3">
        <f t="shared" ca="1" si="27"/>
        <v>33</v>
      </c>
      <c r="I304" s="3">
        <f t="shared" ca="1" si="28"/>
        <v>52</v>
      </c>
      <c r="K304" s="3" t="str">
        <f ca="1">"("&amp;B304&amp;","&amp;"'"&amp;YEAR(D304)&amp;"-"&amp;MONTH(D304)&amp;"-"&amp;DAY(D304)&amp;"'"&amp;","&amp;"'"&amp;YEAR(C304)&amp;"-"&amp;MONTH(C304)&amp;"-"&amp;DAY(C304)&amp;"'"&amp;","&amp;E304&amp;","&amp;H304&amp;","&amp;G304&amp;","&amp;I304&amp;")"&amp;","</f>
        <v>(302,'2021-10-27','2022-5-6',16469000,33,142,52),</v>
      </c>
    </row>
    <row r="305" spans="2:11">
      <c r="B305" s="3">
        <f t="shared" si="29"/>
        <v>303</v>
      </c>
      <c r="C305" s="9">
        <f ca="1">RANDBETWEEN(10,400)+D305</f>
        <v>43497</v>
      </c>
      <c r="D305" s="9">
        <f t="shared" ca="1" si="24"/>
        <v>43170</v>
      </c>
      <c r="E305" s="17">
        <f t="shared" ca="1" si="25"/>
        <v>7013000</v>
      </c>
      <c r="G305" s="3">
        <f t="shared" ca="1" si="26"/>
        <v>17</v>
      </c>
      <c r="H305" s="3">
        <f t="shared" ca="1" si="27"/>
        <v>18</v>
      </c>
      <c r="I305" s="3">
        <f t="shared" ca="1" si="28"/>
        <v>18</v>
      </c>
      <c r="K305" s="3" t="str">
        <f ca="1">"("&amp;B305&amp;","&amp;"'"&amp;YEAR(D305)&amp;"-"&amp;MONTH(D305)&amp;"-"&amp;DAY(D305)&amp;"'"&amp;","&amp;"'"&amp;YEAR(C305)&amp;"-"&amp;MONTH(C305)&amp;"-"&amp;DAY(C305)&amp;"'"&amp;","&amp;E305&amp;","&amp;H305&amp;","&amp;G305&amp;","&amp;I305&amp;")"&amp;","</f>
        <v>(303,'2018-3-11','2019-2-1',7013000,18,17,18),</v>
      </c>
    </row>
    <row r="306" spans="2:11">
      <c r="B306" s="3">
        <f t="shared" si="29"/>
        <v>304</v>
      </c>
      <c r="C306" s="9">
        <f ca="1">RANDBETWEEN(10,400)+D306</f>
        <v>42198</v>
      </c>
      <c r="D306" s="9">
        <f t="shared" ca="1" si="24"/>
        <v>42187</v>
      </c>
      <c r="E306" s="17">
        <f t="shared" ca="1" si="25"/>
        <v>8174000</v>
      </c>
      <c r="G306" s="3">
        <f t="shared" ca="1" si="26"/>
        <v>97</v>
      </c>
      <c r="H306" s="3">
        <f t="shared" ca="1" si="27"/>
        <v>12</v>
      </c>
      <c r="I306" s="3">
        <f t="shared" ca="1" si="28"/>
        <v>23</v>
      </c>
      <c r="K306" s="3" t="str">
        <f ca="1">"("&amp;B306&amp;","&amp;"'"&amp;YEAR(D306)&amp;"-"&amp;MONTH(D306)&amp;"-"&amp;DAY(D306)&amp;"'"&amp;","&amp;"'"&amp;YEAR(C306)&amp;"-"&amp;MONTH(C306)&amp;"-"&amp;DAY(C306)&amp;"'"&amp;","&amp;E306&amp;","&amp;H306&amp;","&amp;G306&amp;","&amp;I306&amp;")"&amp;","</f>
        <v>(304,'2015-7-2','2015-7-13',8174000,12,97,23),</v>
      </c>
    </row>
    <row r="307" spans="2:11">
      <c r="B307" s="3">
        <f t="shared" si="29"/>
        <v>305</v>
      </c>
      <c r="C307" s="9">
        <f ca="1">RANDBETWEEN(10,400)+D307</f>
        <v>44486</v>
      </c>
      <c r="D307" s="9">
        <f t="shared" ca="1" si="24"/>
        <v>44327</v>
      </c>
      <c r="E307" s="17">
        <f t="shared" ca="1" si="25"/>
        <v>19282000</v>
      </c>
      <c r="G307" s="3">
        <f t="shared" ca="1" si="26"/>
        <v>163</v>
      </c>
      <c r="H307" s="3">
        <f t="shared" ca="1" si="27"/>
        <v>25</v>
      </c>
      <c r="I307" s="3">
        <f t="shared" ca="1" si="28"/>
        <v>39</v>
      </c>
      <c r="K307" s="3" t="str">
        <f ca="1">"("&amp;B307&amp;","&amp;"'"&amp;YEAR(D307)&amp;"-"&amp;MONTH(D307)&amp;"-"&amp;DAY(D307)&amp;"'"&amp;","&amp;"'"&amp;YEAR(C307)&amp;"-"&amp;MONTH(C307)&amp;"-"&amp;DAY(C307)&amp;"'"&amp;","&amp;E307&amp;","&amp;H307&amp;","&amp;G307&amp;","&amp;I307&amp;")"&amp;","</f>
        <v>(305,'2021-5-11','2021-10-17',19282000,25,163,39),</v>
      </c>
    </row>
    <row r="308" spans="2:11">
      <c r="B308" s="3">
        <f t="shared" si="29"/>
        <v>306</v>
      </c>
      <c r="C308" s="9">
        <f ca="1">RANDBETWEEN(10,400)+D308</f>
        <v>43103</v>
      </c>
      <c r="D308" s="9">
        <f t="shared" ca="1" si="24"/>
        <v>42876</v>
      </c>
      <c r="E308" s="17">
        <f t="shared" ca="1" si="25"/>
        <v>6661000</v>
      </c>
      <c r="G308" s="3">
        <f t="shared" ca="1" si="26"/>
        <v>22</v>
      </c>
      <c r="H308" s="3">
        <f t="shared" ca="1" si="27"/>
        <v>48</v>
      </c>
      <c r="I308" s="3">
        <f t="shared" ca="1" si="28"/>
        <v>41</v>
      </c>
      <c r="K308" s="3" t="str">
        <f ca="1">"("&amp;B308&amp;","&amp;"'"&amp;YEAR(D308)&amp;"-"&amp;MONTH(D308)&amp;"-"&amp;DAY(D308)&amp;"'"&amp;","&amp;"'"&amp;YEAR(C308)&amp;"-"&amp;MONTH(C308)&amp;"-"&amp;DAY(C308)&amp;"'"&amp;","&amp;E308&amp;","&amp;H308&amp;","&amp;G308&amp;","&amp;I308&amp;")"&amp;","</f>
        <v>(306,'2017-5-21','2018-1-3',6661000,48,22,41),</v>
      </c>
    </row>
    <row r="309" spans="2:11">
      <c r="B309" s="3">
        <f t="shared" si="29"/>
        <v>307</v>
      </c>
      <c r="C309" s="9">
        <f ca="1">RANDBETWEEN(10,400)+D309</f>
        <v>43866</v>
      </c>
      <c r="D309" s="9">
        <f t="shared" ca="1" si="24"/>
        <v>43697</v>
      </c>
      <c r="E309" s="17">
        <f t="shared" ca="1" si="25"/>
        <v>3539000</v>
      </c>
      <c r="G309" s="3">
        <f t="shared" ca="1" si="26"/>
        <v>143</v>
      </c>
      <c r="H309" s="3">
        <f t="shared" ca="1" si="27"/>
        <v>47</v>
      </c>
      <c r="I309" s="3">
        <f t="shared" ca="1" si="28"/>
        <v>29</v>
      </c>
      <c r="K309" s="3" t="str">
        <f ca="1">"("&amp;B309&amp;","&amp;"'"&amp;YEAR(D309)&amp;"-"&amp;MONTH(D309)&amp;"-"&amp;DAY(D309)&amp;"'"&amp;","&amp;"'"&amp;YEAR(C309)&amp;"-"&amp;MONTH(C309)&amp;"-"&amp;DAY(C309)&amp;"'"&amp;","&amp;E309&amp;","&amp;H309&amp;","&amp;G309&amp;","&amp;I309&amp;")"&amp;","</f>
        <v>(307,'2019-8-20','2020-2-5',3539000,47,143,29),</v>
      </c>
    </row>
    <row r="310" spans="2:11">
      <c r="B310" s="3">
        <f t="shared" si="29"/>
        <v>308</v>
      </c>
      <c r="C310" s="9">
        <f ca="1">RANDBETWEEN(10,400)+D310</f>
        <v>44653</v>
      </c>
      <c r="D310" s="9">
        <f t="shared" ca="1" si="24"/>
        <v>44536</v>
      </c>
      <c r="E310" s="17">
        <f t="shared" ca="1" si="25"/>
        <v>1654000</v>
      </c>
      <c r="G310" s="3">
        <f t="shared" ca="1" si="26"/>
        <v>97</v>
      </c>
      <c r="H310" s="3">
        <f t="shared" ca="1" si="27"/>
        <v>29</v>
      </c>
      <c r="I310" s="3">
        <f t="shared" ca="1" si="28"/>
        <v>3</v>
      </c>
      <c r="K310" s="3" t="str">
        <f ca="1">"("&amp;B310&amp;","&amp;"'"&amp;YEAR(D310)&amp;"-"&amp;MONTH(D310)&amp;"-"&amp;DAY(D310)&amp;"'"&amp;","&amp;"'"&amp;YEAR(C310)&amp;"-"&amp;MONTH(C310)&amp;"-"&amp;DAY(C310)&amp;"'"&amp;","&amp;E310&amp;","&amp;H310&amp;","&amp;G310&amp;","&amp;I310&amp;")"&amp;","</f>
        <v>(308,'2021-12-6','2022-4-2',1654000,29,97,3),</v>
      </c>
    </row>
    <row r="311" spans="2:11">
      <c r="B311" s="3">
        <f t="shared" si="29"/>
        <v>309</v>
      </c>
      <c r="C311" s="9">
        <f ca="1">RANDBETWEEN(10,400)+D311</f>
        <v>43852</v>
      </c>
      <c r="D311" s="9">
        <f t="shared" ca="1" si="24"/>
        <v>43554</v>
      </c>
      <c r="E311" s="17">
        <f t="shared" ca="1" si="25"/>
        <v>1095000</v>
      </c>
      <c r="G311" s="3">
        <f t="shared" ca="1" si="26"/>
        <v>145</v>
      </c>
      <c r="H311" s="3">
        <f t="shared" ca="1" si="27"/>
        <v>11</v>
      </c>
      <c r="I311" s="3">
        <f t="shared" ca="1" si="28"/>
        <v>31</v>
      </c>
      <c r="K311" s="3" t="str">
        <f ca="1">"("&amp;B311&amp;","&amp;"'"&amp;YEAR(D311)&amp;"-"&amp;MONTH(D311)&amp;"-"&amp;DAY(D311)&amp;"'"&amp;","&amp;"'"&amp;YEAR(C311)&amp;"-"&amp;MONTH(C311)&amp;"-"&amp;DAY(C311)&amp;"'"&amp;","&amp;E311&amp;","&amp;H311&amp;","&amp;G311&amp;","&amp;I311&amp;")"&amp;","</f>
        <v>(309,'2019-3-30','2020-1-22',1095000,11,145,31),</v>
      </c>
    </row>
    <row r="312" spans="2:11">
      <c r="B312" s="3">
        <f t="shared" si="29"/>
        <v>310</v>
      </c>
      <c r="C312" s="9">
        <f ca="1">RANDBETWEEN(10,400)+D312</f>
        <v>44447</v>
      </c>
      <c r="D312" s="9">
        <f t="shared" ca="1" si="24"/>
        <v>44183</v>
      </c>
      <c r="E312" s="17">
        <f t="shared" ca="1" si="25"/>
        <v>10639000</v>
      </c>
      <c r="G312" s="3">
        <f t="shared" ca="1" si="26"/>
        <v>198</v>
      </c>
      <c r="H312" s="3">
        <f t="shared" ca="1" si="27"/>
        <v>28</v>
      </c>
      <c r="I312" s="3">
        <f t="shared" ca="1" si="28"/>
        <v>56</v>
      </c>
      <c r="K312" s="3" t="str">
        <f ca="1">"("&amp;B312&amp;","&amp;"'"&amp;YEAR(D312)&amp;"-"&amp;MONTH(D312)&amp;"-"&amp;DAY(D312)&amp;"'"&amp;","&amp;"'"&amp;YEAR(C312)&amp;"-"&amp;MONTH(C312)&amp;"-"&amp;DAY(C312)&amp;"'"&amp;","&amp;E312&amp;","&amp;H312&amp;","&amp;G312&amp;","&amp;I312&amp;")"&amp;","</f>
        <v>(310,'2020-12-18','2021-9-8',10639000,28,198,56),</v>
      </c>
    </row>
    <row r="313" spans="2:11">
      <c r="B313" s="3">
        <f t="shared" si="29"/>
        <v>311</v>
      </c>
      <c r="C313" s="9">
        <f ca="1">RANDBETWEEN(10,400)+D313</f>
        <v>42774</v>
      </c>
      <c r="D313" s="9">
        <f t="shared" ca="1" si="24"/>
        <v>42595</v>
      </c>
      <c r="E313" s="17">
        <f t="shared" ca="1" si="25"/>
        <v>9493000</v>
      </c>
      <c r="G313" s="3">
        <f t="shared" ca="1" si="26"/>
        <v>36</v>
      </c>
      <c r="H313" s="3">
        <f t="shared" ca="1" si="27"/>
        <v>35</v>
      </c>
      <c r="I313" s="3">
        <f t="shared" ca="1" si="28"/>
        <v>11</v>
      </c>
      <c r="K313" s="3" t="str">
        <f ca="1">"("&amp;B313&amp;","&amp;"'"&amp;YEAR(D313)&amp;"-"&amp;MONTH(D313)&amp;"-"&amp;DAY(D313)&amp;"'"&amp;","&amp;"'"&amp;YEAR(C313)&amp;"-"&amp;MONTH(C313)&amp;"-"&amp;DAY(C313)&amp;"'"&amp;","&amp;E313&amp;","&amp;H313&amp;","&amp;G313&amp;","&amp;I313&amp;")"&amp;","</f>
        <v>(311,'2016-8-13','2017-2-8',9493000,35,36,11),</v>
      </c>
    </row>
    <row r="314" spans="2:11">
      <c r="B314" s="3">
        <f t="shared" si="29"/>
        <v>312</v>
      </c>
      <c r="C314" s="9">
        <f ca="1">RANDBETWEEN(10,400)+D314</f>
        <v>44274</v>
      </c>
      <c r="D314" s="9">
        <f t="shared" ca="1" si="24"/>
        <v>43920</v>
      </c>
      <c r="E314" s="17">
        <f t="shared" ca="1" si="25"/>
        <v>9796000</v>
      </c>
      <c r="G314" s="3">
        <f t="shared" ca="1" si="26"/>
        <v>137</v>
      </c>
      <c r="H314" s="3">
        <f t="shared" ca="1" si="27"/>
        <v>47</v>
      </c>
      <c r="I314" s="3">
        <f t="shared" ca="1" si="28"/>
        <v>53</v>
      </c>
      <c r="K314" s="3" t="str">
        <f ca="1">"("&amp;B314&amp;","&amp;"'"&amp;YEAR(D314)&amp;"-"&amp;MONTH(D314)&amp;"-"&amp;DAY(D314)&amp;"'"&amp;","&amp;"'"&amp;YEAR(C314)&amp;"-"&amp;MONTH(C314)&amp;"-"&amp;DAY(C314)&amp;"'"&amp;","&amp;E314&amp;","&amp;H314&amp;","&amp;G314&amp;","&amp;I314&amp;")"&amp;","</f>
        <v>(312,'2020-3-30','2021-3-19',9796000,47,137,53),</v>
      </c>
    </row>
    <row r="315" spans="2:11">
      <c r="B315" s="3">
        <f t="shared" si="29"/>
        <v>313</v>
      </c>
      <c r="C315" s="9">
        <f ca="1">RANDBETWEEN(10,400)+D315</f>
        <v>44030</v>
      </c>
      <c r="D315" s="9">
        <f t="shared" ca="1" si="24"/>
        <v>43753</v>
      </c>
      <c r="E315" s="17">
        <f t="shared" ca="1" si="25"/>
        <v>16764000</v>
      </c>
      <c r="G315" s="3">
        <f t="shared" ca="1" si="26"/>
        <v>64</v>
      </c>
      <c r="H315" s="3">
        <f t="shared" ca="1" si="27"/>
        <v>16</v>
      </c>
      <c r="I315" s="3">
        <f t="shared" ca="1" si="28"/>
        <v>23</v>
      </c>
      <c r="K315" s="3" t="str">
        <f ca="1">"("&amp;B315&amp;","&amp;"'"&amp;YEAR(D315)&amp;"-"&amp;MONTH(D315)&amp;"-"&amp;DAY(D315)&amp;"'"&amp;","&amp;"'"&amp;YEAR(C315)&amp;"-"&amp;MONTH(C315)&amp;"-"&amp;DAY(C315)&amp;"'"&amp;","&amp;E315&amp;","&amp;H315&amp;","&amp;G315&amp;","&amp;I315&amp;")"&amp;","</f>
        <v>(313,'2019-10-15','2020-7-18',16764000,16,64,23),</v>
      </c>
    </row>
    <row r="316" spans="2:11">
      <c r="B316" s="3">
        <f t="shared" si="29"/>
        <v>314</v>
      </c>
      <c r="C316" s="9">
        <f ca="1">RANDBETWEEN(10,400)+D316</f>
        <v>43926</v>
      </c>
      <c r="D316" s="9">
        <f t="shared" ca="1" si="24"/>
        <v>43604</v>
      </c>
      <c r="E316" s="17">
        <f t="shared" ca="1" si="25"/>
        <v>9942000</v>
      </c>
      <c r="G316" s="3">
        <f t="shared" ca="1" si="26"/>
        <v>169</v>
      </c>
      <c r="H316" s="3">
        <f t="shared" ca="1" si="27"/>
        <v>26</v>
      </c>
      <c r="I316" s="3">
        <f t="shared" ca="1" si="28"/>
        <v>14</v>
      </c>
      <c r="K316" s="3" t="str">
        <f ca="1">"("&amp;B316&amp;","&amp;"'"&amp;YEAR(D316)&amp;"-"&amp;MONTH(D316)&amp;"-"&amp;DAY(D316)&amp;"'"&amp;","&amp;"'"&amp;YEAR(C316)&amp;"-"&amp;MONTH(C316)&amp;"-"&amp;DAY(C316)&amp;"'"&amp;","&amp;E316&amp;","&amp;H316&amp;","&amp;G316&amp;","&amp;I316&amp;")"&amp;","</f>
        <v>(314,'2019-5-19','2020-4-5',9942000,26,169,14),</v>
      </c>
    </row>
    <row r="317" spans="2:11">
      <c r="B317" s="3">
        <f t="shared" si="29"/>
        <v>315</v>
      </c>
      <c r="C317" s="9">
        <f ca="1">RANDBETWEEN(10,400)+D317</f>
        <v>42967</v>
      </c>
      <c r="D317" s="9">
        <f t="shared" ca="1" si="24"/>
        <v>42705</v>
      </c>
      <c r="E317" s="17">
        <f t="shared" ca="1" si="25"/>
        <v>3350000</v>
      </c>
      <c r="G317" s="3">
        <f t="shared" ca="1" si="26"/>
        <v>105</v>
      </c>
      <c r="H317" s="3">
        <f t="shared" ca="1" si="27"/>
        <v>43</v>
      </c>
      <c r="I317" s="3">
        <f t="shared" ca="1" si="28"/>
        <v>16</v>
      </c>
      <c r="K317" s="3" t="str">
        <f ca="1">"("&amp;B317&amp;","&amp;"'"&amp;YEAR(D317)&amp;"-"&amp;MONTH(D317)&amp;"-"&amp;DAY(D317)&amp;"'"&amp;","&amp;"'"&amp;YEAR(C317)&amp;"-"&amp;MONTH(C317)&amp;"-"&amp;DAY(C317)&amp;"'"&amp;","&amp;E317&amp;","&amp;H317&amp;","&amp;G317&amp;","&amp;I317&amp;")"&amp;","</f>
        <v>(315,'2016-12-1','2017-8-20',3350000,43,105,16),</v>
      </c>
    </row>
    <row r="318" spans="2:11">
      <c r="B318" s="3">
        <f t="shared" si="29"/>
        <v>316</v>
      </c>
      <c r="C318" s="9">
        <f ca="1">RANDBETWEEN(10,400)+D318</f>
        <v>44583</v>
      </c>
      <c r="D318" s="9">
        <f t="shared" ca="1" si="24"/>
        <v>44263</v>
      </c>
      <c r="E318" s="17">
        <f t="shared" ca="1" si="25"/>
        <v>19212000</v>
      </c>
      <c r="G318" s="3">
        <f t="shared" ca="1" si="26"/>
        <v>95</v>
      </c>
      <c r="H318" s="3">
        <f t="shared" ca="1" si="27"/>
        <v>40</v>
      </c>
      <c r="I318" s="3">
        <f t="shared" ca="1" si="28"/>
        <v>22</v>
      </c>
      <c r="K318" s="3" t="str">
        <f ca="1">"("&amp;B318&amp;","&amp;"'"&amp;YEAR(D318)&amp;"-"&amp;MONTH(D318)&amp;"-"&amp;DAY(D318)&amp;"'"&amp;","&amp;"'"&amp;YEAR(C318)&amp;"-"&amp;MONTH(C318)&amp;"-"&amp;DAY(C318)&amp;"'"&amp;","&amp;E318&amp;","&amp;H318&amp;","&amp;G318&amp;","&amp;I318&amp;")"&amp;","</f>
        <v>(316,'2021-3-8','2022-1-22',19212000,40,95,22),</v>
      </c>
    </row>
    <row r="319" spans="2:11">
      <c r="B319" s="3">
        <f t="shared" si="29"/>
        <v>317</v>
      </c>
      <c r="C319" s="9">
        <f ca="1">RANDBETWEEN(10,400)+D319</f>
        <v>43679</v>
      </c>
      <c r="D319" s="9">
        <f t="shared" ca="1" si="24"/>
        <v>43506</v>
      </c>
      <c r="E319" s="17">
        <f t="shared" ca="1" si="25"/>
        <v>19773000</v>
      </c>
      <c r="G319" s="3">
        <f t="shared" ca="1" si="26"/>
        <v>220</v>
      </c>
      <c r="H319" s="3">
        <f t="shared" ca="1" si="27"/>
        <v>20</v>
      </c>
      <c r="I319" s="3">
        <f t="shared" ca="1" si="28"/>
        <v>30</v>
      </c>
      <c r="K319" s="3" t="str">
        <f ca="1">"("&amp;B319&amp;","&amp;"'"&amp;YEAR(D319)&amp;"-"&amp;MONTH(D319)&amp;"-"&amp;DAY(D319)&amp;"'"&amp;","&amp;"'"&amp;YEAR(C319)&amp;"-"&amp;MONTH(C319)&amp;"-"&amp;DAY(C319)&amp;"'"&amp;","&amp;E319&amp;","&amp;H319&amp;","&amp;G319&amp;","&amp;I319&amp;")"&amp;","</f>
        <v>(317,'2019-2-10','2019-8-2',19773000,20,220,30),</v>
      </c>
    </row>
    <row r="320" spans="2:11">
      <c r="B320" s="3">
        <f t="shared" si="29"/>
        <v>318</v>
      </c>
      <c r="C320" s="9">
        <f ca="1">RANDBETWEEN(10,400)+D320</f>
        <v>43718</v>
      </c>
      <c r="D320" s="9">
        <f t="shared" ca="1" si="24"/>
        <v>43340</v>
      </c>
      <c r="E320" s="17">
        <f t="shared" ca="1" si="25"/>
        <v>19585000</v>
      </c>
      <c r="G320" s="3">
        <f t="shared" ca="1" si="26"/>
        <v>67</v>
      </c>
      <c r="H320" s="3">
        <f t="shared" ca="1" si="27"/>
        <v>41</v>
      </c>
      <c r="I320" s="3">
        <f t="shared" ca="1" si="28"/>
        <v>7</v>
      </c>
      <c r="K320" s="3" t="str">
        <f ca="1">"("&amp;B320&amp;","&amp;"'"&amp;YEAR(D320)&amp;"-"&amp;MONTH(D320)&amp;"-"&amp;DAY(D320)&amp;"'"&amp;","&amp;"'"&amp;YEAR(C320)&amp;"-"&amp;MONTH(C320)&amp;"-"&amp;DAY(C320)&amp;"'"&amp;","&amp;E320&amp;","&amp;H320&amp;","&amp;G320&amp;","&amp;I320&amp;")"&amp;","</f>
        <v>(318,'2018-8-28','2019-9-10',19585000,41,67,7),</v>
      </c>
    </row>
    <row r="321" spans="2:11">
      <c r="B321" s="3">
        <f t="shared" si="29"/>
        <v>319</v>
      </c>
      <c r="C321" s="9">
        <f ca="1">RANDBETWEEN(10,400)+D321</f>
        <v>43970</v>
      </c>
      <c r="D321" s="9">
        <f t="shared" ca="1" si="24"/>
        <v>43571</v>
      </c>
      <c r="E321" s="17">
        <f t="shared" ca="1" si="25"/>
        <v>9256000</v>
      </c>
      <c r="G321" s="3">
        <f t="shared" ca="1" si="26"/>
        <v>155</v>
      </c>
      <c r="H321" s="3">
        <f t="shared" ca="1" si="27"/>
        <v>14</v>
      </c>
      <c r="I321" s="3">
        <f t="shared" ca="1" si="28"/>
        <v>31</v>
      </c>
      <c r="K321" s="3" t="str">
        <f ca="1">"("&amp;B321&amp;","&amp;"'"&amp;YEAR(D321)&amp;"-"&amp;MONTH(D321)&amp;"-"&amp;DAY(D321)&amp;"'"&amp;","&amp;"'"&amp;YEAR(C321)&amp;"-"&amp;MONTH(C321)&amp;"-"&amp;DAY(C321)&amp;"'"&amp;","&amp;E321&amp;","&amp;H321&amp;","&amp;G321&amp;","&amp;I321&amp;")"&amp;","</f>
        <v>(319,'2019-4-16','2020-5-19',9256000,14,155,31),</v>
      </c>
    </row>
    <row r="322" spans="2:11">
      <c r="B322" s="3">
        <f t="shared" si="29"/>
        <v>320</v>
      </c>
      <c r="C322" s="9">
        <f ca="1">RANDBETWEEN(10,400)+D322</f>
        <v>42441</v>
      </c>
      <c r="D322" s="9">
        <f t="shared" ca="1" si="24"/>
        <v>42166</v>
      </c>
      <c r="E322" s="17">
        <f t="shared" ca="1" si="25"/>
        <v>9398000</v>
      </c>
      <c r="G322" s="3">
        <f t="shared" ca="1" si="26"/>
        <v>75</v>
      </c>
      <c r="H322" s="3">
        <f t="shared" ca="1" si="27"/>
        <v>37</v>
      </c>
      <c r="I322" s="3">
        <f t="shared" ca="1" si="28"/>
        <v>46</v>
      </c>
      <c r="K322" s="3" t="str">
        <f ca="1">"("&amp;B322&amp;","&amp;"'"&amp;YEAR(D322)&amp;"-"&amp;MONTH(D322)&amp;"-"&amp;DAY(D322)&amp;"'"&amp;","&amp;"'"&amp;YEAR(C322)&amp;"-"&amp;MONTH(C322)&amp;"-"&amp;DAY(C322)&amp;"'"&amp;","&amp;E322&amp;","&amp;H322&amp;","&amp;G322&amp;","&amp;I322&amp;")"&amp;","</f>
        <v>(320,'2015-6-11','2016-3-12',9398000,37,75,46),</v>
      </c>
    </row>
    <row r="323" spans="2:11">
      <c r="B323" s="3">
        <f t="shared" si="29"/>
        <v>321</v>
      </c>
      <c r="C323" s="9">
        <f ca="1">RANDBETWEEN(10,400)+D323</f>
        <v>43589</v>
      </c>
      <c r="D323" s="9">
        <f t="shared" ca="1" si="24"/>
        <v>43288</v>
      </c>
      <c r="E323" s="17">
        <f t="shared" ca="1" si="25"/>
        <v>16777000</v>
      </c>
      <c r="G323" s="3">
        <f t="shared" ca="1" si="26"/>
        <v>135</v>
      </c>
      <c r="H323" s="3">
        <f t="shared" ca="1" si="27"/>
        <v>16</v>
      </c>
      <c r="I323" s="3">
        <f t="shared" ca="1" si="28"/>
        <v>41</v>
      </c>
      <c r="K323" s="3" t="str">
        <f ca="1">"("&amp;B323&amp;","&amp;"'"&amp;YEAR(D323)&amp;"-"&amp;MONTH(D323)&amp;"-"&amp;DAY(D323)&amp;"'"&amp;","&amp;"'"&amp;YEAR(C323)&amp;"-"&amp;MONTH(C323)&amp;"-"&amp;DAY(C323)&amp;"'"&amp;","&amp;E323&amp;","&amp;H323&amp;","&amp;G323&amp;","&amp;I323&amp;")"&amp;","</f>
        <v>(321,'2018-7-7','2019-5-4',16777000,16,135,41),</v>
      </c>
    </row>
    <row r="324" spans="2:11">
      <c r="B324" s="3">
        <f t="shared" si="29"/>
        <v>322</v>
      </c>
      <c r="C324" s="9">
        <f ca="1">RANDBETWEEN(10,400)+D324</f>
        <v>44532</v>
      </c>
      <c r="D324" s="9">
        <f t="shared" ref="D324:D387" ca="1" si="30">RANDBETWEEN(42005,45036)</f>
        <v>44440</v>
      </c>
      <c r="E324" s="17">
        <f t="shared" ref="E324:E387" ca="1" si="31">RANDBETWEEN(1000,20000)*1000</f>
        <v>8366000</v>
      </c>
      <c r="G324" s="3">
        <f t="shared" ref="G324:G387" ca="1" si="32">RANDBETWEEN(1,223)</f>
        <v>135</v>
      </c>
      <c r="H324" s="3">
        <f t="shared" ref="H324:H387" ca="1" si="33">RANDBETWEEN(1,50)</f>
        <v>40</v>
      </c>
      <c r="I324" s="3">
        <f t="shared" ref="I324:I387" ca="1" si="34">RANDBETWEEN(1,60)</f>
        <v>14</v>
      </c>
      <c r="K324" s="3" t="str">
        <f ca="1">"("&amp;B324&amp;","&amp;"'"&amp;YEAR(D324)&amp;"-"&amp;MONTH(D324)&amp;"-"&amp;DAY(D324)&amp;"'"&amp;","&amp;"'"&amp;YEAR(C324)&amp;"-"&amp;MONTH(C324)&amp;"-"&amp;DAY(C324)&amp;"'"&amp;","&amp;E324&amp;","&amp;H324&amp;","&amp;G324&amp;","&amp;I324&amp;")"&amp;","</f>
        <v>(322,'2021-9-1','2021-12-2',8366000,40,135,14),</v>
      </c>
    </row>
    <row r="325" spans="2:11">
      <c r="B325" s="3">
        <f t="shared" ref="B325:B388" si="35">B324+1</f>
        <v>323</v>
      </c>
      <c r="C325" s="9">
        <f ca="1">RANDBETWEEN(10,400)+D325</f>
        <v>43042</v>
      </c>
      <c r="D325" s="9">
        <f t="shared" ca="1" si="30"/>
        <v>43031</v>
      </c>
      <c r="E325" s="17">
        <f t="shared" ca="1" si="31"/>
        <v>14752000</v>
      </c>
      <c r="G325" s="3">
        <f t="shared" ca="1" si="32"/>
        <v>79</v>
      </c>
      <c r="H325" s="3">
        <f t="shared" ca="1" si="33"/>
        <v>15</v>
      </c>
      <c r="I325" s="3">
        <f t="shared" ca="1" si="34"/>
        <v>19</v>
      </c>
      <c r="K325" s="3" t="str">
        <f ca="1">"("&amp;B325&amp;","&amp;"'"&amp;YEAR(D325)&amp;"-"&amp;MONTH(D325)&amp;"-"&amp;DAY(D325)&amp;"'"&amp;","&amp;"'"&amp;YEAR(C325)&amp;"-"&amp;MONTH(C325)&amp;"-"&amp;DAY(C325)&amp;"'"&amp;","&amp;E325&amp;","&amp;H325&amp;","&amp;G325&amp;","&amp;I325&amp;")"&amp;","</f>
        <v>(323,'2017-10-23','2017-11-3',14752000,15,79,19),</v>
      </c>
    </row>
    <row r="326" spans="2:11">
      <c r="B326" s="3">
        <f t="shared" si="35"/>
        <v>324</v>
      </c>
      <c r="C326" s="9">
        <f ca="1">RANDBETWEEN(10,400)+D326</f>
        <v>42313</v>
      </c>
      <c r="D326" s="9">
        <f t="shared" ca="1" si="30"/>
        <v>42024</v>
      </c>
      <c r="E326" s="17">
        <f t="shared" ca="1" si="31"/>
        <v>7329000</v>
      </c>
      <c r="G326" s="3">
        <f t="shared" ca="1" si="32"/>
        <v>159</v>
      </c>
      <c r="H326" s="3">
        <f t="shared" ca="1" si="33"/>
        <v>10</v>
      </c>
      <c r="I326" s="3">
        <f t="shared" ca="1" si="34"/>
        <v>40</v>
      </c>
      <c r="K326" s="3" t="str">
        <f ca="1">"("&amp;B326&amp;","&amp;"'"&amp;YEAR(D326)&amp;"-"&amp;MONTH(D326)&amp;"-"&amp;DAY(D326)&amp;"'"&amp;","&amp;"'"&amp;YEAR(C326)&amp;"-"&amp;MONTH(C326)&amp;"-"&amp;DAY(C326)&amp;"'"&amp;","&amp;E326&amp;","&amp;H326&amp;","&amp;G326&amp;","&amp;I326&amp;")"&amp;","</f>
        <v>(324,'2015-1-20','2015-11-5',7329000,10,159,40),</v>
      </c>
    </row>
    <row r="327" spans="2:11">
      <c r="B327" s="3">
        <f t="shared" si="35"/>
        <v>325</v>
      </c>
      <c r="C327" s="9">
        <f ca="1">RANDBETWEEN(10,400)+D327</f>
        <v>45038</v>
      </c>
      <c r="D327" s="9">
        <f t="shared" ca="1" si="30"/>
        <v>45008</v>
      </c>
      <c r="E327" s="17">
        <f t="shared" ca="1" si="31"/>
        <v>6471000</v>
      </c>
      <c r="G327" s="3">
        <f t="shared" ca="1" si="32"/>
        <v>54</v>
      </c>
      <c r="H327" s="3">
        <f t="shared" ca="1" si="33"/>
        <v>44</v>
      </c>
      <c r="I327" s="3">
        <f t="shared" ca="1" si="34"/>
        <v>29</v>
      </c>
      <c r="K327" s="3" t="str">
        <f ca="1">"("&amp;B327&amp;","&amp;"'"&amp;YEAR(D327)&amp;"-"&amp;MONTH(D327)&amp;"-"&amp;DAY(D327)&amp;"'"&amp;","&amp;"'"&amp;YEAR(C327)&amp;"-"&amp;MONTH(C327)&amp;"-"&amp;DAY(C327)&amp;"'"&amp;","&amp;E327&amp;","&amp;H327&amp;","&amp;G327&amp;","&amp;I327&amp;")"&amp;","</f>
        <v>(325,'2023-3-23','2023-4-22',6471000,44,54,29),</v>
      </c>
    </row>
    <row r="328" spans="2:11">
      <c r="B328" s="3">
        <f t="shared" si="35"/>
        <v>326</v>
      </c>
      <c r="C328" s="9">
        <f ca="1">RANDBETWEEN(10,400)+D328</f>
        <v>42810</v>
      </c>
      <c r="D328" s="9">
        <f t="shared" ca="1" si="30"/>
        <v>42643</v>
      </c>
      <c r="E328" s="17">
        <f t="shared" ca="1" si="31"/>
        <v>6525000</v>
      </c>
      <c r="G328" s="3">
        <f t="shared" ca="1" si="32"/>
        <v>97</v>
      </c>
      <c r="H328" s="3">
        <f t="shared" ca="1" si="33"/>
        <v>6</v>
      </c>
      <c r="I328" s="3">
        <f t="shared" ca="1" si="34"/>
        <v>35</v>
      </c>
      <c r="K328" s="3" t="str">
        <f ca="1">"("&amp;B328&amp;","&amp;"'"&amp;YEAR(D328)&amp;"-"&amp;MONTH(D328)&amp;"-"&amp;DAY(D328)&amp;"'"&amp;","&amp;"'"&amp;YEAR(C328)&amp;"-"&amp;MONTH(C328)&amp;"-"&amp;DAY(C328)&amp;"'"&amp;","&amp;E328&amp;","&amp;H328&amp;","&amp;G328&amp;","&amp;I328&amp;")"&amp;","</f>
        <v>(326,'2016-9-30','2017-3-16',6525000,6,97,35),</v>
      </c>
    </row>
    <row r="329" spans="2:11">
      <c r="B329" s="3">
        <f t="shared" si="35"/>
        <v>327</v>
      </c>
      <c r="C329" s="9">
        <f ca="1">RANDBETWEEN(10,400)+D329</f>
        <v>44122</v>
      </c>
      <c r="D329" s="9">
        <f t="shared" ca="1" si="30"/>
        <v>44021</v>
      </c>
      <c r="E329" s="17">
        <f t="shared" ca="1" si="31"/>
        <v>2723000</v>
      </c>
      <c r="G329" s="3">
        <f t="shared" ca="1" si="32"/>
        <v>42</v>
      </c>
      <c r="H329" s="3">
        <f t="shared" ca="1" si="33"/>
        <v>7</v>
      </c>
      <c r="I329" s="3">
        <f t="shared" ca="1" si="34"/>
        <v>39</v>
      </c>
      <c r="K329" s="3" t="str">
        <f ca="1">"("&amp;B329&amp;","&amp;"'"&amp;YEAR(D329)&amp;"-"&amp;MONTH(D329)&amp;"-"&amp;DAY(D329)&amp;"'"&amp;","&amp;"'"&amp;YEAR(C329)&amp;"-"&amp;MONTH(C329)&amp;"-"&amp;DAY(C329)&amp;"'"&amp;","&amp;E329&amp;","&amp;H329&amp;","&amp;G329&amp;","&amp;I329&amp;")"&amp;","</f>
        <v>(327,'2020-7-9','2020-10-18',2723000,7,42,39),</v>
      </c>
    </row>
    <row r="330" spans="2:11">
      <c r="B330" s="3">
        <f t="shared" si="35"/>
        <v>328</v>
      </c>
      <c r="C330" s="9">
        <f ca="1">RANDBETWEEN(10,400)+D330</f>
        <v>44573</v>
      </c>
      <c r="D330" s="9">
        <f t="shared" ca="1" si="30"/>
        <v>44329</v>
      </c>
      <c r="E330" s="17">
        <f t="shared" ca="1" si="31"/>
        <v>15668000</v>
      </c>
      <c r="G330" s="3">
        <f t="shared" ca="1" si="32"/>
        <v>195</v>
      </c>
      <c r="H330" s="3">
        <f t="shared" ca="1" si="33"/>
        <v>44</v>
      </c>
      <c r="I330" s="3">
        <f t="shared" ca="1" si="34"/>
        <v>55</v>
      </c>
      <c r="K330" s="3" t="str">
        <f ca="1">"("&amp;B330&amp;","&amp;"'"&amp;YEAR(D330)&amp;"-"&amp;MONTH(D330)&amp;"-"&amp;DAY(D330)&amp;"'"&amp;","&amp;"'"&amp;YEAR(C330)&amp;"-"&amp;MONTH(C330)&amp;"-"&amp;DAY(C330)&amp;"'"&amp;","&amp;E330&amp;","&amp;H330&amp;","&amp;G330&amp;","&amp;I330&amp;")"&amp;","</f>
        <v>(328,'2021-5-13','2022-1-12',15668000,44,195,55),</v>
      </c>
    </row>
    <row r="331" spans="2:11">
      <c r="B331" s="3">
        <f t="shared" si="35"/>
        <v>329</v>
      </c>
      <c r="C331" s="9">
        <f ca="1">RANDBETWEEN(10,400)+D331</f>
        <v>43602</v>
      </c>
      <c r="D331" s="9">
        <f t="shared" ca="1" si="30"/>
        <v>43209</v>
      </c>
      <c r="E331" s="17">
        <f t="shared" ca="1" si="31"/>
        <v>14862000</v>
      </c>
      <c r="G331" s="3">
        <f t="shared" ca="1" si="32"/>
        <v>104</v>
      </c>
      <c r="H331" s="3">
        <f t="shared" ca="1" si="33"/>
        <v>19</v>
      </c>
      <c r="I331" s="3">
        <f t="shared" ca="1" si="34"/>
        <v>13</v>
      </c>
      <c r="K331" s="3" t="str">
        <f ca="1">"("&amp;B331&amp;","&amp;"'"&amp;YEAR(D331)&amp;"-"&amp;MONTH(D331)&amp;"-"&amp;DAY(D331)&amp;"'"&amp;","&amp;"'"&amp;YEAR(C331)&amp;"-"&amp;MONTH(C331)&amp;"-"&amp;DAY(C331)&amp;"'"&amp;","&amp;E331&amp;","&amp;H331&amp;","&amp;G331&amp;","&amp;I331&amp;")"&amp;","</f>
        <v>(329,'2018-4-19','2019-5-17',14862000,19,104,13),</v>
      </c>
    </row>
    <row r="332" spans="2:11">
      <c r="B332" s="3">
        <f t="shared" si="35"/>
        <v>330</v>
      </c>
      <c r="C332" s="9">
        <f ca="1">RANDBETWEEN(10,400)+D332</f>
        <v>43279</v>
      </c>
      <c r="D332" s="9">
        <f t="shared" ca="1" si="30"/>
        <v>43034</v>
      </c>
      <c r="E332" s="17">
        <f t="shared" ca="1" si="31"/>
        <v>6861000</v>
      </c>
      <c r="G332" s="3">
        <f t="shared" ca="1" si="32"/>
        <v>170</v>
      </c>
      <c r="H332" s="3">
        <f t="shared" ca="1" si="33"/>
        <v>29</v>
      </c>
      <c r="I332" s="3">
        <f t="shared" ca="1" si="34"/>
        <v>20</v>
      </c>
      <c r="K332" s="3" t="str">
        <f ca="1">"("&amp;B332&amp;","&amp;"'"&amp;YEAR(D332)&amp;"-"&amp;MONTH(D332)&amp;"-"&amp;DAY(D332)&amp;"'"&amp;","&amp;"'"&amp;YEAR(C332)&amp;"-"&amp;MONTH(C332)&amp;"-"&amp;DAY(C332)&amp;"'"&amp;","&amp;E332&amp;","&amp;H332&amp;","&amp;G332&amp;","&amp;I332&amp;")"&amp;","</f>
        <v>(330,'2017-10-26','2018-6-28',6861000,29,170,20),</v>
      </c>
    </row>
    <row r="333" spans="2:11">
      <c r="B333" s="3">
        <f t="shared" si="35"/>
        <v>331</v>
      </c>
      <c r="C333" s="9">
        <f ca="1">RANDBETWEEN(10,400)+D333</f>
        <v>43863</v>
      </c>
      <c r="D333" s="9">
        <f t="shared" ca="1" si="30"/>
        <v>43562</v>
      </c>
      <c r="E333" s="17">
        <f t="shared" ca="1" si="31"/>
        <v>17466000</v>
      </c>
      <c r="G333" s="3">
        <f t="shared" ca="1" si="32"/>
        <v>36</v>
      </c>
      <c r="H333" s="3">
        <f t="shared" ca="1" si="33"/>
        <v>45</v>
      </c>
      <c r="I333" s="3">
        <f t="shared" ca="1" si="34"/>
        <v>16</v>
      </c>
      <c r="K333" s="3" t="str">
        <f ca="1">"("&amp;B333&amp;","&amp;"'"&amp;YEAR(D333)&amp;"-"&amp;MONTH(D333)&amp;"-"&amp;DAY(D333)&amp;"'"&amp;","&amp;"'"&amp;YEAR(C333)&amp;"-"&amp;MONTH(C333)&amp;"-"&amp;DAY(C333)&amp;"'"&amp;","&amp;E333&amp;","&amp;H333&amp;","&amp;G333&amp;","&amp;I333&amp;")"&amp;","</f>
        <v>(331,'2019-4-7','2020-2-2',17466000,45,36,16),</v>
      </c>
    </row>
    <row r="334" spans="2:11">
      <c r="B334" s="3">
        <f t="shared" si="35"/>
        <v>332</v>
      </c>
      <c r="C334" s="9">
        <f ca="1">RANDBETWEEN(10,400)+D334</f>
        <v>43363</v>
      </c>
      <c r="D334" s="9">
        <f t="shared" ca="1" si="30"/>
        <v>43216</v>
      </c>
      <c r="E334" s="17">
        <f t="shared" ca="1" si="31"/>
        <v>18143000</v>
      </c>
      <c r="G334" s="3">
        <f t="shared" ca="1" si="32"/>
        <v>195</v>
      </c>
      <c r="H334" s="3">
        <f t="shared" ca="1" si="33"/>
        <v>5</v>
      </c>
      <c r="I334" s="3">
        <f t="shared" ca="1" si="34"/>
        <v>42</v>
      </c>
      <c r="K334" s="3" t="str">
        <f ca="1">"("&amp;B334&amp;","&amp;"'"&amp;YEAR(D334)&amp;"-"&amp;MONTH(D334)&amp;"-"&amp;DAY(D334)&amp;"'"&amp;","&amp;"'"&amp;YEAR(C334)&amp;"-"&amp;MONTH(C334)&amp;"-"&amp;DAY(C334)&amp;"'"&amp;","&amp;E334&amp;","&amp;H334&amp;","&amp;G334&amp;","&amp;I334&amp;")"&amp;","</f>
        <v>(332,'2018-4-26','2018-9-20',18143000,5,195,42),</v>
      </c>
    </row>
    <row r="335" spans="2:11">
      <c r="B335" s="3">
        <f t="shared" si="35"/>
        <v>333</v>
      </c>
      <c r="C335" s="9">
        <f ca="1">RANDBETWEEN(10,400)+D335</f>
        <v>44932</v>
      </c>
      <c r="D335" s="9">
        <f t="shared" ca="1" si="30"/>
        <v>44646</v>
      </c>
      <c r="E335" s="17">
        <f t="shared" ca="1" si="31"/>
        <v>4919000</v>
      </c>
      <c r="G335" s="3">
        <f t="shared" ca="1" si="32"/>
        <v>3</v>
      </c>
      <c r="H335" s="3">
        <f t="shared" ca="1" si="33"/>
        <v>43</v>
      </c>
      <c r="I335" s="3">
        <f t="shared" ca="1" si="34"/>
        <v>9</v>
      </c>
      <c r="K335" s="3" t="str">
        <f ca="1">"("&amp;B335&amp;","&amp;"'"&amp;YEAR(D335)&amp;"-"&amp;MONTH(D335)&amp;"-"&amp;DAY(D335)&amp;"'"&amp;","&amp;"'"&amp;YEAR(C335)&amp;"-"&amp;MONTH(C335)&amp;"-"&amp;DAY(C335)&amp;"'"&amp;","&amp;E335&amp;","&amp;H335&amp;","&amp;G335&amp;","&amp;I335&amp;")"&amp;","</f>
        <v>(333,'2022-3-26','2023-1-6',4919000,43,3,9),</v>
      </c>
    </row>
    <row r="336" spans="2:11">
      <c r="B336" s="3">
        <f t="shared" si="35"/>
        <v>334</v>
      </c>
      <c r="C336" s="9">
        <f ca="1">RANDBETWEEN(10,400)+D336</f>
        <v>44422</v>
      </c>
      <c r="D336" s="9">
        <f t="shared" ca="1" si="30"/>
        <v>44090</v>
      </c>
      <c r="E336" s="17">
        <f t="shared" ca="1" si="31"/>
        <v>19103000</v>
      </c>
      <c r="G336" s="3">
        <f t="shared" ca="1" si="32"/>
        <v>194</v>
      </c>
      <c r="H336" s="3">
        <f t="shared" ca="1" si="33"/>
        <v>29</v>
      </c>
      <c r="I336" s="3">
        <f t="shared" ca="1" si="34"/>
        <v>2</v>
      </c>
      <c r="K336" s="3" t="str">
        <f ca="1">"("&amp;B336&amp;","&amp;"'"&amp;YEAR(D336)&amp;"-"&amp;MONTH(D336)&amp;"-"&amp;DAY(D336)&amp;"'"&amp;","&amp;"'"&amp;YEAR(C336)&amp;"-"&amp;MONTH(C336)&amp;"-"&amp;DAY(C336)&amp;"'"&amp;","&amp;E336&amp;","&amp;H336&amp;","&amp;G336&amp;","&amp;I336&amp;")"&amp;","</f>
        <v>(334,'2020-9-16','2021-8-14',19103000,29,194,2),</v>
      </c>
    </row>
    <row r="337" spans="2:11">
      <c r="B337" s="3">
        <f t="shared" si="35"/>
        <v>335</v>
      </c>
      <c r="C337" s="9">
        <f ca="1">RANDBETWEEN(10,400)+D337</f>
        <v>43181</v>
      </c>
      <c r="D337" s="9">
        <f t="shared" ca="1" si="30"/>
        <v>43167</v>
      </c>
      <c r="E337" s="17">
        <f t="shared" ca="1" si="31"/>
        <v>17271000</v>
      </c>
      <c r="G337" s="3">
        <f t="shared" ca="1" si="32"/>
        <v>101</v>
      </c>
      <c r="H337" s="3">
        <f t="shared" ca="1" si="33"/>
        <v>10</v>
      </c>
      <c r="I337" s="3">
        <f t="shared" ca="1" si="34"/>
        <v>56</v>
      </c>
      <c r="K337" s="3" t="str">
        <f ca="1">"("&amp;B337&amp;","&amp;"'"&amp;YEAR(D337)&amp;"-"&amp;MONTH(D337)&amp;"-"&amp;DAY(D337)&amp;"'"&amp;","&amp;"'"&amp;YEAR(C337)&amp;"-"&amp;MONTH(C337)&amp;"-"&amp;DAY(C337)&amp;"'"&amp;","&amp;E337&amp;","&amp;H337&amp;","&amp;G337&amp;","&amp;I337&amp;")"&amp;","</f>
        <v>(335,'2018-3-8','2018-3-22',17271000,10,101,56),</v>
      </c>
    </row>
    <row r="338" spans="2:11">
      <c r="B338" s="3">
        <f t="shared" si="35"/>
        <v>336</v>
      </c>
      <c r="C338" s="9">
        <f ca="1">RANDBETWEEN(10,400)+D338</f>
        <v>44839</v>
      </c>
      <c r="D338" s="9">
        <f t="shared" ca="1" si="30"/>
        <v>44601</v>
      </c>
      <c r="E338" s="17">
        <f t="shared" ca="1" si="31"/>
        <v>18922000</v>
      </c>
      <c r="G338" s="3">
        <f t="shared" ca="1" si="32"/>
        <v>3</v>
      </c>
      <c r="H338" s="3">
        <f t="shared" ca="1" si="33"/>
        <v>39</v>
      </c>
      <c r="I338" s="3">
        <f t="shared" ca="1" si="34"/>
        <v>1</v>
      </c>
      <c r="K338" s="3" t="str">
        <f ca="1">"("&amp;B338&amp;","&amp;"'"&amp;YEAR(D338)&amp;"-"&amp;MONTH(D338)&amp;"-"&amp;DAY(D338)&amp;"'"&amp;","&amp;"'"&amp;YEAR(C338)&amp;"-"&amp;MONTH(C338)&amp;"-"&amp;DAY(C338)&amp;"'"&amp;","&amp;E338&amp;","&amp;H338&amp;","&amp;G338&amp;","&amp;I338&amp;")"&amp;","</f>
        <v>(336,'2022-2-9','2022-10-5',18922000,39,3,1),</v>
      </c>
    </row>
    <row r="339" spans="2:11">
      <c r="B339" s="3">
        <f t="shared" si="35"/>
        <v>337</v>
      </c>
      <c r="C339" s="9">
        <f ca="1">RANDBETWEEN(10,400)+D339</f>
        <v>42644</v>
      </c>
      <c r="D339" s="9">
        <f t="shared" ca="1" si="30"/>
        <v>42524</v>
      </c>
      <c r="E339" s="17">
        <f t="shared" ca="1" si="31"/>
        <v>5113000</v>
      </c>
      <c r="G339" s="3">
        <f t="shared" ca="1" si="32"/>
        <v>80</v>
      </c>
      <c r="H339" s="3">
        <f t="shared" ca="1" si="33"/>
        <v>19</v>
      </c>
      <c r="I339" s="3">
        <f t="shared" ca="1" si="34"/>
        <v>29</v>
      </c>
      <c r="K339" s="3" t="str">
        <f ca="1">"("&amp;B339&amp;","&amp;"'"&amp;YEAR(D339)&amp;"-"&amp;MONTH(D339)&amp;"-"&amp;DAY(D339)&amp;"'"&amp;","&amp;"'"&amp;YEAR(C339)&amp;"-"&amp;MONTH(C339)&amp;"-"&amp;DAY(C339)&amp;"'"&amp;","&amp;E339&amp;","&amp;H339&amp;","&amp;G339&amp;","&amp;I339&amp;")"&amp;","</f>
        <v>(337,'2016-6-3','2016-10-1',5113000,19,80,29),</v>
      </c>
    </row>
    <row r="340" spans="2:11">
      <c r="B340" s="3">
        <f t="shared" si="35"/>
        <v>338</v>
      </c>
      <c r="C340" s="9">
        <f ca="1">RANDBETWEEN(10,400)+D340</f>
        <v>43284</v>
      </c>
      <c r="D340" s="9">
        <f t="shared" ca="1" si="30"/>
        <v>42914</v>
      </c>
      <c r="E340" s="17">
        <f t="shared" ca="1" si="31"/>
        <v>8422000</v>
      </c>
      <c r="G340" s="3">
        <f t="shared" ca="1" si="32"/>
        <v>91</v>
      </c>
      <c r="H340" s="3">
        <f t="shared" ca="1" si="33"/>
        <v>46</v>
      </c>
      <c r="I340" s="3">
        <f t="shared" ca="1" si="34"/>
        <v>59</v>
      </c>
      <c r="K340" s="3" t="str">
        <f ca="1">"("&amp;B340&amp;","&amp;"'"&amp;YEAR(D340)&amp;"-"&amp;MONTH(D340)&amp;"-"&amp;DAY(D340)&amp;"'"&amp;","&amp;"'"&amp;YEAR(C340)&amp;"-"&amp;MONTH(C340)&amp;"-"&amp;DAY(C340)&amp;"'"&amp;","&amp;E340&amp;","&amp;H340&amp;","&amp;G340&amp;","&amp;I340&amp;")"&amp;","</f>
        <v>(338,'2017-6-28','2018-7-3',8422000,46,91,59),</v>
      </c>
    </row>
    <row r="341" spans="2:11">
      <c r="B341" s="3">
        <f t="shared" si="35"/>
        <v>339</v>
      </c>
      <c r="C341" s="9">
        <f ca="1">RANDBETWEEN(10,400)+D341</f>
        <v>42144</v>
      </c>
      <c r="D341" s="9">
        <f t="shared" ca="1" si="30"/>
        <v>42053</v>
      </c>
      <c r="E341" s="17">
        <f t="shared" ca="1" si="31"/>
        <v>13697000</v>
      </c>
      <c r="G341" s="3">
        <f t="shared" ca="1" si="32"/>
        <v>67</v>
      </c>
      <c r="H341" s="3">
        <f t="shared" ca="1" si="33"/>
        <v>14</v>
      </c>
      <c r="I341" s="3">
        <f t="shared" ca="1" si="34"/>
        <v>46</v>
      </c>
      <c r="K341" s="3" t="str">
        <f ca="1">"("&amp;B341&amp;","&amp;"'"&amp;YEAR(D341)&amp;"-"&amp;MONTH(D341)&amp;"-"&amp;DAY(D341)&amp;"'"&amp;","&amp;"'"&amp;YEAR(C341)&amp;"-"&amp;MONTH(C341)&amp;"-"&amp;DAY(C341)&amp;"'"&amp;","&amp;E341&amp;","&amp;H341&amp;","&amp;G341&amp;","&amp;I341&amp;")"&amp;","</f>
        <v>(339,'2015-2-18','2015-5-20',13697000,14,67,46),</v>
      </c>
    </row>
    <row r="342" spans="2:11">
      <c r="B342" s="3">
        <f t="shared" si="35"/>
        <v>340</v>
      </c>
      <c r="C342" s="9">
        <f ca="1">RANDBETWEEN(10,400)+D342</f>
        <v>43643</v>
      </c>
      <c r="D342" s="9">
        <f t="shared" ca="1" si="30"/>
        <v>43459</v>
      </c>
      <c r="E342" s="17">
        <f t="shared" ca="1" si="31"/>
        <v>11505000</v>
      </c>
      <c r="G342" s="3">
        <f t="shared" ca="1" si="32"/>
        <v>223</v>
      </c>
      <c r="H342" s="3">
        <f t="shared" ca="1" si="33"/>
        <v>18</v>
      </c>
      <c r="I342" s="3">
        <f t="shared" ca="1" si="34"/>
        <v>9</v>
      </c>
      <c r="K342" s="3" t="str">
        <f ca="1">"("&amp;B342&amp;","&amp;"'"&amp;YEAR(D342)&amp;"-"&amp;MONTH(D342)&amp;"-"&amp;DAY(D342)&amp;"'"&amp;","&amp;"'"&amp;YEAR(C342)&amp;"-"&amp;MONTH(C342)&amp;"-"&amp;DAY(C342)&amp;"'"&amp;","&amp;E342&amp;","&amp;H342&amp;","&amp;G342&amp;","&amp;I342&amp;")"&amp;","</f>
        <v>(340,'2018-12-25','2019-6-27',11505000,18,223,9),</v>
      </c>
    </row>
    <row r="343" spans="2:11">
      <c r="B343" s="3">
        <f t="shared" si="35"/>
        <v>341</v>
      </c>
      <c r="C343" s="9">
        <f ca="1">RANDBETWEEN(10,400)+D343</f>
        <v>42223</v>
      </c>
      <c r="D343" s="9">
        <f t="shared" ca="1" si="30"/>
        <v>42174</v>
      </c>
      <c r="E343" s="17">
        <f t="shared" ca="1" si="31"/>
        <v>19646000</v>
      </c>
      <c r="G343" s="3">
        <f t="shared" ca="1" si="32"/>
        <v>62</v>
      </c>
      <c r="H343" s="3">
        <f t="shared" ca="1" si="33"/>
        <v>44</v>
      </c>
      <c r="I343" s="3">
        <f t="shared" ca="1" si="34"/>
        <v>24</v>
      </c>
      <c r="K343" s="3" t="str">
        <f ca="1">"("&amp;B343&amp;","&amp;"'"&amp;YEAR(D343)&amp;"-"&amp;MONTH(D343)&amp;"-"&amp;DAY(D343)&amp;"'"&amp;","&amp;"'"&amp;YEAR(C343)&amp;"-"&amp;MONTH(C343)&amp;"-"&amp;DAY(C343)&amp;"'"&amp;","&amp;E343&amp;","&amp;H343&amp;","&amp;G343&amp;","&amp;I343&amp;")"&amp;","</f>
        <v>(341,'2015-6-19','2015-8-7',19646000,44,62,24),</v>
      </c>
    </row>
    <row r="344" spans="2:11">
      <c r="B344" s="3">
        <f t="shared" si="35"/>
        <v>342</v>
      </c>
      <c r="C344" s="9">
        <f ca="1">RANDBETWEEN(10,400)+D344</f>
        <v>45011</v>
      </c>
      <c r="D344" s="9">
        <f t="shared" ca="1" si="30"/>
        <v>44860</v>
      </c>
      <c r="E344" s="17">
        <f t="shared" ca="1" si="31"/>
        <v>17719000</v>
      </c>
      <c r="G344" s="3">
        <f t="shared" ca="1" si="32"/>
        <v>67</v>
      </c>
      <c r="H344" s="3">
        <f t="shared" ca="1" si="33"/>
        <v>33</v>
      </c>
      <c r="I344" s="3">
        <f t="shared" ca="1" si="34"/>
        <v>17</v>
      </c>
      <c r="K344" s="3" t="str">
        <f ca="1">"("&amp;B344&amp;","&amp;"'"&amp;YEAR(D344)&amp;"-"&amp;MONTH(D344)&amp;"-"&amp;DAY(D344)&amp;"'"&amp;","&amp;"'"&amp;YEAR(C344)&amp;"-"&amp;MONTH(C344)&amp;"-"&amp;DAY(C344)&amp;"'"&amp;","&amp;E344&amp;","&amp;H344&amp;","&amp;G344&amp;","&amp;I344&amp;")"&amp;","</f>
        <v>(342,'2022-10-26','2023-3-26',17719000,33,67,17),</v>
      </c>
    </row>
    <row r="345" spans="2:11">
      <c r="B345" s="3">
        <f t="shared" si="35"/>
        <v>343</v>
      </c>
      <c r="C345" s="9">
        <f ca="1">RANDBETWEEN(10,400)+D345</f>
        <v>43159</v>
      </c>
      <c r="D345" s="9">
        <f t="shared" ca="1" si="30"/>
        <v>42771</v>
      </c>
      <c r="E345" s="17">
        <f t="shared" ca="1" si="31"/>
        <v>12976000</v>
      </c>
      <c r="G345" s="3">
        <f t="shared" ca="1" si="32"/>
        <v>38</v>
      </c>
      <c r="H345" s="3">
        <f t="shared" ca="1" si="33"/>
        <v>22</v>
      </c>
      <c r="I345" s="3">
        <f t="shared" ca="1" si="34"/>
        <v>59</v>
      </c>
      <c r="K345" s="3" t="str">
        <f ca="1">"("&amp;B345&amp;","&amp;"'"&amp;YEAR(D345)&amp;"-"&amp;MONTH(D345)&amp;"-"&amp;DAY(D345)&amp;"'"&amp;","&amp;"'"&amp;YEAR(C345)&amp;"-"&amp;MONTH(C345)&amp;"-"&amp;DAY(C345)&amp;"'"&amp;","&amp;E345&amp;","&amp;H345&amp;","&amp;G345&amp;","&amp;I345&amp;")"&amp;","</f>
        <v>(343,'2017-2-5','2018-2-28',12976000,22,38,59),</v>
      </c>
    </row>
    <row r="346" spans="2:11">
      <c r="B346" s="3">
        <f t="shared" si="35"/>
        <v>344</v>
      </c>
      <c r="C346" s="9">
        <f ca="1">RANDBETWEEN(10,400)+D346</f>
        <v>43681</v>
      </c>
      <c r="D346" s="9">
        <f t="shared" ca="1" si="30"/>
        <v>43486</v>
      </c>
      <c r="E346" s="17">
        <f t="shared" ca="1" si="31"/>
        <v>6593000</v>
      </c>
      <c r="G346" s="3">
        <f t="shared" ca="1" si="32"/>
        <v>185</v>
      </c>
      <c r="H346" s="3">
        <f t="shared" ca="1" si="33"/>
        <v>25</v>
      </c>
      <c r="I346" s="3">
        <f t="shared" ca="1" si="34"/>
        <v>14</v>
      </c>
      <c r="K346" s="3" t="str">
        <f ca="1">"("&amp;B346&amp;","&amp;"'"&amp;YEAR(D346)&amp;"-"&amp;MONTH(D346)&amp;"-"&amp;DAY(D346)&amp;"'"&amp;","&amp;"'"&amp;YEAR(C346)&amp;"-"&amp;MONTH(C346)&amp;"-"&amp;DAY(C346)&amp;"'"&amp;","&amp;E346&amp;","&amp;H346&amp;","&amp;G346&amp;","&amp;I346&amp;")"&amp;","</f>
        <v>(344,'2019-1-21','2019-8-4',6593000,25,185,14),</v>
      </c>
    </row>
    <row r="347" spans="2:11">
      <c r="B347" s="3">
        <f t="shared" si="35"/>
        <v>345</v>
      </c>
      <c r="C347" s="9">
        <f ca="1">RANDBETWEEN(10,400)+D347</f>
        <v>44224</v>
      </c>
      <c r="D347" s="9">
        <f t="shared" ca="1" si="30"/>
        <v>44134</v>
      </c>
      <c r="E347" s="17">
        <f t="shared" ca="1" si="31"/>
        <v>12782000</v>
      </c>
      <c r="G347" s="3">
        <f t="shared" ca="1" si="32"/>
        <v>124</v>
      </c>
      <c r="H347" s="3">
        <f t="shared" ca="1" si="33"/>
        <v>28</v>
      </c>
      <c r="I347" s="3">
        <f t="shared" ca="1" si="34"/>
        <v>57</v>
      </c>
      <c r="K347" s="3" t="str">
        <f ca="1">"("&amp;B347&amp;","&amp;"'"&amp;YEAR(D347)&amp;"-"&amp;MONTH(D347)&amp;"-"&amp;DAY(D347)&amp;"'"&amp;","&amp;"'"&amp;YEAR(C347)&amp;"-"&amp;MONTH(C347)&amp;"-"&amp;DAY(C347)&amp;"'"&amp;","&amp;E347&amp;","&amp;H347&amp;","&amp;G347&amp;","&amp;I347&amp;")"&amp;","</f>
        <v>(345,'2020-10-30','2021-1-28',12782000,28,124,57),</v>
      </c>
    </row>
    <row r="348" spans="2:11">
      <c r="B348" s="3">
        <f t="shared" si="35"/>
        <v>346</v>
      </c>
      <c r="C348" s="9">
        <f ca="1">RANDBETWEEN(10,400)+D348</f>
        <v>44015</v>
      </c>
      <c r="D348" s="9">
        <f t="shared" ca="1" si="30"/>
        <v>43980</v>
      </c>
      <c r="E348" s="17">
        <f t="shared" ca="1" si="31"/>
        <v>4302000</v>
      </c>
      <c r="G348" s="3">
        <f t="shared" ca="1" si="32"/>
        <v>216</v>
      </c>
      <c r="H348" s="3">
        <f t="shared" ca="1" si="33"/>
        <v>29</v>
      </c>
      <c r="I348" s="3">
        <f t="shared" ca="1" si="34"/>
        <v>32</v>
      </c>
      <c r="K348" s="3" t="str">
        <f ca="1">"("&amp;B348&amp;","&amp;"'"&amp;YEAR(D348)&amp;"-"&amp;MONTH(D348)&amp;"-"&amp;DAY(D348)&amp;"'"&amp;","&amp;"'"&amp;YEAR(C348)&amp;"-"&amp;MONTH(C348)&amp;"-"&amp;DAY(C348)&amp;"'"&amp;","&amp;E348&amp;","&amp;H348&amp;","&amp;G348&amp;","&amp;I348&amp;")"&amp;","</f>
        <v>(346,'2020-5-29','2020-7-3',4302000,29,216,32),</v>
      </c>
    </row>
    <row r="349" spans="2:11">
      <c r="B349" s="3">
        <f t="shared" si="35"/>
        <v>347</v>
      </c>
      <c r="C349" s="9">
        <f ca="1">RANDBETWEEN(10,400)+D349</f>
        <v>43511</v>
      </c>
      <c r="D349" s="9">
        <f t="shared" ca="1" si="30"/>
        <v>43488</v>
      </c>
      <c r="E349" s="17">
        <f t="shared" ca="1" si="31"/>
        <v>11840000</v>
      </c>
      <c r="G349" s="3">
        <f t="shared" ca="1" si="32"/>
        <v>20</v>
      </c>
      <c r="H349" s="3">
        <f t="shared" ca="1" si="33"/>
        <v>37</v>
      </c>
      <c r="I349" s="3">
        <f t="shared" ca="1" si="34"/>
        <v>2</v>
      </c>
      <c r="K349" s="3" t="str">
        <f ca="1">"("&amp;B349&amp;","&amp;"'"&amp;YEAR(D349)&amp;"-"&amp;MONTH(D349)&amp;"-"&amp;DAY(D349)&amp;"'"&amp;","&amp;"'"&amp;YEAR(C349)&amp;"-"&amp;MONTH(C349)&amp;"-"&amp;DAY(C349)&amp;"'"&amp;","&amp;E349&amp;","&amp;H349&amp;","&amp;G349&amp;","&amp;I349&amp;")"&amp;","</f>
        <v>(347,'2019-1-23','2019-2-15',11840000,37,20,2),</v>
      </c>
    </row>
    <row r="350" spans="2:11">
      <c r="B350" s="3">
        <f t="shared" si="35"/>
        <v>348</v>
      </c>
      <c r="C350" s="9">
        <f ca="1">RANDBETWEEN(10,400)+D350</f>
        <v>43079</v>
      </c>
      <c r="D350" s="9">
        <f t="shared" ca="1" si="30"/>
        <v>43060</v>
      </c>
      <c r="E350" s="17">
        <f t="shared" ca="1" si="31"/>
        <v>18176000</v>
      </c>
      <c r="G350" s="3">
        <f t="shared" ca="1" si="32"/>
        <v>197</v>
      </c>
      <c r="H350" s="3">
        <f t="shared" ca="1" si="33"/>
        <v>5</v>
      </c>
      <c r="I350" s="3">
        <f t="shared" ca="1" si="34"/>
        <v>11</v>
      </c>
      <c r="K350" s="3" t="str">
        <f ca="1">"("&amp;B350&amp;","&amp;"'"&amp;YEAR(D350)&amp;"-"&amp;MONTH(D350)&amp;"-"&amp;DAY(D350)&amp;"'"&amp;","&amp;"'"&amp;YEAR(C350)&amp;"-"&amp;MONTH(C350)&amp;"-"&amp;DAY(C350)&amp;"'"&amp;","&amp;E350&amp;","&amp;H350&amp;","&amp;G350&amp;","&amp;I350&amp;")"&amp;","</f>
        <v>(348,'2017-11-21','2017-12-10',18176000,5,197,11),</v>
      </c>
    </row>
    <row r="351" spans="2:11">
      <c r="B351" s="3">
        <f t="shared" si="35"/>
        <v>349</v>
      </c>
      <c r="C351" s="9">
        <f ca="1">RANDBETWEEN(10,400)+D351</f>
        <v>43225</v>
      </c>
      <c r="D351" s="9">
        <f t="shared" ca="1" si="30"/>
        <v>43150</v>
      </c>
      <c r="E351" s="17">
        <f t="shared" ca="1" si="31"/>
        <v>8016000</v>
      </c>
      <c r="G351" s="3">
        <f t="shared" ca="1" si="32"/>
        <v>154</v>
      </c>
      <c r="H351" s="3">
        <f t="shared" ca="1" si="33"/>
        <v>19</v>
      </c>
      <c r="I351" s="3">
        <f t="shared" ca="1" si="34"/>
        <v>44</v>
      </c>
      <c r="K351" s="3" t="str">
        <f ca="1">"("&amp;B351&amp;","&amp;"'"&amp;YEAR(D351)&amp;"-"&amp;MONTH(D351)&amp;"-"&amp;DAY(D351)&amp;"'"&amp;","&amp;"'"&amp;YEAR(C351)&amp;"-"&amp;MONTH(C351)&amp;"-"&amp;DAY(C351)&amp;"'"&amp;","&amp;E351&amp;","&amp;H351&amp;","&amp;G351&amp;","&amp;I351&amp;")"&amp;","</f>
        <v>(349,'2018-2-19','2018-5-5',8016000,19,154,44),</v>
      </c>
    </row>
    <row r="352" spans="2:11">
      <c r="B352" s="3">
        <f t="shared" si="35"/>
        <v>350</v>
      </c>
      <c r="C352" s="9">
        <f ca="1">RANDBETWEEN(10,400)+D352</f>
        <v>44567</v>
      </c>
      <c r="D352" s="9">
        <f t="shared" ca="1" si="30"/>
        <v>44363</v>
      </c>
      <c r="E352" s="17">
        <f t="shared" ca="1" si="31"/>
        <v>6129000</v>
      </c>
      <c r="G352" s="3">
        <f t="shared" ca="1" si="32"/>
        <v>46</v>
      </c>
      <c r="H352" s="3">
        <f t="shared" ca="1" si="33"/>
        <v>27</v>
      </c>
      <c r="I352" s="3">
        <f t="shared" ca="1" si="34"/>
        <v>47</v>
      </c>
      <c r="K352" s="3" t="str">
        <f ca="1">"("&amp;B352&amp;","&amp;"'"&amp;YEAR(D352)&amp;"-"&amp;MONTH(D352)&amp;"-"&amp;DAY(D352)&amp;"'"&amp;","&amp;"'"&amp;YEAR(C352)&amp;"-"&amp;MONTH(C352)&amp;"-"&amp;DAY(C352)&amp;"'"&amp;","&amp;E352&amp;","&amp;H352&amp;","&amp;G352&amp;","&amp;I352&amp;")"&amp;","</f>
        <v>(350,'2021-6-16','2022-1-6',6129000,27,46,47),</v>
      </c>
    </row>
    <row r="353" spans="2:11">
      <c r="B353" s="3">
        <f t="shared" si="35"/>
        <v>351</v>
      </c>
      <c r="C353" s="9">
        <f ca="1">RANDBETWEEN(10,400)+D353</f>
        <v>43087</v>
      </c>
      <c r="D353" s="9">
        <f t="shared" ca="1" si="30"/>
        <v>42699</v>
      </c>
      <c r="E353" s="17">
        <f t="shared" ca="1" si="31"/>
        <v>1828000</v>
      </c>
      <c r="G353" s="3">
        <f t="shared" ca="1" si="32"/>
        <v>135</v>
      </c>
      <c r="H353" s="3">
        <f t="shared" ca="1" si="33"/>
        <v>11</v>
      </c>
      <c r="I353" s="3">
        <f t="shared" ca="1" si="34"/>
        <v>49</v>
      </c>
      <c r="K353" s="3" t="str">
        <f ca="1">"("&amp;B353&amp;","&amp;"'"&amp;YEAR(D353)&amp;"-"&amp;MONTH(D353)&amp;"-"&amp;DAY(D353)&amp;"'"&amp;","&amp;"'"&amp;YEAR(C353)&amp;"-"&amp;MONTH(C353)&amp;"-"&amp;DAY(C353)&amp;"'"&amp;","&amp;E353&amp;","&amp;H353&amp;","&amp;G353&amp;","&amp;I353&amp;")"&amp;","</f>
        <v>(351,'2016-11-25','2017-12-18',1828000,11,135,49),</v>
      </c>
    </row>
    <row r="354" spans="2:11">
      <c r="B354" s="3">
        <f t="shared" si="35"/>
        <v>352</v>
      </c>
      <c r="C354" s="9">
        <f ca="1">RANDBETWEEN(10,400)+D354</f>
        <v>45031</v>
      </c>
      <c r="D354" s="9">
        <f t="shared" ca="1" si="30"/>
        <v>44781</v>
      </c>
      <c r="E354" s="17">
        <f t="shared" ca="1" si="31"/>
        <v>13008000</v>
      </c>
      <c r="G354" s="3">
        <f t="shared" ca="1" si="32"/>
        <v>149</v>
      </c>
      <c r="H354" s="3">
        <f t="shared" ca="1" si="33"/>
        <v>23</v>
      </c>
      <c r="I354" s="3">
        <f t="shared" ca="1" si="34"/>
        <v>9</v>
      </c>
      <c r="K354" s="3" t="str">
        <f ca="1">"("&amp;B354&amp;","&amp;"'"&amp;YEAR(D354)&amp;"-"&amp;MONTH(D354)&amp;"-"&amp;DAY(D354)&amp;"'"&amp;","&amp;"'"&amp;YEAR(C354)&amp;"-"&amp;MONTH(C354)&amp;"-"&amp;DAY(C354)&amp;"'"&amp;","&amp;E354&amp;","&amp;H354&amp;","&amp;G354&amp;","&amp;I354&amp;")"&amp;","</f>
        <v>(352,'2022-8-8','2023-4-15',13008000,23,149,9),</v>
      </c>
    </row>
    <row r="355" spans="2:11">
      <c r="B355" s="3">
        <f t="shared" si="35"/>
        <v>353</v>
      </c>
      <c r="C355" s="9">
        <f ca="1">RANDBETWEEN(10,400)+D355</f>
        <v>44698</v>
      </c>
      <c r="D355" s="9">
        <f t="shared" ca="1" si="30"/>
        <v>44537</v>
      </c>
      <c r="E355" s="17">
        <f t="shared" ca="1" si="31"/>
        <v>17640000</v>
      </c>
      <c r="G355" s="3">
        <f t="shared" ca="1" si="32"/>
        <v>152</v>
      </c>
      <c r="H355" s="3">
        <f t="shared" ca="1" si="33"/>
        <v>23</v>
      </c>
      <c r="I355" s="3">
        <f t="shared" ca="1" si="34"/>
        <v>27</v>
      </c>
      <c r="K355" s="3" t="str">
        <f ca="1">"("&amp;B355&amp;","&amp;"'"&amp;YEAR(D355)&amp;"-"&amp;MONTH(D355)&amp;"-"&amp;DAY(D355)&amp;"'"&amp;","&amp;"'"&amp;YEAR(C355)&amp;"-"&amp;MONTH(C355)&amp;"-"&amp;DAY(C355)&amp;"'"&amp;","&amp;E355&amp;","&amp;H355&amp;","&amp;G355&amp;","&amp;I355&amp;")"&amp;","</f>
        <v>(353,'2021-12-7','2022-5-17',17640000,23,152,27),</v>
      </c>
    </row>
    <row r="356" spans="2:11">
      <c r="B356" s="3">
        <f t="shared" si="35"/>
        <v>354</v>
      </c>
      <c r="C356" s="9">
        <f ca="1">RANDBETWEEN(10,400)+D356</f>
        <v>43297</v>
      </c>
      <c r="D356" s="9">
        <f t="shared" ca="1" si="30"/>
        <v>43157</v>
      </c>
      <c r="E356" s="17">
        <f t="shared" ca="1" si="31"/>
        <v>3535000</v>
      </c>
      <c r="G356" s="3">
        <f t="shared" ca="1" si="32"/>
        <v>49</v>
      </c>
      <c r="H356" s="3">
        <f t="shared" ca="1" si="33"/>
        <v>27</v>
      </c>
      <c r="I356" s="3">
        <f t="shared" ca="1" si="34"/>
        <v>48</v>
      </c>
      <c r="K356" s="3" t="str">
        <f ca="1">"("&amp;B356&amp;","&amp;"'"&amp;YEAR(D356)&amp;"-"&amp;MONTH(D356)&amp;"-"&amp;DAY(D356)&amp;"'"&amp;","&amp;"'"&amp;YEAR(C356)&amp;"-"&amp;MONTH(C356)&amp;"-"&amp;DAY(C356)&amp;"'"&amp;","&amp;E356&amp;","&amp;H356&amp;","&amp;G356&amp;","&amp;I356&amp;")"&amp;","</f>
        <v>(354,'2018-2-26','2018-7-16',3535000,27,49,48),</v>
      </c>
    </row>
    <row r="357" spans="2:11">
      <c r="B357" s="3">
        <f t="shared" si="35"/>
        <v>355</v>
      </c>
      <c r="C357" s="9">
        <f ca="1">RANDBETWEEN(10,400)+D357</f>
        <v>44538</v>
      </c>
      <c r="D357" s="9">
        <f t="shared" ca="1" si="30"/>
        <v>44392</v>
      </c>
      <c r="E357" s="17">
        <f t="shared" ca="1" si="31"/>
        <v>17979000</v>
      </c>
      <c r="G357" s="3">
        <f t="shared" ca="1" si="32"/>
        <v>126</v>
      </c>
      <c r="H357" s="3">
        <f t="shared" ca="1" si="33"/>
        <v>19</v>
      </c>
      <c r="I357" s="3">
        <f t="shared" ca="1" si="34"/>
        <v>53</v>
      </c>
      <c r="K357" s="3" t="str">
        <f ca="1">"("&amp;B357&amp;","&amp;"'"&amp;YEAR(D357)&amp;"-"&amp;MONTH(D357)&amp;"-"&amp;DAY(D357)&amp;"'"&amp;","&amp;"'"&amp;YEAR(C357)&amp;"-"&amp;MONTH(C357)&amp;"-"&amp;DAY(C357)&amp;"'"&amp;","&amp;E357&amp;","&amp;H357&amp;","&amp;G357&amp;","&amp;I357&amp;")"&amp;","</f>
        <v>(355,'2021-7-15','2021-12-8',17979000,19,126,53),</v>
      </c>
    </row>
    <row r="358" spans="2:11">
      <c r="B358" s="3">
        <f t="shared" si="35"/>
        <v>356</v>
      </c>
      <c r="C358" s="9">
        <f ca="1">RANDBETWEEN(10,400)+D358</f>
        <v>44415</v>
      </c>
      <c r="D358" s="9">
        <f t="shared" ca="1" si="30"/>
        <v>44181</v>
      </c>
      <c r="E358" s="17">
        <f t="shared" ca="1" si="31"/>
        <v>8494000</v>
      </c>
      <c r="G358" s="3">
        <f t="shared" ca="1" si="32"/>
        <v>53</v>
      </c>
      <c r="H358" s="3">
        <f t="shared" ca="1" si="33"/>
        <v>20</v>
      </c>
      <c r="I358" s="3">
        <f t="shared" ca="1" si="34"/>
        <v>49</v>
      </c>
      <c r="K358" s="3" t="str">
        <f ca="1">"("&amp;B358&amp;","&amp;"'"&amp;YEAR(D358)&amp;"-"&amp;MONTH(D358)&amp;"-"&amp;DAY(D358)&amp;"'"&amp;","&amp;"'"&amp;YEAR(C358)&amp;"-"&amp;MONTH(C358)&amp;"-"&amp;DAY(C358)&amp;"'"&amp;","&amp;E358&amp;","&amp;H358&amp;","&amp;G358&amp;","&amp;I358&amp;")"&amp;","</f>
        <v>(356,'2020-12-16','2021-8-7',8494000,20,53,49),</v>
      </c>
    </row>
    <row r="359" spans="2:11">
      <c r="B359" s="3">
        <f t="shared" si="35"/>
        <v>357</v>
      </c>
      <c r="C359" s="9">
        <f ca="1">RANDBETWEEN(10,400)+D359</f>
        <v>43235</v>
      </c>
      <c r="D359" s="9">
        <f t="shared" ca="1" si="30"/>
        <v>43131</v>
      </c>
      <c r="E359" s="17">
        <f t="shared" ca="1" si="31"/>
        <v>15587000</v>
      </c>
      <c r="G359" s="3">
        <f t="shared" ca="1" si="32"/>
        <v>74</v>
      </c>
      <c r="H359" s="3">
        <f t="shared" ca="1" si="33"/>
        <v>8</v>
      </c>
      <c r="I359" s="3">
        <f t="shared" ca="1" si="34"/>
        <v>46</v>
      </c>
      <c r="K359" s="3" t="str">
        <f ca="1">"("&amp;B359&amp;","&amp;"'"&amp;YEAR(D359)&amp;"-"&amp;MONTH(D359)&amp;"-"&amp;DAY(D359)&amp;"'"&amp;","&amp;"'"&amp;YEAR(C359)&amp;"-"&amp;MONTH(C359)&amp;"-"&amp;DAY(C359)&amp;"'"&amp;","&amp;E359&amp;","&amp;H359&amp;","&amp;G359&amp;","&amp;I359&amp;")"&amp;","</f>
        <v>(357,'2018-1-31','2018-5-15',15587000,8,74,46),</v>
      </c>
    </row>
    <row r="360" spans="2:11">
      <c r="B360" s="3">
        <f t="shared" si="35"/>
        <v>358</v>
      </c>
      <c r="C360" s="9">
        <f ca="1">RANDBETWEEN(10,400)+D360</f>
        <v>42591</v>
      </c>
      <c r="D360" s="9">
        <f t="shared" ca="1" si="30"/>
        <v>42344</v>
      </c>
      <c r="E360" s="17">
        <f t="shared" ca="1" si="31"/>
        <v>15538000</v>
      </c>
      <c r="G360" s="3">
        <f t="shared" ca="1" si="32"/>
        <v>90</v>
      </c>
      <c r="H360" s="3">
        <f t="shared" ca="1" si="33"/>
        <v>26</v>
      </c>
      <c r="I360" s="3">
        <f t="shared" ca="1" si="34"/>
        <v>26</v>
      </c>
      <c r="K360" s="3" t="str">
        <f ca="1">"("&amp;B360&amp;","&amp;"'"&amp;YEAR(D360)&amp;"-"&amp;MONTH(D360)&amp;"-"&amp;DAY(D360)&amp;"'"&amp;","&amp;"'"&amp;YEAR(C360)&amp;"-"&amp;MONTH(C360)&amp;"-"&amp;DAY(C360)&amp;"'"&amp;","&amp;E360&amp;","&amp;H360&amp;","&amp;G360&amp;","&amp;I360&amp;")"&amp;","</f>
        <v>(358,'2015-12-6','2016-8-9',15538000,26,90,26),</v>
      </c>
    </row>
    <row r="361" spans="2:11">
      <c r="B361" s="3">
        <f t="shared" si="35"/>
        <v>359</v>
      </c>
      <c r="C361" s="9">
        <f ca="1">RANDBETWEEN(10,400)+D361</f>
        <v>44249</v>
      </c>
      <c r="D361" s="9">
        <f t="shared" ca="1" si="30"/>
        <v>43902</v>
      </c>
      <c r="E361" s="17">
        <f t="shared" ca="1" si="31"/>
        <v>13753000</v>
      </c>
      <c r="G361" s="3">
        <f t="shared" ca="1" si="32"/>
        <v>209</v>
      </c>
      <c r="H361" s="3">
        <f t="shared" ca="1" si="33"/>
        <v>22</v>
      </c>
      <c r="I361" s="3">
        <f t="shared" ca="1" si="34"/>
        <v>30</v>
      </c>
      <c r="K361" s="3" t="str">
        <f ca="1">"("&amp;B361&amp;","&amp;"'"&amp;YEAR(D361)&amp;"-"&amp;MONTH(D361)&amp;"-"&amp;DAY(D361)&amp;"'"&amp;","&amp;"'"&amp;YEAR(C361)&amp;"-"&amp;MONTH(C361)&amp;"-"&amp;DAY(C361)&amp;"'"&amp;","&amp;E361&amp;","&amp;H361&amp;","&amp;G361&amp;","&amp;I361&amp;")"&amp;","</f>
        <v>(359,'2020-3-12','2021-2-22',13753000,22,209,30),</v>
      </c>
    </row>
    <row r="362" spans="2:11">
      <c r="B362" s="3">
        <f t="shared" si="35"/>
        <v>360</v>
      </c>
      <c r="C362" s="9">
        <f ca="1">RANDBETWEEN(10,400)+D362</f>
        <v>43823</v>
      </c>
      <c r="D362" s="9">
        <f t="shared" ca="1" si="30"/>
        <v>43557</v>
      </c>
      <c r="E362" s="17">
        <f t="shared" ca="1" si="31"/>
        <v>19651000</v>
      </c>
      <c r="G362" s="3">
        <f t="shared" ca="1" si="32"/>
        <v>79</v>
      </c>
      <c r="H362" s="3">
        <f t="shared" ca="1" si="33"/>
        <v>2</v>
      </c>
      <c r="I362" s="3">
        <f t="shared" ca="1" si="34"/>
        <v>51</v>
      </c>
      <c r="K362" s="3" t="str">
        <f ca="1">"("&amp;B362&amp;","&amp;"'"&amp;YEAR(D362)&amp;"-"&amp;MONTH(D362)&amp;"-"&amp;DAY(D362)&amp;"'"&amp;","&amp;"'"&amp;YEAR(C362)&amp;"-"&amp;MONTH(C362)&amp;"-"&amp;DAY(C362)&amp;"'"&amp;","&amp;E362&amp;","&amp;H362&amp;","&amp;G362&amp;","&amp;I362&amp;")"&amp;","</f>
        <v>(360,'2019-4-2','2019-12-24',19651000,2,79,51),</v>
      </c>
    </row>
    <row r="363" spans="2:11">
      <c r="B363" s="3">
        <f t="shared" si="35"/>
        <v>361</v>
      </c>
      <c r="C363" s="9">
        <f ca="1">RANDBETWEEN(10,400)+D363</f>
        <v>43632</v>
      </c>
      <c r="D363" s="9">
        <f t="shared" ca="1" si="30"/>
        <v>43383</v>
      </c>
      <c r="E363" s="17">
        <f t="shared" ca="1" si="31"/>
        <v>11270000</v>
      </c>
      <c r="G363" s="3">
        <f t="shared" ca="1" si="32"/>
        <v>200</v>
      </c>
      <c r="H363" s="3">
        <f t="shared" ca="1" si="33"/>
        <v>4</v>
      </c>
      <c r="I363" s="3">
        <f t="shared" ca="1" si="34"/>
        <v>12</v>
      </c>
      <c r="K363" s="3" t="str">
        <f ca="1">"("&amp;B363&amp;","&amp;"'"&amp;YEAR(D363)&amp;"-"&amp;MONTH(D363)&amp;"-"&amp;DAY(D363)&amp;"'"&amp;","&amp;"'"&amp;YEAR(C363)&amp;"-"&amp;MONTH(C363)&amp;"-"&amp;DAY(C363)&amp;"'"&amp;","&amp;E363&amp;","&amp;H363&amp;","&amp;G363&amp;","&amp;I363&amp;")"&amp;","</f>
        <v>(361,'2018-10-10','2019-6-16',11270000,4,200,12),</v>
      </c>
    </row>
    <row r="364" spans="2:11">
      <c r="B364" s="3">
        <f t="shared" si="35"/>
        <v>362</v>
      </c>
      <c r="C364" s="9">
        <f ca="1">RANDBETWEEN(10,400)+D364</f>
        <v>43571</v>
      </c>
      <c r="D364" s="9">
        <f t="shared" ca="1" si="30"/>
        <v>43542</v>
      </c>
      <c r="E364" s="17">
        <f t="shared" ca="1" si="31"/>
        <v>5732000</v>
      </c>
      <c r="G364" s="3">
        <f t="shared" ca="1" si="32"/>
        <v>111</v>
      </c>
      <c r="H364" s="3">
        <f t="shared" ca="1" si="33"/>
        <v>11</v>
      </c>
      <c r="I364" s="3">
        <f t="shared" ca="1" si="34"/>
        <v>54</v>
      </c>
      <c r="K364" s="3" t="str">
        <f ca="1">"("&amp;B364&amp;","&amp;"'"&amp;YEAR(D364)&amp;"-"&amp;MONTH(D364)&amp;"-"&amp;DAY(D364)&amp;"'"&amp;","&amp;"'"&amp;YEAR(C364)&amp;"-"&amp;MONTH(C364)&amp;"-"&amp;DAY(C364)&amp;"'"&amp;","&amp;E364&amp;","&amp;H364&amp;","&amp;G364&amp;","&amp;I364&amp;")"&amp;","</f>
        <v>(362,'2019-3-18','2019-4-16',5732000,11,111,54),</v>
      </c>
    </row>
    <row r="365" spans="2:11">
      <c r="B365" s="3">
        <f t="shared" si="35"/>
        <v>363</v>
      </c>
      <c r="C365" s="9">
        <f ca="1">RANDBETWEEN(10,400)+D365</f>
        <v>45085</v>
      </c>
      <c r="D365" s="9">
        <f t="shared" ca="1" si="30"/>
        <v>44831</v>
      </c>
      <c r="E365" s="17">
        <f t="shared" ca="1" si="31"/>
        <v>6951000</v>
      </c>
      <c r="G365" s="3">
        <f t="shared" ca="1" si="32"/>
        <v>80</v>
      </c>
      <c r="H365" s="3">
        <f t="shared" ca="1" si="33"/>
        <v>32</v>
      </c>
      <c r="I365" s="3">
        <f t="shared" ca="1" si="34"/>
        <v>37</v>
      </c>
      <c r="K365" s="3" t="str">
        <f ca="1">"("&amp;B365&amp;","&amp;"'"&amp;YEAR(D365)&amp;"-"&amp;MONTH(D365)&amp;"-"&amp;DAY(D365)&amp;"'"&amp;","&amp;"'"&amp;YEAR(C365)&amp;"-"&amp;MONTH(C365)&amp;"-"&amp;DAY(C365)&amp;"'"&amp;","&amp;E365&amp;","&amp;H365&amp;","&amp;G365&amp;","&amp;I365&amp;")"&amp;","</f>
        <v>(363,'2022-9-27','2023-6-8',6951000,32,80,37),</v>
      </c>
    </row>
    <row r="366" spans="2:11">
      <c r="B366" s="3">
        <f t="shared" si="35"/>
        <v>364</v>
      </c>
      <c r="C366" s="9">
        <f ca="1">RANDBETWEEN(10,400)+D366</f>
        <v>42866</v>
      </c>
      <c r="D366" s="9">
        <f t="shared" ca="1" si="30"/>
        <v>42578</v>
      </c>
      <c r="E366" s="17">
        <f t="shared" ca="1" si="31"/>
        <v>10913000</v>
      </c>
      <c r="G366" s="3">
        <f t="shared" ca="1" si="32"/>
        <v>75</v>
      </c>
      <c r="H366" s="3">
        <f t="shared" ca="1" si="33"/>
        <v>39</v>
      </c>
      <c r="I366" s="3">
        <f t="shared" ca="1" si="34"/>
        <v>36</v>
      </c>
      <c r="K366" s="3" t="str">
        <f ca="1">"("&amp;B366&amp;","&amp;"'"&amp;YEAR(D366)&amp;"-"&amp;MONTH(D366)&amp;"-"&amp;DAY(D366)&amp;"'"&amp;","&amp;"'"&amp;YEAR(C366)&amp;"-"&amp;MONTH(C366)&amp;"-"&amp;DAY(C366)&amp;"'"&amp;","&amp;E366&amp;","&amp;H366&amp;","&amp;G366&amp;","&amp;I366&amp;")"&amp;","</f>
        <v>(364,'2016-7-27','2017-5-11',10913000,39,75,36),</v>
      </c>
    </row>
    <row r="367" spans="2:11">
      <c r="B367" s="3">
        <f t="shared" si="35"/>
        <v>365</v>
      </c>
      <c r="C367" s="9">
        <f ca="1">RANDBETWEEN(10,400)+D367</f>
        <v>44297</v>
      </c>
      <c r="D367" s="9">
        <f t="shared" ca="1" si="30"/>
        <v>44144</v>
      </c>
      <c r="E367" s="17">
        <f t="shared" ca="1" si="31"/>
        <v>4159000</v>
      </c>
      <c r="G367" s="3">
        <f t="shared" ca="1" si="32"/>
        <v>61</v>
      </c>
      <c r="H367" s="3">
        <f t="shared" ca="1" si="33"/>
        <v>30</v>
      </c>
      <c r="I367" s="3">
        <f t="shared" ca="1" si="34"/>
        <v>56</v>
      </c>
      <c r="K367" s="3" t="str">
        <f ca="1">"("&amp;B367&amp;","&amp;"'"&amp;YEAR(D367)&amp;"-"&amp;MONTH(D367)&amp;"-"&amp;DAY(D367)&amp;"'"&amp;","&amp;"'"&amp;YEAR(C367)&amp;"-"&amp;MONTH(C367)&amp;"-"&amp;DAY(C367)&amp;"'"&amp;","&amp;E367&amp;","&amp;H367&amp;","&amp;G367&amp;","&amp;I367&amp;")"&amp;","</f>
        <v>(365,'2020-11-9','2021-4-11',4159000,30,61,56),</v>
      </c>
    </row>
    <row r="368" spans="2:11">
      <c r="B368" s="3">
        <f t="shared" si="35"/>
        <v>366</v>
      </c>
      <c r="C368" s="9">
        <f ca="1">RANDBETWEEN(10,400)+D368</f>
        <v>44957</v>
      </c>
      <c r="D368" s="9">
        <f t="shared" ca="1" si="30"/>
        <v>44906</v>
      </c>
      <c r="E368" s="17">
        <f t="shared" ca="1" si="31"/>
        <v>3458000</v>
      </c>
      <c r="G368" s="3">
        <f t="shared" ca="1" si="32"/>
        <v>47</v>
      </c>
      <c r="H368" s="3">
        <f t="shared" ca="1" si="33"/>
        <v>7</v>
      </c>
      <c r="I368" s="3">
        <f t="shared" ca="1" si="34"/>
        <v>38</v>
      </c>
      <c r="K368" s="3" t="str">
        <f ca="1">"("&amp;B368&amp;","&amp;"'"&amp;YEAR(D368)&amp;"-"&amp;MONTH(D368)&amp;"-"&amp;DAY(D368)&amp;"'"&amp;","&amp;"'"&amp;YEAR(C368)&amp;"-"&amp;MONTH(C368)&amp;"-"&amp;DAY(C368)&amp;"'"&amp;","&amp;E368&amp;","&amp;H368&amp;","&amp;G368&amp;","&amp;I368&amp;")"&amp;","</f>
        <v>(366,'2022-12-11','2023-1-31',3458000,7,47,38),</v>
      </c>
    </row>
    <row r="369" spans="2:11">
      <c r="B369" s="3">
        <f t="shared" si="35"/>
        <v>367</v>
      </c>
      <c r="C369" s="9">
        <f ca="1">RANDBETWEEN(10,400)+D369</f>
        <v>43952</v>
      </c>
      <c r="D369" s="9">
        <f t="shared" ca="1" si="30"/>
        <v>43708</v>
      </c>
      <c r="E369" s="17">
        <f t="shared" ca="1" si="31"/>
        <v>17855000</v>
      </c>
      <c r="G369" s="3">
        <f t="shared" ca="1" si="32"/>
        <v>43</v>
      </c>
      <c r="H369" s="3">
        <f t="shared" ca="1" si="33"/>
        <v>12</v>
      </c>
      <c r="I369" s="3">
        <f t="shared" ca="1" si="34"/>
        <v>38</v>
      </c>
      <c r="K369" s="3" t="str">
        <f ca="1">"("&amp;B369&amp;","&amp;"'"&amp;YEAR(D369)&amp;"-"&amp;MONTH(D369)&amp;"-"&amp;DAY(D369)&amp;"'"&amp;","&amp;"'"&amp;YEAR(C369)&amp;"-"&amp;MONTH(C369)&amp;"-"&amp;DAY(C369)&amp;"'"&amp;","&amp;E369&amp;","&amp;H369&amp;","&amp;G369&amp;","&amp;I369&amp;")"&amp;","</f>
        <v>(367,'2019-8-31','2020-5-1',17855000,12,43,38),</v>
      </c>
    </row>
    <row r="370" spans="2:11">
      <c r="B370" s="3">
        <f t="shared" si="35"/>
        <v>368</v>
      </c>
      <c r="C370" s="9">
        <f ca="1">RANDBETWEEN(10,400)+D370</f>
        <v>44796</v>
      </c>
      <c r="D370" s="9">
        <f t="shared" ca="1" si="30"/>
        <v>44762</v>
      </c>
      <c r="E370" s="17">
        <f t="shared" ca="1" si="31"/>
        <v>3124000</v>
      </c>
      <c r="G370" s="3">
        <f t="shared" ca="1" si="32"/>
        <v>87</v>
      </c>
      <c r="H370" s="3">
        <f t="shared" ca="1" si="33"/>
        <v>41</v>
      </c>
      <c r="I370" s="3">
        <f t="shared" ca="1" si="34"/>
        <v>59</v>
      </c>
      <c r="K370" s="3" t="str">
        <f ca="1">"("&amp;B370&amp;","&amp;"'"&amp;YEAR(D370)&amp;"-"&amp;MONTH(D370)&amp;"-"&amp;DAY(D370)&amp;"'"&amp;","&amp;"'"&amp;YEAR(C370)&amp;"-"&amp;MONTH(C370)&amp;"-"&amp;DAY(C370)&amp;"'"&amp;","&amp;E370&amp;","&amp;H370&amp;","&amp;G370&amp;","&amp;I370&amp;")"&amp;","</f>
        <v>(368,'2022-7-20','2022-8-23',3124000,41,87,59),</v>
      </c>
    </row>
    <row r="371" spans="2:11">
      <c r="B371" s="3">
        <f t="shared" si="35"/>
        <v>369</v>
      </c>
      <c r="C371" s="9">
        <f ca="1">RANDBETWEEN(10,400)+D371</f>
        <v>43751</v>
      </c>
      <c r="D371" s="9">
        <f t="shared" ca="1" si="30"/>
        <v>43729</v>
      </c>
      <c r="E371" s="17">
        <f t="shared" ca="1" si="31"/>
        <v>17200000</v>
      </c>
      <c r="G371" s="3">
        <f t="shared" ca="1" si="32"/>
        <v>88</v>
      </c>
      <c r="H371" s="3">
        <f t="shared" ca="1" si="33"/>
        <v>45</v>
      </c>
      <c r="I371" s="3">
        <f t="shared" ca="1" si="34"/>
        <v>20</v>
      </c>
      <c r="K371" s="3" t="str">
        <f ca="1">"("&amp;B371&amp;","&amp;"'"&amp;YEAR(D371)&amp;"-"&amp;MONTH(D371)&amp;"-"&amp;DAY(D371)&amp;"'"&amp;","&amp;"'"&amp;YEAR(C371)&amp;"-"&amp;MONTH(C371)&amp;"-"&amp;DAY(C371)&amp;"'"&amp;","&amp;E371&amp;","&amp;H371&amp;","&amp;G371&amp;","&amp;I371&amp;")"&amp;","</f>
        <v>(369,'2019-9-21','2019-10-13',17200000,45,88,20),</v>
      </c>
    </row>
    <row r="372" spans="2:11">
      <c r="B372" s="3">
        <f t="shared" si="35"/>
        <v>370</v>
      </c>
      <c r="C372" s="9">
        <f ca="1">RANDBETWEEN(10,400)+D372</f>
        <v>43221</v>
      </c>
      <c r="D372" s="9">
        <f t="shared" ca="1" si="30"/>
        <v>42949</v>
      </c>
      <c r="E372" s="17">
        <f t="shared" ca="1" si="31"/>
        <v>1372000</v>
      </c>
      <c r="G372" s="3">
        <f t="shared" ca="1" si="32"/>
        <v>190</v>
      </c>
      <c r="H372" s="3">
        <f t="shared" ca="1" si="33"/>
        <v>27</v>
      </c>
      <c r="I372" s="3">
        <f t="shared" ca="1" si="34"/>
        <v>49</v>
      </c>
      <c r="K372" s="3" t="str">
        <f ca="1">"("&amp;B372&amp;","&amp;"'"&amp;YEAR(D372)&amp;"-"&amp;MONTH(D372)&amp;"-"&amp;DAY(D372)&amp;"'"&amp;","&amp;"'"&amp;YEAR(C372)&amp;"-"&amp;MONTH(C372)&amp;"-"&amp;DAY(C372)&amp;"'"&amp;","&amp;E372&amp;","&amp;H372&amp;","&amp;G372&amp;","&amp;I372&amp;")"&amp;","</f>
        <v>(370,'2017-8-2','2018-5-1',1372000,27,190,49),</v>
      </c>
    </row>
    <row r="373" spans="2:11">
      <c r="B373" s="3">
        <f t="shared" si="35"/>
        <v>371</v>
      </c>
      <c r="C373" s="9">
        <f ca="1">RANDBETWEEN(10,400)+D373</f>
        <v>44373</v>
      </c>
      <c r="D373" s="9">
        <f t="shared" ca="1" si="30"/>
        <v>44041</v>
      </c>
      <c r="E373" s="17">
        <f t="shared" ca="1" si="31"/>
        <v>19711000</v>
      </c>
      <c r="G373" s="3">
        <f t="shared" ca="1" si="32"/>
        <v>223</v>
      </c>
      <c r="H373" s="3">
        <f t="shared" ca="1" si="33"/>
        <v>30</v>
      </c>
      <c r="I373" s="3">
        <f t="shared" ca="1" si="34"/>
        <v>54</v>
      </c>
      <c r="K373" s="3" t="str">
        <f ca="1">"("&amp;B373&amp;","&amp;"'"&amp;YEAR(D373)&amp;"-"&amp;MONTH(D373)&amp;"-"&amp;DAY(D373)&amp;"'"&amp;","&amp;"'"&amp;YEAR(C373)&amp;"-"&amp;MONTH(C373)&amp;"-"&amp;DAY(C373)&amp;"'"&amp;","&amp;E373&amp;","&amp;H373&amp;","&amp;G373&amp;","&amp;I373&amp;")"&amp;","</f>
        <v>(371,'2020-7-29','2021-6-26',19711000,30,223,54),</v>
      </c>
    </row>
    <row r="374" spans="2:11">
      <c r="B374" s="3">
        <f t="shared" si="35"/>
        <v>372</v>
      </c>
      <c r="C374" s="9">
        <f ca="1">RANDBETWEEN(10,400)+D374</f>
        <v>44165</v>
      </c>
      <c r="D374" s="9">
        <f t="shared" ca="1" si="30"/>
        <v>44076</v>
      </c>
      <c r="E374" s="17">
        <f t="shared" ca="1" si="31"/>
        <v>14294000</v>
      </c>
      <c r="G374" s="3">
        <f t="shared" ca="1" si="32"/>
        <v>180</v>
      </c>
      <c r="H374" s="3">
        <f t="shared" ca="1" si="33"/>
        <v>11</v>
      </c>
      <c r="I374" s="3">
        <f t="shared" ca="1" si="34"/>
        <v>55</v>
      </c>
      <c r="K374" s="3" t="str">
        <f ca="1">"("&amp;B374&amp;","&amp;"'"&amp;YEAR(D374)&amp;"-"&amp;MONTH(D374)&amp;"-"&amp;DAY(D374)&amp;"'"&amp;","&amp;"'"&amp;YEAR(C374)&amp;"-"&amp;MONTH(C374)&amp;"-"&amp;DAY(C374)&amp;"'"&amp;","&amp;E374&amp;","&amp;H374&amp;","&amp;G374&amp;","&amp;I374&amp;")"&amp;","</f>
        <v>(372,'2020-9-2','2020-11-30',14294000,11,180,55),</v>
      </c>
    </row>
    <row r="375" spans="2:11">
      <c r="B375" s="3">
        <f t="shared" si="35"/>
        <v>373</v>
      </c>
      <c r="C375" s="9">
        <f ca="1">RANDBETWEEN(10,400)+D375</f>
        <v>44693</v>
      </c>
      <c r="D375" s="9">
        <f t="shared" ca="1" si="30"/>
        <v>44680</v>
      </c>
      <c r="E375" s="17">
        <f t="shared" ca="1" si="31"/>
        <v>6400000</v>
      </c>
      <c r="G375" s="3">
        <f t="shared" ca="1" si="32"/>
        <v>168</v>
      </c>
      <c r="H375" s="3">
        <f t="shared" ca="1" si="33"/>
        <v>36</v>
      </c>
      <c r="I375" s="3">
        <f t="shared" ca="1" si="34"/>
        <v>44</v>
      </c>
      <c r="K375" s="3" t="str">
        <f ca="1">"("&amp;B375&amp;","&amp;"'"&amp;YEAR(D375)&amp;"-"&amp;MONTH(D375)&amp;"-"&amp;DAY(D375)&amp;"'"&amp;","&amp;"'"&amp;YEAR(C375)&amp;"-"&amp;MONTH(C375)&amp;"-"&amp;DAY(C375)&amp;"'"&amp;","&amp;E375&amp;","&amp;H375&amp;","&amp;G375&amp;","&amp;I375&amp;")"&amp;","</f>
        <v>(373,'2022-4-29','2022-5-12',6400000,36,168,44),</v>
      </c>
    </row>
    <row r="376" spans="2:11">
      <c r="B376" s="3">
        <f t="shared" si="35"/>
        <v>374</v>
      </c>
      <c r="C376" s="9">
        <f ca="1">RANDBETWEEN(10,400)+D376</f>
        <v>44227</v>
      </c>
      <c r="D376" s="9">
        <f t="shared" ca="1" si="30"/>
        <v>44212</v>
      </c>
      <c r="E376" s="17">
        <f t="shared" ca="1" si="31"/>
        <v>9680000</v>
      </c>
      <c r="G376" s="3">
        <f t="shared" ca="1" si="32"/>
        <v>70</v>
      </c>
      <c r="H376" s="3">
        <f t="shared" ca="1" si="33"/>
        <v>4</v>
      </c>
      <c r="I376" s="3">
        <f t="shared" ca="1" si="34"/>
        <v>9</v>
      </c>
      <c r="K376" s="3" t="str">
        <f ca="1">"("&amp;B376&amp;","&amp;"'"&amp;YEAR(D376)&amp;"-"&amp;MONTH(D376)&amp;"-"&amp;DAY(D376)&amp;"'"&amp;","&amp;"'"&amp;YEAR(C376)&amp;"-"&amp;MONTH(C376)&amp;"-"&amp;DAY(C376)&amp;"'"&amp;","&amp;E376&amp;","&amp;H376&amp;","&amp;G376&amp;","&amp;I376&amp;")"&amp;","</f>
        <v>(374,'2021-1-16','2021-1-31',9680000,4,70,9),</v>
      </c>
    </row>
    <row r="377" spans="2:11">
      <c r="B377" s="3">
        <f t="shared" si="35"/>
        <v>375</v>
      </c>
      <c r="C377" s="9">
        <f ca="1">RANDBETWEEN(10,400)+D377</f>
        <v>42550</v>
      </c>
      <c r="D377" s="9">
        <f t="shared" ca="1" si="30"/>
        <v>42282</v>
      </c>
      <c r="E377" s="17">
        <f t="shared" ca="1" si="31"/>
        <v>7038000</v>
      </c>
      <c r="G377" s="3">
        <f t="shared" ca="1" si="32"/>
        <v>63</v>
      </c>
      <c r="H377" s="3">
        <f t="shared" ca="1" si="33"/>
        <v>28</v>
      </c>
      <c r="I377" s="3">
        <f t="shared" ca="1" si="34"/>
        <v>10</v>
      </c>
      <c r="K377" s="3" t="str">
        <f ca="1">"("&amp;B377&amp;","&amp;"'"&amp;YEAR(D377)&amp;"-"&amp;MONTH(D377)&amp;"-"&amp;DAY(D377)&amp;"'"&amp;","&amp;"'"&amp;YEAR(C377)&amp;"-"&amp;MONTH(C377)&amp;"-"&amp;DAY(C377)&amp;"'"&amp;","&amp;E377&amp;","&amp;H377&amp;","&amp;G377&amp;","&amp;I377&amp;")"&amp;","</f>
        <v>(375,'2015-10-5','2016-6-29',7038000,28,63,10),</v>
      </c>
    </row>
    <row r="378" spans="2:11">
      <c r="B378" s="3">
        <f t="shared" si="35"/>
        <v>376</v>
      </c>
      <c r="C378" s="9">
        <f ca="1">RANDBETWEEN(10,400)+D378</f>
        <v>44771</v>
      </c>
      <c r="D378" s="9">
        <f t="shared" ca="1" si="30"/>
        <v>44398</v>
      </c>
      <c r="E378" s="17">
        <f t="shared" ca="1" si="31"/>
        <v>13010000</v>
      </c>
      <c r="G378" s="3">
        <f t="shared" ca="1" si="32"/>
        <v>153</v>
      </c>
      <c r="H378" s="3">
        <f t="shared" ca="1" si="33"/>
        <v>17</v>
      </c>
      <c r="I378" s="3">
        <f t="shared" ca="1" si="34"/>
        <v>41</v>
      </c>
      <c r="K378" s="3" t="str">
        <f ca="1">"("&amp;B378&amp;","&amp;"'"&amp;YEAR(D378)&amp;"-"&amp;MONTH(D378)&amp;"-"&amp;DAY(D378)&amp;"'"&amp;","&amp;"'"&amp;YEAR(C378)&amp;"-"&amp;MONTH(C378)&amp;"-"&amp;DAY(C378)&amp;"'"&amp;","&amp;E378&amp;","&amp;H378&amp;","&amp;G378&amp;","&amp;I378&amp;")"&amp;","</f>
        <v>(376,'2021-7-21','2022-7-29',13010000,17,153,41),</v>
      </c>
    </row>
    <row r="379" spans="2:11">
      <c r="B379" s="3">
        <f t="shared" si="35"/>
        <v>377</v>
      </c>
      <c r="C379" s="9">
        <f ca="1">RANDBETWEEN(10,400)+D379</f>
        <v>43237</v>
      </c>
      <c r="D379" s="9">
        <f t="shared" ca="1" si="30"/>
        <v>42985</v>
      </c>
      <c r="E379" s="17">
        <f t="shared" ca="1" si="31"/>
        <v>8692000</v>
      </c>
      <c r="G379" s="3">
        <f t="shared" ca="1" si="32"/>
        <v>150</v>
      </c>
      <c r="H379" s="3">
        <f t="shared" ca="1" si="33"/>
        <v>9</v>
      </c>
      <c r="I379" s="3">
        <f t="shared" ca="1" si="34"/>
        <v>7</v>
      </c>
      <c r="K379" s="3" t="str">
        <f ca="1">"("&amp;B379&amp;","&amp;"'"&amp;YEAR(D379)&amp;"-"&amp;MONTH(D379)&amp;"-"&amp;DAY(D379)&amp;"'"&amp;","&amp;"'"&amp;YEAR(C379)&amp;"-"&amp;MONTH(C379)&amp;"-"&amp;DAY(C379)&amp;"'"&amp;","&amp;E379&amp;","&amp;H379&amp;","&amp;G379&amp;","&amp;I379&amp;")"&amp;","</f>
        <v>(377,'2017-9-7','2018-5-17',8692000,9,150,7),</v>
      </c>
    </row>
    <row r="380" spans="2:11">
      <c r="B380" s="3">
        <f t="shared" si="35"/>
        <v>378</v>
      </c>
      <c r="C380" s="9">
        <f ca="1">RANDBETWEEN(10,400)+D380</f>
        <v>44971</v>
      </c>
      <c r="D380" s="9">
        <f t="shared" ca="1" si="30"/>
        <v>44696</v>
      </c>
      <c r="E380" s="17">
        <f t="shared" ca="1" si="31"/>
        <v>8695000</v>
      </c>
      <c r="G380" s="3">
        <f t="shared" ca="1" si="32"/>
        <v>113</v>
      </c>
      <c r="H380" s="3">
        <f t="shared" ca="1" si="33"/>
        <v>35</v>
      </c>
      <c r="I380" s="3">
        <f t="shared" ca="1" si="34"/>
        <v>35</v>
      </c>
      <c r="K380" s="3" t="str">
        <f ca="1">"("&amp;B380&amp;","&amp;"'"&amp;YEAR(D380)&amp;"-"&amp;MONTH(D380)&amp;"-"&amp;DAY(D380)&amp;"'"&amp;","&amp;"'"&amp;YEAR(C380)&amp;"-"&amp;MONTH(C380)&amp;"-"&amp;DAY(C380)&amp;"'"&amp;","&amp;E380&amp;","&amp;H380&amp;","&amp;G380&amp;","&amp;I380&amp;")"&amp;","</f>
        <v>(378,'2022-5-15','2023-2-14',8695000,35,113,35),</v>
      </c>
    </row>
    <row r="381" spans="2:11">
      <c r="B381" s="3">
        <f t="shared" si="35"/>
        <v>379</v>
      </c>
      <c r="C381" s="9">
        <f ca="1">RANDBETWEEN(10,400)+D381</f>
        <v>45064</v>
      </c>
      <c r="D381" s="9">
        <f t="shared" ca="1" si="30"/>
        <v>44757</v>
      </c>
      <c r="E381" s="17">
        <f t="shared" ca="1" si="31"/>
        <v>8017000</v>
      </c>
      <c r="G381" s="3">
        <f t="shared" ca="1" si="32"/>
        <v>38</v>
      </c>
      <c r="H381" s="3">
        <f t="shared" ca="1" si="33"/>
        <v>10</v>
      </c>
      <c r="I381" s="3">
        <f t="shared" ca="1" si="34"/>
        <v>25</v>
      </c>
      <c r="K381" s="3" t="str">
        <f ca="1">"("&amp;B381&amp;","&amp;"'"&amp;YEAR(D381)&amp;"-"&amp;MONTH(D381)&amp;"-"&amp;DAY(D381)&amp;"'"&amp;","&amp;"'"&amp;YEAR(C381)&amp;"-"&amp;MONTH(C381)&amp;"-"&amp;DAY(C381)&amp;"'"&amp;","&amp;E381&amp;","&amp;H381&amp;","&amp;G381&amp;","&amp;I381&amp;")"&amp;","</f>
        <v>(379,'2022-7-15','2023-5-18',8017000,10,38,25),</v>
      </c>
    </row>
    <row r="382" spans="2:11">
      <c r="B382" s="3">
        <f t="shared" si="35"/>
        <v>380</v>
      </c>
      <c r="C382" s="9">
        <f ca="1">RANDBETWEEN(10,400)+D382</f>
        <v>44434</v>
      </c>
      <c r="D382" s="9">
        <f t="shared" ca="1" si="30"/>
        <v>44409</v>
      </c>
      <c r="E382" s="17">
        <f t="shared" ca="1" si="31"/>
        <v>15927000</v>
      </c>
      <c r="G382" s="3">
        <f t="shared" ca="1" si="32"/>
        <v>159</v>
      </c>
      <c r="H382" s="3">
        <f t="shared" ca="1" si="33"/>
        <v>20</v>
      </c>
      <c r="I382" s="3">
        <f t="shared" ca="1" si="34"/>
        <v>55</v>
      </c>
      <c r="K382" s="3" t="str">
        <f ca="1">"("&amp;B382&amp;","&amp;"'"&amp;YEAR(D382)&amp;"-"&amp;MONTH(D382)&amp;"-"&amp;DAY(D382)&amp;"'"&amp;","&amp;"'"&amp;YEAR(C382)&amp;"-"&amp;MONTH(C382)&amp;"-"&amp;DAY(C382)&amp;"'"&amp;","&amp;E382&amp;","&amp;H382&amp;","&amp;G382&amp;","&amp;I382&amp;")"&amp;","</f>
        <v>(380,'2021-8-1','2021-8-26',15927000,20,159,55),</v>
      </c>
    </row>
    <row r="383" spans="2:11">
      <c r="B383" s="3">
        <f t="shared" si="35"/>
        <v>381</v>
      </c>
      <c r="C383" s="9">
        <f ca="1">RANDBETWEEN(10,400)+D383</f>
        <v>42336</v>
      </c>
      <c r="D383" s="9">
        <f t="shared" ca="1" si="30"/>
        <v>42307</v>
      </c>
      <c r="E383" s="17">
        <f t="shared" ca="1" si="31"/>
        <v>8277000</v>
      </c>
      <c r="G383" s="3">
        <f t="shared" ca="1" si="32"/>
        <v>190</v>
      </c>
      <c r="H383" s="3">
        <f t="shared" ca="1" si="33"/>
        <v>26</v>
      </c>
      <c r="I383" s="3">
        <f t="shared" ca="1" si="34"/>
        <v>16</v>
      </c>
      <c r="K383" s="3" t="str">
        <f ca="1">"("&amp;B383&amp;","&amp;"'"&amp;YEAR(D383)&amp;"-"&amp;MONTH(D383)&amp;"-"&amp;DAY(D383)&amp;"'"&amp;","&amp;"'"&amp;YEAR(C383)&amp;"-"&amp;MONTH(C383)&amp;"-"&amp;DAY(C383)&amp;"'"&amp;","&amp;E383&amp;","&amp;H383&amp;","&amp;G383&amp;","&amp;I383&amp;")"&amp;","</f>
        <v>(381,'2015-10-30','2015-11-28',8277000,26,190,16),</v>
      </c>
    </row>
    <row r="384" spans="2:11">
      <c r="B384" s="3">
        <f t="shared" si="35"/>
        <v>382</v>
      </c>
      <c r="C384" s="9">
        <f ca="1">RANDBETWEEN(10,400)+D384</f>
        <v>42147</v>
      </c>
      <c r="D384" s="9">
        <f t="shared" ca="1" si="30"/>
        <v>42089</v>
      </c>
      <c r="E384" s="17">
        <f t="shared" ca="1" si="31"/>
        <v>9585000</v>
      </c>
      <c r="G384" s="3">
        <f t="shared" ca="1" si="32"/>
        <v>128</v>
      </c>
      <c r="H384" s="3">
        <f t="shared" ca="1" si="33"/>
        <v>23</v>
      </c>
      <c r="I384" s="3">
        <f t="shared" ca="1" si="34"/>
        <v>31</v>
      </c>
      <c r="K384" s="3" t="str">
        <f ca="1">"("&amp;B384&amp;","&amp;"'"&amp;YEAR(D384)&amp;"-"&amp;MONTH(D384)&amp;"-"&amp;DAY(D384)&amp;"'"&amp;","&amp;"'"&amp;YEAR(C384)&amp;"-"&amp;MONTH(C384)&amp;"-"&amp;DAY(C384)&amp;"'"&amp;","&amp;E384&amp;","&amp;H384&amp;","&amp;G384&amp;","&amp;I384&amp;")"&amp;","</f>
        <v>(382,'2015-3-26','2015-5-23',9585000,23,128,31),</v>
      </c>
    </row>
    <row r="385" spans="2:11">
      <c r="B385" s="3">
        <f t="shared" si="35"/>
        <v>383</v>
      </c>
      <c r="C385" s="9">
        <f ca="1">RANDBETWEEN(10,400)+D385</f>
        <v>42832</v>
      </c>
      <c r="D385" s="9">
        <f t="shared" ca="1" si="30"/>
        <v>42531</v>
      </c>
      <c r="E385" s="17">
        <f t="shared" ca="1" si="31"/>
        <v>7776000</v>
      </c>
      <c r="G385" s="3">
        <f t="shared" ca="1" si="32"/>
        <v>127</v>
      </c>
      <c r="H385" s="3">
        <f t="shared" ca="1" si="33"/>
        <v>12</v>
      </c>
      <c r="I385" s="3">
        <f t="shared" ca="1" si="34"/>
        <v>53</v>
      </c>
      <c r="K385" s="3" t="str">
        <f ca="1">"("&amp;B385&amp;","&amp;"'"&amp;YEAR(D385)&amp;"-"&amp;MONTH(D385)&amp;"-"&amp;DAY(D385)&amp;"'"&amp;","&amp;"'"&amp;YEAR(C385)&amp;"-"&amp;MONTH(C385)&amp;"-"&amp;DAY(C385)&amp;"'"&amp;","&amp;E385&amp;","&amp;H385&amp;","&amp;G385&amp;","&amp;I385&amp;")"&amp;","</f>
        <v>(383,'2016-6-10','2017-4-7',7776000,12,127,53),</v>
      </c>
    </row>
    <row r="386" spans="2:11">
      <c r="B386" s="3">
        <f t="shared" si="35"/>
        <v>384</v>
      </c>
      <c r="C386" s="9">
        <f ca="1">RANDBETWEEN(10,400)+D386</f>
        <v>43695</v>
      </c>
      <c r="D386" s="9">
        <f t="shared" ca="1" si="30"/>
        <v>43565</v>
      </c>
      <c r="E386" s="17">
        <f t="shared" ca="1" si="31"/>
        <v>1698000</v>
      </c>
      <c r="G386" s="3">
        <f t="shared" ca="1" si="32"/>
        <v>203</v>
      </c>
      <c r="H386" s="3">
        <f t="shared" ca="1" si="33"/>
        <v>23</v>
      </c>
      <c r="I386" s="3">
        <f t="shared" ca="1" si="34"/>
        <v>39</v>
      </c>
      <c r="K386" s="3" t="str">
        <f ca="1">"("&amp;B386&amp;","&amp;"'"&amp;YEAR(D386)&amp;"-"&amp;MONTH(D386)&amp;"-"&amp;DAY(D386)&amp;"'"&amp;","&amp;"'"&amp;YEAR(C386)&amp;"-"&amp;MONTH(C386)&amp;"-"&amp;DAY(C386)&amp;"'"&amp;","&amp;E386&amp;","&amp;H386&amp;","&amp;G386&amp;","&amp;I386&amp;")"&amp;","</f>
        <v>(384,'2019-4-10','2019-8-18',1698000,23,203,39),</v>
      </c>
    </row>
    <row r="387" spans="2:11">
      <c r="B387" s="3">
        <f t="shared" si="35"/>
        <v>385</v>
      </c>
      <c r="C387" s="9">
        <f ca="1">RANDBETWEEN(10,400)+D387</f>
        <v>43982</v>
      </c>
      <c r="D387" s="9">
        <f t="shared" ca="1" si="30"/>
        <v>43917</v>
      </c>
      <c r="E387" s="17">
        <f t="shared" ca="1" si="31"/>
        <v>13462000</v>
      </c>
      <c r="G387" s="3">
        <f t="shared" ca="1" si="32"/>
        <v>80</v>
      </c>
      <c r="H387" s="3">
        <f t="shared" ca="1" si="33"/>
        <v>34</v>
      </c>
      <c r="I387" s="3">
        <f t="shared" ca="1" si="34"/>
        <v>30</v>
      </c>
      <c r="K387" s="3" t="str">
        <f ca="1">"("&amp;B387&amp;","&amp;"'"&amp;YEAR(D387)&amp;"-"&amp;MONTH(D387)&amp;"-"&amp;DAY(D387)&amp;"'"&amp;","&amp;"'"&amp;YEAR(C387)&amp;"-"&amp;MONTH(C387)&amp;"-"&amp;DAY(C387)&amp;"'"&amp;","&amp;E387&amp;","&amp;H387&amp;","&amp;G387&amp;","&amp;I387&amp;")"&amp;","</f>
        <v>(385,'2020-3-27','2020-5-31',13462000,34,80,30),</v>
      </c>
    </row>
    <row r="388" spans="2:11">
      <c r="B388" s="3">
        <f t="shared" si="35"/>
        <v>386</v>
      </c>
      <c r="C388" s="9">
        <f ca="1">RANDBETWEEN(10,400)+D388</f>
        <v>45279</v>
      </c>
      <c r="D388" s="9">
        <f t="shared" ref="D388:D451" ca="1" si="36">RANDBETWEEN(42005,45036)</f>
        <v>44895</v>
      </c>
      <c r="E388" s="17">
        <f t="shared" ref="E388:E451" ca="1" si="37">RANDBETWEEN(1000,20000)*1000</f>
        <v>16500000</v>
      </c>
      <c r="G388" s="3">
        <f t="shared" ref="G388:G451" ca="1" si="38">RANDBETWEEN(1,223)</f>
        <v>29</v>
      </c>
      <c r="H388" s="3">
        <f t="shared" ref="H388:H451" ca="1" si="39">RANDBETWEEN(1,50)</f>
        <v>48</v>
      </c>
      <c r="I388" s="3">
        <f t="shared" ref="I388:I451" ca="1" si="40">RANDBETWEEN(1,60)</f>
        <v>53</v>
      </c>
      <c r="K388" s="3" t="str">
        <f ca="1">"("&amp;B388&amp;","&amp;"'"&amp;YEAR(D388)&amp;"-"&amp;MONTH(D388)&amp;"-"&amp;DAY(D388)&amp;"'"&amp;","&amp;"'"&amp;YEAR(C388)&amp;"-"&amp;MONTH(C388)&amp;"-"&amp;DAY(C388)&amp;"'"&amp;","&amp;E388&amp;","&amp;H388&amp;","&amp;G388&amp;","&amp;I388&amp;")"&amp;","</f>
        <v>(386,'2022-11-30','2023-12-19',16500000,48,29,53),</v>
      </c>
    </row>
    <row r="389" spans="2:11">
      <c r="B389" s="3">
        <f t="shared" ref="B389:B452" si="41">B388+1</f>
        <v>387</v>
      </c>
      <c r="C389" s="9">
        <f ca="1">RANDBETWEEN(10,400)+D389</f>
        <v>42748</v>
      </c>
      <c r="D389" s="9">
        <f t="shared" ca="1" si="36"/>
        <v>42644</v>
      </c>
      <c r="E389" s="17">
        <f t="shared" ca="1" si="37"/>
        <v>10121000</v>
      </c>
      <c r="G389" s="3">
        <f t="shared" ca="1" si="38"/>
        <v>106</v>
      </c>
      <c r="H389" s="3">
        <f t="shared" ca="1" si="39"/>
        <v>40</v>
      </c>
      <c r="I389" s="3">
        <f t="shared" ca="1" si="40"/>
        <v>53</v>
      </c>
      <c r="K389" s="3" t="str">
        <f ca="1">"("&amp;B389&amp;","&amp;"'"&amp;YEAR(D389)&amp;"-"&amp;MONTH(D389)&amp;"-"&amp;DAY(D389)&amp;"'"&amp;","&amp;"'"&amp;YEAR(C389)&amp;"-"&amp;MONTH(C389)&amp;"-"&amp;DAY(C389)&amp;"'"&amp;","&amp;E389&amp;","&amp;H389&amp;","&amp;G389&amp;","&amp;I389&amp;")"&amp;","</f>
        <v>(387,'2016-10-1','2017-1-13',10121000,40,106,53),</v>
      </c>
    </row>
    <row r="390" spans="2:11">
      <c r="B390" s="3">
        <f t="shared" si="41"/>
        <v>388</v>
      </c>
      <c r="C390" s="9">
        <f ca="1">RANDBETWEEN(10,400)+D390</f>
        <v>45307</v>
      </c>
      <c r="D390" s="9">
        <f t="shared" ca="1" si="36"/>
        <v>45019</v>
      </c>
      <c r="E390" s="17">
        <f t="shared" ca="1" si="37"/>
        <v>9815000</v>
      </c>
      <c r="G390" s="3">
        <f t="shared" ca="1" si="38"/>
        <v>146</v>
      </c>
      <c r="H390" s="3">
        <f t="shared" ca="1" si="39"/>
        <v>38</v>
      </c>
      <c r="I390" s="3">
        <f t="shared" ca="1" si="40"/>
        <v>28</v>
      </c>
      <c r="K390" s="3" t="str">
        <f ca="1">"("&amp;B390&amp;","&amp;"'"&amp;YEAR(D390)&amp;"-"&amp;MONTH(D390)&amp;"-"&amp;DAY(D390)&amp;"'"&amp;","&amp;"'"&amp;YEAR(C390)&amp;"-"&amp;MONTH(C390)&amp;"-"&amp;DAY(C390)&amp;"'"&amp;","&amp;E390&amp;","&amp;H390&amp;","&amp;G390&amp;","&amp;I390&amp;")"&amp;","</f>
        <v>(388,'2023-4-3','2024-1-16',9815000,38,146,28),</v>
      </c>
    </row>
    <row r="391" spans="2:11">
      <c r="B391" s="3">
        <f t="shared" si="41"/>
        <v>389</v>
      </c>
      <c r="C391" s="9">
        <f ca="1">RANDBETWEEN(10,400)+D391</f>
        <v>44470</v>
      </c>
      <c r="D391" s="9">
        <f t="shared" ca="1" si="36"/>
        <v>44446</v>
      </c>
      <c r="E391" s="17">
        <f t="shared" ca="1" si="37"/>
        <v>7385000</v>
      </c>
      <c r="G391" s="3">
        <f t="shared" ca="1" si="38"/>
        <v>211</v>
      </c>
      <c r="H391" s="3">
        <f t="shared" ca="1" si="39"/>
        <v>14</v>
      </c>
      <c r="I391" s="3">
        <f t="shared" ca="1" si="40"/>
        <v>45</v>
      </c>
      <c r="K391" s="3" t="str">
        <f ca="1">"("&amp;B391&amp;","&amp;"'"&amp;YEAR(D391)&amp;"-"&amp;MONTH(D391)&amp;"-"&amp;DAY(D391)&amp;"'"&amp;","&amp;"'"&amp;YEAR(C391)&amp;"-"&amp;MONTH(C391)&amp;"-"&amp;DAY(C391)&amp;"'"&amp;","&amp;E391&amp;","&amp;H391&amp;","&amp;G391&amp;","&amp;I391&amp;")"&amp;","</f>
        <v>(389,'2021-9-7','2021-10-1',7385000,14,211,45),</v>
      </c>
    </row>
    <row r="392" spans="2:11">
      <c r="B392" s="3">
        <f t="shared" si="41"/>
        <v>390</v>
      </c>
      <c r="C392" s="9">
        <f ca="1">RANDBETWEEN(10,400)+D392</f>
        <v>43771</v>
      </c>
      <c r="D392" s="9">
        <f t="shared" ca="1" si="36"/>
        <v>43542</v>
      </c>
      <c r="E392" s="17">
        <f t="shared" ca="1" si="37"/>
        <v>11100000</v>
      </c>
      <c r="G392" s="3">
        <f t="shared" ca="1" si="38"/>
        <v>108</v>
      </c>
      <c r="H392" s="3">
        <f t="shared" ca="1" si="39"/>
        <v>25</v>
      </c>
      <c r="I392" s="3">
        <f t="shared" ca="1" si="40"/>
        <v>51</v>
      </c>
      <c r="K392" s="3" t="str">
        <f ca="1">"("&amp;B392&amp;","&amp;"'"&amp;YEAR(D392)&amp;"-"&amp;MONTH(D392)&amp;"-"&amp;DAY(D392)&amp;"'"&amp;","&amp;"'"&amp;YEAR(C392)&amp;"-"&amp;MONTH(C392)&amp;"-"&amp;DAY(C392)&amp;"'"&amp;","&amp;E392&amp;","&amp;H392&amp;","&amp;G392&amp;","&amp;I392&amp;")"&amp;","</f>
        <v>(390,'2019-3-18','2019-11-2',11100000,25,108,51),</v>
      </c>
    </row>
    <row r="393" spans="2:11">
      <c r="B393" s="3">
        <f t="shared" si="41"/>
        <v>391</v>
      </c>
      <c r="C393" s="9">
        <f ca="1">RANDBETWEEN(10,400)+D393</f>
        <v>43208</v>
      </c>
      <c r="D393" s="9">
        <f t="shared" ca="1" si="36"/>
        <v>43030</v>
      </c>
      <c r="E393" s="17">
        <f t="shared" ca="1" si="37"/>
        <v>8373000</v>
      </c>
      <c r="G393" s="3">
        <f t="shared" ca="1" si="38"/>
        <v>209</v>
      </c>
      <c r="H393" s="3">
        <f t="shared" ca="1" si="39"/>
        <v>2</v>
      </c>
      <c r="I393" s="3">
        <f t="shared" ca="1" si="40"/>
        <v>57</v>
      </c>
      <c r="K393" s="3" t="str">
        <f ca="1">"("&amp;B393&amp;","&amp;"'"&amp;YEAR(D393)&amp;"-"&amp;MONTH(D393)&amp;"-"&amp;DAY(D393)&amp;"'"&amp;","&amp;"'"&amp;YEAR(C393)&amp;"-"&amp;MONTH(C393)&amp;"-"&amp;DAY(C393)&amp;"'"&amp;","&amp;E393&amp;","&amp;H393&amp;","&amp;G393&amp;","&amp;I393&amp;")"&amp;","</f>
        <v>(391,'2017-10-22','2018-4-18',8373000,2,209,57),</v>
      </c>
    </row>
    <row r="394" spans="2:11">
      <c r="B394" s="3">
        <f t="shared" si="41"/>
        <v>392</v>
      </c>
      <c r="C394" s="9">
        <f ca="1">RANDBETWEEN(10,400)+D394</f>
        <v>44988</v>
      </c>
      <c r="D394" s="9">
        <f t="shared" ca="1" si="36"/>
        <v>44633</v>
      </c>
      <c r="E394" s="17">
        <f t="shared" ca="1" si="37"/>
        <v>16479000</v>
      </c>
      <c r="G394" s="3">
        <f t="shared" ca="1" si="38"/>
        <v>20</v>
      </c>
      <c r="H394" s="3">
        <f t="shared" ca="1" si="39"/>
        <v>18</v>
      </c>
      <c r="I394" s="3">
        <f t="shared" ca="1" si="40"/>
        <v>5</v>
      </c>
      <c r="K394" s="3" t="str">
        <f ca="1">"("&amp;B394&amp;","&amp;"'"&amp;YEAR(D394)&amp;"-"&amp;MONTH(D394)&amp;"-"&amp;DAY(D394)&amp;"'"&amp;","&amp;"'"&amp;YEAR(C394)&amp;"-"&amp;MONTH(C394)&amp;"-"&amp;DAY(C394)&amp;"'"&amp;","&amp;E394&amp;","&amp;H394&amp;","&amp;G394&amp;","&amp;I394&amp;")"&amp;","</f>
        <v>(392,'2022-3-13','2023-3-3',16479000,18,20,5),</v>
      </c>
    </row>
    <row r="395" spans="2:11">
      <c r="B395" s="3">
        <f t="shared" si="41"/>
        <v>393</v>
      </c>
      <c r="C395" s="9">
        <f ca="1">RANDBETWEEN(10,400)+D395</f>
        <v>44459</v>
      </c>
      <c r="D395" s="9">
        <f t="shared" ca="1" si="36"/>
        <v>44243</v>
      </c>
      <c r="E395" s="17">
        <f t="shared" ca="1" si="37"/>
        <v>11381000</v>
      </c>
      <c r="G395" s="3">
        <f t="shared" ca="1" si="38"/>
        <v>152</v>
      </c>
      <c r="H395" s="3">
        <f t="shared" ca="1" si="39"/>
        <v>37</v>
      </c>
      <c r="I395" s="3">
        <f t="shared" ca="1" si="40"/>
        <v>57</v>
      </c>
      <c r="K395" s="3" t="str">
        <f ca="1">"("&amp;B395&amp;","&amp;"'"&amp;YEAR(D395)&amp;"-"&amp;MONTH(D395)&amp;"-"&amp;DAY(D395)&amp;"'"&amp;","&amp;"'"&amp;YEAR(C395)&amp;"-"&amp;MONTH(C395)&amp;"-"&amp;DAY(C395)&amp;"'"&amp;","&amp;E395&amp;","&amp;H395&amp;","&amp;G395&amp;","&amp;I395&amp;")"&amp;","</f>
        <v>(393,'2021-2-16','2021-9-20',11381000,37,152,57),</v>
      </c>
    </row>
    <row r="396" spans="2:11">
      <c r="B396" s="3">
        <f t="shared" si="41"/>
        <v>394</v>
      </c>
      <c r="C396" s="9">
        <f ca="1">RANDBETWEEN(10,400)+D396</f>
        <v>43201</v>
      </c>
      <c r="D396" s="9">
        <f t="shared" ca="1" si="36"/>
        <v>42860</v>
      </c>
      <c r="E396" s="17">
        <f t="shared" ca="1" si="37"/>
        <v>14874000</v>
      </c>
      <c r="G396" s="3">
        <f t="shared" ca="1" si="38"/>
        <v>41</v>
      </c>
      <c r="H396" s="3">
        <f t="shared" ca="1" si="39"/>
        <v>10</v>
      </c>
      <c r="I396" s="3">
        <f t="shared" ca="1" si="40"/>
        <v>59</v>
      </c>
      <c r="K396" s="3" t="str">
        <f ca="1">"("&amp;B396&amp;","&amp;"'"&amp;YEAR(D396)&amp;"-"&amp;MONTH(D396)&amp;"-"&amp;DAY(D396)&amp;"'"&amp;","&amp;"'"&amp;YEAR(C396)&amp;"-"&amp;MONTH(C396)&amp;"-"&amp;DAY(C396)&amp;"'"&amp;","&amp;E396&amp;","&amp;H396&amp;","&amp;G396&amp;","&amp;I396&amp;")"&amp;","</f>
        <v>(394,'2017-5-5','2018-4-11',14874000,10,41,59),</v>
      </c>
    </row>
    <row r="397" spans="2:11">
      <c r="B397" s="3">
        <f t="shared" si="41"/>
        <v>395</v>
      </c>
      <c r="C397" s="9">
        <f ca="1">RANDBETWEEN(10,400)+D397</f>
        <v>42948</v>
      </c>
      <c r="D397" s="9">
        <f t="shared" ca="1" si="36"/>
        <v>42932</v>
      </c>
      <c r="E397" s="17">
        <f t="shared" ca="1" si="37"/>
        <v>2885000</v>
      </c>
      <c r="G397" s="3">
        <f t="shared" ca="1" si="38"/>
        <v>20</v>
      </c>
      <c r="H397" s="3">
        <f t="shared" ca="1" si="39"/>
        <v>22</v>
      </c>
      <c r="I397" s="3">
        <f t="shared" ca="1" si="40"/>
        <v>30</v>
      </c>
      <c r="K397" s="3" t="str">
        <f ca="1">"("&amp;B397&amp;","&amp;"'"&amp;YEAR(D397)&amp;"-"&amp;MONTH(D397)&amp;"-"&amp;DAY(D397)&amp;"'"&amp;","&amp;"'"&amp;YEAR(C397)&amp;"-"&amp;MONTH(C397)&amp;"-"&amp;DAY(C397)&amp;"'"&amp;","&amp;E397&amp;","&amp;H397&amp;","&amp;G397&amp;","&amp;I397&amp;")"&amp;","</f>
        <v>(395,'2017-7-16','2017-8-1',2885000,22,20,30),</v>
      </c>
    </row>
    <row r="398" spans="2:11">
      <c r="B398" s="3">
        <f t="shared" si="41"/>
        <v>396</v>
      </c>
      <c r="C398" s="9">
        <f ca="1">RANDBETWEEN(10,400)+D398</f>
        <v>45109</v>
      </c>
      <c r="D398" s="9">
        <f t="shared" ca="1" si="36"/>
        <v>45026</v>
      </c>
      <c r="E398" s="17">
        <f t="shared" ca="1" si="37"/>
        <v>13916000</v>
      </c>
      <c r="G398" s="3">
        <f t="shared" ca="1" si="38"/>
        <v>5</v>
      </c>
      <c r="H398" s="3">
        <f t="shared" ca="1" si="39"/>
        <v>39</v>
      </c>
      <c r="I398" s="3">
        <f t="shared" ca="1" si="40"/>
        <v>39</v>
      </c>
      <c r="K398" s="3" t="str">
        <f ca="1">"("&amp;B398&amp;","&amp;"'"&amp;YEAR(D398)&amp;"-"&amp;MONTH(D398)&amp;"-"&amp;DAY(D398)&amp;"'"&amp;","&amp;"'"&amp;YEAR(C398)&amp;"-"&amp;MONTH(C398)&amp;"-"&amp;DAY(C398)&amp;"'"&amp;","&amp;E398&amp;","&amp;H398&amp;","&amp;G398&amp;","&amp;I398&amp;")"&amp;","</f>
        <v>(396,'2023-4-10','2023-7-2',13916000,39,5,39),</v>
      </c>
    </row>
    <row r="399" spans="2:11">
      <c r="B399" s="3">
        <f t="shared" si="41"/>
        <v>397</v>
      </c>
      <c r="C399" s="9">
        <f ca="1">RANDBETWEEN(10,400)+D399</f>
        <v>44207</v>
      </c>
      <c r="D399" s="9">
        <f t="shared" ca="1" si="36"/>
        <v>43931</v>
      </c>
      <c r="E399" s="17">
        <f t="shared" ca="1" si="37"/>
        <v>4926000</v>
      </c>
      <c r="G399" s="3">
        <f t="shared" ca="1" si="38"/>
        <v>37</v>
      </c>
      <c r="H399" s="3">
        <f t="shared" ca="1" si="39"/>
        <v>38</v>
      </c>
      <c r="I399" s="3">
        <f t="shared" ca="1" si="40"/>
        <v>32</v>
      </c>
      <c r="K399" s="3" t="str">
        <f ca="1">"("&amp;B399&amp;","&amp;"'"&amp;YEAR(D399)&amp;"-"&amp;MONTH(D399)&amp;"-"&amp;DAY(D399)&amp;"'"&amp;","&amp;"'"&amp;YEAR(C399)&amp;"-"&amp;MONTH(C399)&amp;"-"&amp;DAY(C399)&amp;"'"&amp;","&amp;E399&amp;","&amp;H399&amp;","&amp;G399&amp;","&amp;I399&amp;")"&amp;","</f>
        <v>(397,'2020-4-10','2021-1-11',4926000,38,37,32),</v>
      </c>
    </row>
    <row r="400" spans="2:11">
      <c r="B400" s="3">
        <f t="shared" si="41"/>
        <v>398</v>
      </c>
      <c r="C400" s="9">
        <f ca="1">RANDBETWEEN(10,400)+D400</f>
        <v>43206</v>
      </c>
      <c r="D400" s="9">
        <f t="shared" ca="1" si="36"/>
        <v>43134</v>
      </c>
      <c r="E400" s="17">
        <f t="shared" ca="1" si="37"/>
        <v>5647000</v>
      </c>
      <c r="G400" s="3">
        <f t="shared" ca="1" si="38"/>
        <v>88</v>
      </c>
      <c r="H400" s="3">
        <f t="shared" ca="1" si="39"/>
        <v>47</v>
      </c>
      <c r="I400" s="3">
        <f t="shared" ca="1" si="40"/>
        <v>10</v>
      </c>
      <c r="K400" s="3" t="str">
        <f ca="1">"("&amp;B400&amp;","&amp;"'"&amp;YEAR(D400)&amp;"-"&amp;MONTH(D400)&amp;"-"&amp;DAY(D400)&amp;"'"&amp;","&amp;"'"&amp;YEAR(C400)&amp;"-"&amp;MONTH(C400)&amp;"-"&amp;DAY(C400)&amp;"'"&amp;","&amp;E400&amp;","&amp;H400&amp;","&amp;G400&amp;","&amp;I400&amp;")"&amp;","</f>
        <v>(398,'2018-2-3','2018-4-16',5647000,47,88,10),</v>
      </c>
    </row>
    <row r="401" spans="2:11">
      <c r="B401" s="3">
        <f t="shared" si="41"/>
        <v>399</v>
      </c>
      <c r="C401" s="9">
        <f ca="1">RANDBETWEEN(10,400)+D401</f>
        <v>45097</v>
      </c>
      <c r="D401" s="9">
        <f t="shared" ca="1" si="36"/>
        <v>44728</v>
      </c>
      <c r="E401" s="17">
        <f t="shared" ca="1" si="37"/>
        <v>1773000</v>
      </c>
      <c r="G401" s="3">
        <f t="shared" ca="1" si="38"/>
        <v>105</v>
      </c>
      <c r="H401" s="3">
        <f t="shared" ca="1" si="39"/>
        <v>44</v>
      </c>
      <c r="I401" s="3">
        <f t="shared" ca="1" si="40"/>
        <v>9</v>
      </c>
      <c r="K401" s="3" t="str">
        <f ca="1">"("&amp;B401&amp;","&amp;"'"&amp;YEAR(D401)&amp;"-"&amp;MONTH(D401)&amp;"-"&amp;DAY(D401)&amp;"'"&amp;","&amp;"'"&amp;YEAR(C401)&amp;"-"&amp;MONTH(C401)&amp;"-"&amp;DAY(C401)&amp;"'"&amp;","&amp;E401&amp;","&amp;H401&amp;","&amp;G401&amp;","&amp;I401&amp;")"&amp;","</f>
        <v>(399,'2022-6-16','2023-6-20',1773000,44,105,9),</v>
      </c>
    </row>
    <row r="402" spans="2:11">
      <c r="B402" s="3">
        <f t="shared" si="41"/>
        <v>400</v>
      </c>
      <c r="C402" s="9">
        <f ca="1">RANDBETWEEN(10,400)+D402</f>
        <v>43609</v>
      </c>
      <c r="D402" s="9">
        <f t="shared" ca="1" si="36"/>
        <v>43232</v>
      </c>
      <c r="E402" s="17">
        <f t="shared" ca="1" si="37"/>
        <v>12062000</v>
      </c>
      <c r="G402" s="3">
        <f t="shared" ca="1" si="38"/>
        <v>163</v>
      </c>
      <c r="H402" s="3">
        <f t="shared" ca="1" si="39"/>
        <v>15</v>
      </c>
      <c r="I402" s="3">
        <f t="shared" ca="1" si="40"/>
        <v>13</v>
      </c>
      <c r="K402" s="3" t="str">
        <f ca="1">"("&amp;B402&amp;","&amp;"'"&amp;YEAR(D402)&amp;"-"&amp;MONTH(D402)&amp;"-"&amp;DAY(D402)&amp;"'"&amp;","&amp;"'"&amp;YEAR(C402)&amp;"-"&amp;MONTH(C402)&amp;"-"&amp;DAY(C402)&amp;"'"&amp;","&amp;E402&amp;","&amp;H402&amp;","&amp;G402&amp;","&amp;I402&amp;")"&amp;","</f>
        <v>(400,'2018-5-12','2019-5-24',12062000,15,163,13),</v>
      </c>
    </row>
    <row r="403" spans="2:11">
      <c r="B403" s="3">
        <f t="shared" si="41"/>
        <v>401</v>
      </c>
      <c r="C403" s="9">
        <f ca="1">RANDBETWEEN(10,400)+D403</f>
        <v>44455</v>
      </c>
      <c r="D403" s="9">
        <f t="shared" ca="1" si="36"/>
        <v>44177</v>
      </c>
      <c r="E403" s="17">
        <f t="shared" ca="1" si="37"/>
        <v>17629000</v>
      </c>
      <c r="G403" s="3">
        <f t="shared" ca="1" si="38"/>
        <v>79</v>
      </c>
      <c r="H403" s="3">
        <f t="shared" ca="1" si="39"/>
        <v>3</v>
      </c>
      <c r="I403" s="3">
        <f t="shared" ca="1" si="40"/>
        <v>44</v>
      </c>
      <c r="K403" s="3" t="str">
        <f ca="1">"("&amp;B403&amp;","&amp;"'"&amp;YEAR(D403)&amp;"-"&amp;MONTH(D403)&amp;"-"&amp;DAY(D403)&amp;"'"&amp;","&amp;"'"&amp;YEAR(C403)&amp;"-"&amp;MONTH(C403)&amp;"-"&amp;DAY(C403)&amp;"'"&amp;","&amp;E403&amp;","&amp;H403&amp;","&amp;G403&amp;","&amp;I403&amp;")"&amp;","</f>
        <v>(401,'2020-12-12','2021-9-16',17629000,3,79,44),</v>
      </c>
    </row>
    <row r="404" spans="2:11">
      <c r="B404" s="3">
        <f t="shared" si="41"/>
        <v>402</v>
      </c>
      <c r="C404" s="9">
        <f ca="1">RANDBETWEEN(10,400)+D404</f>
        <v>43715</v>
      </c>
      <c r="D404" s="9">
        <f t="shared" ca="1" si="36"/>
        <v>43327</v>
      </c>
      <c r="E404" s="17">
        <f t="shared" ca="1" si="37"/>
        <v>4658000</v>
      </c>
      <c r="G404" s="3">
        <f t="shared" ca="1" si="38"/>
        <v>187</v>
      </c>
      <c r="H404" s="3">
        <f t="shared" ca="1" si="39"/>
        <v>41</v>
      </c>
      <c r="I404" s="3">
        <f t="shared" ca="1" si="40"/>
        <v>30</v>
      </c>
      <c r="K404" s="3" t="str">
        <f ca="1">"("&amp;B404&amp;","&amp;"'"&amp;YEAR(D404)&amp;"-"&amp;MONTH(D404)&amp;"-"&amp;DAY(D404)&amp;"'"&amp;","&amp;"'"&amp;YEAR(C404)&amp;"-"&amp;MONTH(C404)&amp;"-"&amp;DAY(C404)&amp;"'"&amp;","&amp;E404&amp;","&amp;H404&amp;","&amp;G404&amp;","&amp;I404&amp;")"&amp;","</f>
        <v>(402,'2018-8-15','2019-9-7',4658000,41,187,30),</v>
      </c>
    </row>
    <row r="405" spans="2:11">
      <c r="B405" s="3">
        <f t="shared" si="41"/>
        <v>403</v>
      </c>
      <c r="C405" s="9">
        <f ca="1">RANDBETWEEN(10,400)+D405</f>
        <v>42851</v>
      </c>
      <c r="D405" s="9">
        <f t="shared" ca="1" si="36"/>
        <v>42615</v>
      </c>
      <c r="E405" s="17">
        <f t="shared" ca="1" si="37"/>
        <v>13230000</v>
      </c>
      <c r="G405" s="3">
        <f t="shared" ca="1" si="38"/>
        <v>20</v>
      </c>
      <c r="H405" s="3">
        <f t="shared" ca="1" si="39"/>
        <v>44</v>
      </c>
      <c r="I405" s="3">
        <f t="shared" ca="1" si="40"/>
        <v>57</v>
      </c>
      <c r="K405" s="3" t="str">
        <f ca="1">"("&amp;B405&amp;","&amp;"'"&amp;YEAR(D405)&amp;"-"&amp;MONTH(D405)&amp;"-"&amp;DAY(D405)&amp;"'"&amp;","&amp;"'"&amp;YEAR(C405)&amp;"-"&amp;MONTH(C405)&amp;"-"&amp;DAY(C405)&amp;"'"&amp;","&amp;E405&amp;","&amp;H405&amp;","&amp;G405&amp;","&amp;I405&amp;")"&amp;","</f>
        <v>(403,'2016-9-2','2017-4-26',13230000,44,20,57),</v>
      </c>
    </row>
    <row r="406" spans="2:11">
      <c r="B406" s="3">
        <f t="shared" si="41"/>
        <v>404</v>
      </c>
      <c r="C406" s="9">
        <f ca="1">RANDBETWEEN(10,400)+D406</f>
        <v>44531</v>
      </c>
      <c r="D406" s="9">
        <f t="shared" ca="1" si="36"/>
        <v>44331</v>
      </c>
      <c r="E406" s="17">
        <f t="shared" ca="1" si="37"/>
        <v>3046000</v>
      </c>
      <c r="G406" s="3">
        <f t="shared" ca="1" si="38"/>
        <v>142</v>
      </c>
      <c r="H406" s="3">
        <f t="shared" ca="1" si="39"/>
        <v>9</v>
      </c>
      <c r="I406" s="3">
        <f t="shared" ca="1" si="40"/>
        <v>13</v>
      </c>
      <c r="K406" s="3" t="str">
        <f ca="1">"("&amp;B406&amp;","&amp;"'"&amp;YEAR(D406)&amp;"-"&amp;MONTH(D406)&amp;"-"&amp;DAY(D406)&amp;"'"&amp;","&amp;"'"&amp;YEAR(C406)&amp;"-"&amp;MONTH(C406)&amp;"-"&amp;DAY(C406)&amp;"'"&amp;","&amp;E406&amp;","&amp;H406&amp;","&amp;G406&amp;","&amp;I406&amp;")"&amp;","</f>
        <v>(404,'2021-5-15','2021-12-1',3046000,9,142,13),</v>
      </c>
    </row>
    <row r="407" spans="2:11">
      <c r="B407" s="3">
        <f t="shared" si="41"/>
        <v>405</v>
      </c>
      <c r="C407" s="9">
        <f ca="1">RANDBETWEEN(10,400)+D407</f>
        <v>44331</v>
      </c>
      <c r="D407" s="9">
        <f t="shared" ca="1" si="36"/>
        <v>44194</v>
      </c>
      <c r="E407" s="17">
        <f t="shared" ca="1" si="37"/>
        <v>15756000</v>
      </c>
      <c r="G407" s="3">
        <f t="shared" ca="1" si="38"/>
        <v>84</v>
      </c>
      <c r="H407" s="3">
        <f t="shared" ca="1" si="39"/>
        <v>46</v>
      </c>
      <c r="I407" s="3">
        <f t="shared" ca="1" si="40"/>
        <v>25</v>
      </c>
      <c r="K407" s="3" t="str">
        <f ca="1">"("&amp;B407&amp;","&amp;"'"&amp;YEAR(D407)&amp;"-"&amp;MONTH(D407)&amp;"-"&amp;DAY(D407)&amp;"'"&amp;","&amp;"'"&amp;YEAR(C407)&amp;"-"&amp;MONTH(C407)&amp;"-"&amp;DAY(C407)&amp;"'"&amp;","&amp;E407&amp;","&amp;H407&amp;","&amp;G407&amp;","&amp;I407&amp;")"&amp;","</f>
        <v>(405,'2020-12-29','2021-5-15',15756000,46,84,25),</v>
      </c>
    </row>
    <row r="408" spans="2:11">
      <c r="B408" s="3">
        <f t="shared" si="41"/>
        <v>406</v>
      </c>
      <c r="C408" s="9">
        <f ca="1">RANDBETWEEN(10,400)+D408</f>
        <v>44372</v>
      </c>
      <c r="D408" s="9">
        <f t="shared" ca="1" si="36"/>
        <v>44229</v>
      </c>
      <c r="E408" s="17">
        <f t="shared" ca="1" si="37"/>
        <v>7578000</v>
      </c>
      <c r="G408" s="3">
        <f t="shared" ca="1" si="38"/>
        <v>91</v>
      </c>
      <c r="H408" s="3">
        <f t="shared" ca="1" si="39"/>
        <v>41</v>
      </c>
      <c r="I408" s="3">
        <f t="shared" ca="1" si="40"/>
        <v>35</v>
      </c>
      <c r="K408" s="3" t="str">
        <f ca="1">"("&amp;B408&amp;","&amp;"'"&amp;YEAR(D408)&amp;"-"&amp;MONTH(D408)&amp;"-"&amp;DAY(D408)&amp;"'"&amp;","&amp;"'"&amp;YEAR(C408)&amp;"-"&amp;MONTH(C408)&amp;"-"&amp;DAY(C408)&amp;"'"&amp;","&amp;E408&amp;","&amp;H408&amp;","&amp;G408&amp;","&amp;I408&amp;")"&amp;","</f>
        <v>(406,'2021-2-2','2021-6-25',7578000,41,91,35),</v>
      </c>
    </row>
    <row r="409" spans="2:11">
      <c r="B409" s="3">
        <f t="shared" si="41"/>
        <v>407</v>
      </c>
      <c r="C409" s="9">
        <f ca="1">RANDBETWEEN(10,400)+D409</f>
        <v>44224</v>
      </c>
      <c r="D409" s="9">
        <f t="shared" ca="1" si="36"/>
        <v>44182</v>
      </c>
      <c r="E409" s="17">
        <f t="shared" ca="1" si="37"/>
        <v>13737000</v>
      </c>
      <c r="G409" s="3">
        <f t="shared" ca="1" si="38"/>
        <v>84</v>
      </c>
      <c r="H409" s="3">
        <f t="shared" ca="1" si="39"/>
        <v>44</v>
      </c>
      <c r="I409" s="3">
        <f t="shared" ca="1" si="40"/>
        <v>41</v>
      </c>
      <c r="K409" s="3" t="str">
        <f ca="1">"("&amp;B409&amp;","&amp;"'"&amp;YEAR(D409)&amp;"-"&amp;MONTH(D409)&amp;"-"&amp;DAY(D409)&amp;"'"&amp;","&amp;"'"&amp;YEAR(C409)&amp;"-"&amp;MONTH(C409)&amp;"-"&amp;DAY(C409)&amp;"'"&amp;","&amp;E409&amp;","&amp;H409&amp;","&amp;G409&amp;","&amp;I409&amp;")"&amp;","</f>
        <v>(407,'2020-12-17','2021-1-28',13737000,44,84,41),</v>
      </c>
    </row>
    <row r="410" spans="2:11">
      <c r="B410" s="3">
        <f t="shared" si="41"/>
        <v>408</v>
      </c>
      <c r="C410" s="9">
        <f ca="1">RANDBETWEEN(10,400)+D410</f>
        <v>43155</v>
      </c>
      <c r="D410" s="9">
        <f t="shared" ca="1" si="36"/>
        <v>42898</v>
      </c>
      <c r="E410" s="17">
        <f t="shared" ca="1" si="37"/>
        <v>7926000</v>
      </c>
      <c r="G410" s="3">
        <f t="shared" ca="1" si="38"/>
        <v>143</v>
      </c>
      <c r="H410" s="3">
        <f t="shared" ca="1" si="39"/>
        <v>16</v>
      </c>
      <c r="I410" s="3">
        <f t="shared" ca="1" si="40"/>
        <v>6</v>
      </c>
      <c r="K410" s="3" t="str">
        <f ca="1">"("&amp;B410&amp;","&amp;"'"&amp;YEAR(D410)&amp;"-"&amp;MONTH(D410)&amp;"-"&amp;DAY(D410)&amp;"'"&amp;","&amp;"'"&amp;YEAR(C410)&amp;"-"&amp;MONTH(C410)&amp;"-"&amp;DAY(C410)&amp;"'"&amp;","&amp;E410&amp;","&amp;H410&amp;","&amp;G410&amp;","&amp;I410&amp;")"&amp;","</f>
        <v>(408,'2017-6-12','2018-2-24',7926000,16,143,6),</v>
      </c>
    </row>
    <row r="411" spans="2:11">
      <c r="B411" s="3">
        <f t="shared" si="41"/>
        <v>409</v>
      </c>
      <c r="C411" s="9">
        <f ca="1">RANDBETWEEN(10,400)+D411</f>
        <v>44189</v>
      </c>
      <c r="D411" s="9">
        <f t="shared" ca="1" si="36"/>
        <v>44101</v>
      </c>
      <c r="E411" s="17">
        <f t="shared" ca="1" si="37"/>
        <v>9210000</v>
      </c>
      <c r="G411" s="3">
        <f t="shared" ca="1" si="38"/>
        <v>84</v>
      </c>
      <c r="H411" s="3">
        <f t="shared" ca="1" si="39"/>
        <v>49</v>
      </c>
      <c r="I411" s="3">
        <f t="shared" ca="1" si="40"/>
        <v>60</v>
      </c>
      <c r="K411" s="3" t="str">
        <f ca="1">"("&amp;B411&amp;","&amp;"'"&amp;YEAR(D411)&amp;"-"&amp;MONTH(D411)&amp;"-"&amp;DAY(D411)&amp;"'"&amp;","&amp;"'"&amp;YEAR(C411)&amp;"-"&amp;MONTH(C411)&amp;"-"&amp;DAY(C411)&amp;"'"&amp;","&amp;E411&amp;","&amp;H411&amp;","&amp;G411&amp;","&amp;I411&amp;")"&amp;","</f>
        <v>(409,'2020-9-27','2020-12-24',9210000,49,84,60),</v>
      </c>
    </row>
    <row r="412" spans="2:11">
      <c r="B412" s="3">
        <f t="shared" si="41"/>
        <v>410</v>
      </c>
      <c r="C412" s="9">
        <f ca="1">RANDBETWEEN(10,400)+D412</f>
        <v>43225</v>
      </c>
      <c r="D412" s="9">
        <f t="shared" ca="1" si="36"/>
        <v>43008</v>
      </c>
      <c r="E412" s="17">
        <f t="shared" ca="1" si="37"/>
        <v>10198000</v>
      </c>
      <c r="G412" s="3">
        <f t="shared" ca="1" si="38"/>
        <v>117</v>
      </c>
      <c r="H412" s="3">
        <f t="shared" ca="1" si="39"/>
        <v>1</v>
      </c>
      <c r="I412" s="3">
        <f t="shared" ca="1" si="40"/>
        <v>23</v>
      </c>
      <c r="K412" s="3" t="str">
        <f ca="1">"("&amp;B412&amp;","&amp;"'"&amp;YEAR(D412)&amp;"-"&amp;MONTH(D412)&amp;"-"&amp;DAY(D412)&amp;"'"&amp;","&amp;"'"&amp;YEAR(C412)&amp;"-"&amp;MONTH(C412)&amp;"-"&amp;DAY(C412)&amp;"'"&amp;","&amp;E412&amp;","&amp;H412&amp;","&amp;G412&amp;","&amp;I412&amp;")"&amp;","</f>
        <v>(410,'2017-9-30','2018-5-5',10198000,1,117,23),</v>
      </c>
    </row>
    <row r="413" spans="2:11">
      <c r="B413" s="3">
        <f t="shared" si="41"/>
        <v>411</v>
      </c>
      <c r="C413" s="9">
        <f ca="1">RANDBETWEEN(10,400)+D413</f>
        <v>43677</v>
      </c>
      <c r="D413" s="9">
        <f t="shared" ca="1" si="36"/>
        <v>43437</v>
      </c>
      <c r="E413" s="17">
        <f t="shared" ca="1" si="37"/>
        <v>7852000</v>
      </c>
      <c r="G413" s="3">
        <f t="shared" ca="1" si="38"/>
        <v>122</v>
      </c>
      <c r="H413" s="3">
        <f t="shared" ca="1" si="39"/>
        <v>19</v>
      </c>
      <c r="I413" s="3">
        <f t="shared" ca="1" si="40"/>
        <v>38</v>
      </c>
      <c r="K413" s="3" t="str">
        <f ca="1">"("&amp;B413&amp;","&amp;"'"&amp;YEAR(D413)&amp;"-"&amp;MONTH(D413)&amp;"-"&amp;DAY(D413)&amp;"'"&amp;","&amp;"'"&amp;YEAR(C413)&amp;"-"&amp;MONTH(C413)&amp;"-"&amp;DAY(C413)&amp;"'"&amp;","&amp;E413&amp;","&amp;H413&amp;","&amp;G413&amp;","&amp;I413&amp;")"&amp;","</f>
        <v>(411,'2018-12-3','2019-7-31',7852000,19,122,38),</v>
      </c>
    </row>
    <row r="414" spans="2:11">
      <c r="B414" s="3">
        <f t="shared" si="41"/>
        <v>412</v>
      </c>
      <c r="C414" s="9">
        <f ca="1">RANDBETWEEN(10,400)+D414</f>
        <v>44553</v>
      </c>
      <c r="D414" s="9">
        <f t="shared" ca="1" si="36"/>
        <v>44208</v>
      </c>
      <c r="E414" s="17">
        <f t="shared" ca="1" si="37"/>
        <v>2204000</v>
      </c>
      <c r="G414" s="3">
        <f t="shared" ca="1" si="38"/>
        <v>51</v>
      </c>
      <c r="H414" s="3">
        <f t="shared" ca="1" si="39"/>
        <v>2</v>
      </c>
      <c r="I414" s="3">
        <f t="shared" ca="1" si="40"/>
        <v>54</v>
      </c>
      <c r="K414" s="3" t="str">
        <f ca="1">"("&amp;B414&amp;","&amp;"'"&amp;YEAR(D414)&amp;"-"&amp;MONTH(D414)&amp;"-"&amp;DAY(D414)&amp;"'"&amp;","&amp;"'"&amp;YEAR(C414)&amp;"-"&amp;MONTH(C414)&amp;"-"&amp;DAY(C414)&amp;"'"&amp;","&amp;E414&amp;","&amp;H414&amp;","&amp;G414&amp;","&amp;I414&amp;")"&amp;","</f>
        <v>(412,'2021-1-12','2021-12-23',2204000,2,51,54),</v>
      </c>
    </row>
    <row r="415" spans="2:11">
      <c r="B415" s="3">
        <f t="shared" si="41"/>
        <v>413</v>
      </c>
      <c r="C415" s="9">
        <f ca="1">RANDBETWEEN(10,400)+D415</f>
        <v>44702</v>
      </c>
      <c r="D415" s="9">
        <f t="shared" ca="1" si="36"/>
        <v>44484</v>
      </c>
      <c r="E415" s="17">
        <f t="shared" ca="1" si="37"/>
        <v>4827000</v>
      </c>
      <c r="G415" s="3">
        <f t="shared" ca="1" si="38"/>
        <v>172</v>
      </c>
      <c r="H415" s="3">
        <f t="shared" ca="1" si="39"/>
        <v>38</v>
      </c>
      <c r="I415" s="3">
        <f t="shared" ca="1" si="40"/>
        <v>55</v>
      </c>
      <c r="K415" s="3" t="str">
        <f ca="1">"("&amp;B415&amp;","&amp;"'"&amp;YEAR(D415)&amp;"-"&amp;MONTH(D415)&amp;"-"&amp;DAY(D415)&amp;"'"&amp;","&amp;"'"&amp;YEAR(C415)&amp;"-"&amp;MONTH(C415)&amp;"-"&amp;DAY(C415)&amp;"'"&amp;","&amp;E415&amp;","&amp;H415&amp;","&amp;G415&amp;","&amp;I415&amp;")"&amp;","</f>
        <v>(413,'2021-10-15','2022-5-21',4827000,38,172,55),</v>
      </c>
    </row>
    <row r="416" spans="2:11">
      <c r="B416" s="3">
        <f t="shared" si="41"/>
        <v>414</v>
      </c>
      <c r="C416" s="9">
        <f ca="1">RANDBETWEEN(10,400)+D416</f>
        <v>43752</v>
      </c>
      <c r="D416" s="9">
        <f t="shared" ca="1" si="36"/>
        <v>43736</v>
      </c>
      <c r="E416" s="17">
        <f t="shared" ca="1" si="37"/>
        <v>7229000</v>
      </c>
      <c r="G416" s="3">
        <f t="shared" ca="1" si="38"/>
        <v>183</v>
      </c>
      <c r="H416" s="3">
        <f t="shared" ca="1" si="39"/>
        <v>17</v>
      </c>
      <c r="I416" s="3">
        <f t="shared" ca="1" si="40"/>
        <v>45</v>
      </c>
      <c r="K416" s="3" t="str">
        <f ca="1">"("&amp;B416&amp;","&amp;"'"&amp;YEAR(D416)&amp;"-"&amp;MONTH(D416)&amp;"-"&amp;DAY(D416)&amp;"'"&amp;","&amp;"'"&amp;YEAR(C416)&amp;"-"&amp;MONTH(C416)&amp;"-"&amp;DAY(C416)&amp;"'"&amp;","&amp;E416&amp;","&amp;H416&amp;","&amp;G416&amp;","&amp;I416&amp;")"&amp;","</f>
        <v>(414,'2019-9-28','2019-10-14',7229000,17,183,45),</v>
      </c>
    </row>
    <row r="417" spans="2:11">
      <c r="B417" s="3">
        <f t="shared" si="41"/>
        <v>415</v>
      </c>
      <c r="C417" s="9">
        <f ca="1">RANDBETWEEN(10,400)+D417</f>
        <v>42754</v>
      </c>
      <c r="D417" s="9">
        <f t="shared" ca="1" si="36"/>
        <v>42432</v>
      </c>
      <c r="E417" s="17">
        <f t="shared" ca="1" si="37"/>
        <v>3290000</v>
      </c>
      <c r="G417" s="3">
        <f t="shared" ca="1" si="38"/>
        <v>29</v>
      </c>
      <c r="H417" s="3">
        <f t="shared" ca="1" si="39"/>
        <v>27</v>
      </c>
      <c r="I417" s="3">
        <f t="shared" ca="1" si="40"/>
        <v>4</v>
      </c>
      <c r="K417" s="3" t="str">
        <f ca="1">"("&amp;B417&amp;","&amp;"'"&amp;YEAR(D417)&amp;"-"&amp;MONTH(D417)&amp;"-"&amp;DAY(D417)&amp;"'"&amp;","&amp;"'"&amp;YEAR(C417)&amp;"-"&amp;MONTH(C417)&amp;"-"&amp;DAY(C417)&amp;"'"&amp;","&amp;E417&amp;","&amp;H417&amp;","&amp;G417&amp;","&amp;I417&amp;")"&amp;","</f>
        <v>(415,'2016-3-3','2017-1-19',3290000,27,29,4),</v>
      </c>
    </row>
    <row r="418" spans="2:11">
      <c r="B418" s="3">
        <f t="shared" si="41"/>
        <v>416</v>
      </c>
      <c r="C418" s="9">
        <f ca="1">RANDBETWEEN(10,400)+D418</f>
        <v>43175</v>
      </c>
      <c r="D418" s="9">
        <f t="shared" ca="1" si="36"/>
        <v>42872</v>
      </c>
      <c r="E418" s="17">
        <f t="shared" ca="1" si="37"/>
        <v>6571000</v>
      </c>
      <c r="G418" s="3">
        <f t="shared" ca="1" si="38"/>
        <v>71</v>
      </c>
      <c r="H418" s="3">
        <f t="shared" ca="1" si="39"/>
        <v>25</v>
      </c>
      <c r="I418" s="3">
        <f t="shared" ca="1" si="40"/>
        <v>58</v>
      </c>
      <c r="K418" s="3" t="str">
        <f ca="1">"("&amp;B418&amp;","&amp;"'"&amp;YEAR(D418)&amp;"-"&amp;MONTH(D418)&amp;"-"&amp;DAY(D418)&amp;"'"&amp;","&amp;"'"&amp;YEAR(C418)&amp;"-"&amp;MONTH(C418)&amp;"-"&amp;DAY(C418)&amp;"'"&amp;","&amp;E418&amp;","&amp;H418&amp;","&amp;G418&amp;","&amp;I418&amp;")"&amp;","</f>
        <v>(416,'2017-5-17','2018-3-16',6571000,25,71,58),</v>
      </c>
    </row>
    <row r="419" spans="2:11">
      <c r="B419" s="3">
        <f t="shared" si="41"/>
        <v>417</v>
      </c>
      <c r="C419" s="9">
        <f ca="1">RANDBETWEEN(10,400)+D419</f>
        <v>44002</v>
      </c>
      <c r="D419" s="9">
        <f t="shared" ca="1" si="36"/>
        <v>43824</v>
      </c>
      <c r="E419" s="17">
        <f t="shared" ca="1" si="37"/>
        <v>3295000</v>
      </c>
      <c r="G419" s="3">
        <f t="shared" ca="1" si="38"/>
        <v>190</v>
      </c>
      <c r="H419" s="3">
        <f t="shared" ca="1" si="39"/>
        <v>5</v>
      </c>
      <c r="I419" s="3">
        <f t="shared" ca="1" si="40"/>
        <v>48</v>
      </c>
      <c r="K419" s="3" t="str">
        <f ca="1">"("&amp;B419&amp;","&amp;"'"&amp;YEAR(D419)&amp;"-"&amp;MONTH(D419)&amp;"-"&amp;DAY(D419)&amp;"'"&amp;","&amp;"'"&amp;YEAR(C419)&amp;"-"&amp;MONTH(C419)&amp;"-"&amp;DAY(C419)&amp;"'"&amp;","&amp;E419&amp;","&amp;H419&amp;","&amp;G419&amp;","&amp;I419&amp;")"&amp;","</f>
        <v>(417,'2019-12-25','2020-6-20',3295000,5,190,48),</v>
      </c>
    </row>
    <row r="420" spans="2:11">
      <c r="B420" s="3">
        <f t="shared" si="41"/>
        <v>418</v>
      </c>
      <c r="C420" s="9">
        <f ca="1">RANDBETWEEN(10,400)+D420</f>
        <v>44854</v>
      </c>
      <c r="D420" s="9">
        <f t="shared" ca="1" si="36"/>
        <v>44759</v>
      </c>
      <c r="E420" s="17">
        <f t="shared" ca="1" si="37"/>
        <v>3728000</v>
      </c>
      <c r="G420" s="3">
        <f t="shared" ca="1" si="38"/>
        <v>105</v>
      </c>
      <c r="H420" s="3">
        <f t="shared" ca="1" si="39"/>
        <v>44</v>
      </c>
      <c r="I420" s="3">
        <f t="shared" ca="1" si="40"/>
        <v>1</v>
      </c>
      <c r="K420" s="3" t="str">
        <f ca="1">"("&amp;B420&amp;","&amp;"'"&amp;YEAR(D420)&amp;"-"&amp;MONTH(D420)&amp;"-"&amp;DAY(D420)&amp;"'"&amp;","&amp;"'"&amp;YEAR(C420)&amp;"-"&amp;MONTH(C420)&amp;"-"&amp;DAY(C420)&amp;"'"&amp;","&amp;E420&amp;","&amp;H420&amp;","&amp;G420&amp;","&amp;I420&amp;")"&amp;","</f>
        <v>(418,'2022-7-17','2022-10-20',3728000,44,105,1),</v>
      </c>
    </row>
    <row r="421" spans="2:11">
      <c r="B421" s="3">
        <f t="shared" si="41"/>
        <v>419</v>
      </c>
      <c r="C421" s="9">
        <f ca="1">RANDBETWEEN(10,400)+D421</f>
        <v>44027</v>
      </c>
      <c r="D421" s="9">
        <f t="shared" ca="1" si="36"/>
        <v>43801</v>
      </c>
      <c r="E421" s="17">
        <f t="shared" ca="1" si="37"/>
        <v>18407000</v>
      </c>
      <c r="G421" s="3">
        <f t="shared" ca="1" si="38"/>
        <v>204</v>
      </c>
      <c r="H421" s="3">
        <f t="shared" ca="1" si="39"/>
        <v>10</v>
      </c>
      <c r="I421" s="3">
        <f t="shared" ca="1" si="40"/>
        <v>35</v>
      </c>
      <c r="K421" s="3" t="str">
        <f ca="1">"("&amp;B421&amp;","&amp;"'"&amp;YEAR(D421)&amp;"-"&amp;MONTH(D421)&amp;"-"&amp;DAY(D421)&amp;"'"&amp;","&amp;"'"&amp;YEAR(C421)&amp;"-"&amp;MONTH(C421)&amp;"-"&amp;DAY(C421)&amp;"'"&amp;","&amp;E421&amp;","&amp;H421&amp;","&amp;G421&amp;","&amp;I421&amp;")"&amp;","</f>
        <v>(419,'2019-12-2','2020-7-15',18407000,10,204,35),</v>
      </c>
    </row>
    <row r="422" spans="2:11">
      <c r="B422" s="3">
        <f t="shared" si="41"/>
        <v>420</v>
      </c>
      <c r="C422" s="9">
        <f ca="1">RANDBETWEEN(10,400)+D422</f>
        <v>43118</v>
      </c>
      <c r="D422" s="9">
        <f t="shared" ca="1" si="36"/>
        <v>43098</v>
      </c>
      <c r="E422" s="17">
        <f t="shared" ca="1" si="37"/>
        <v>5426000</v>
      </c>
      <c r="G422" s="3">
        <f t="shared" ca="1" si="38"/>
        <v>90</v>
      </c>
      <c r="H422" s="3">
        <f t="shared" ca="1" si="39"/>
        <v>32</v>
      </c>
      <c r="I422" s="3">
        <f t="shared" ca="1" si="40"/>
        <v>11</v>
      </c>
      <c r="K422" s="3" t="str">
        <f ca="1">"("&amp;B422&amp;","&amp;"'"&amp;YEAR(D422)&amp;"-"&amp;MONTH(D422)&amp;"-"&amp;DAY(D422)&amp;"'"&amp;","&amp;"'"&amp;YEAR(C422)&amp;"-"&amp;MONTH(C422)&amp;"-"&amp;DAY(C422)&amp;"'"&amp;","&amp;E422&amp;","&amp;H422&amp;","&amp;G422&amp;","&amp;I422&amp;")"&amp;","</f>
        <v>(420,'2017-12-29','2018-1-18',5426000,32,90,11),</v>
      </c>
    </row>
    <row r="423" spans="2:11">
      <c r="B423" s="3">
        <f t="shared" si="41"/>
        <v>421</v>
      </c>
      <c r="C423" s="9">
        <f ca="1">RANDBETWEEN(10,400)+D423</f>
        <v>43698</v>
      </c>
      <c r="D423" s="9">
        <f t="shared" ca="1" si="36"/>
        <v>43425</v>
      </c>
      <c r="E423" s="17">
        <f t="shared" ca="1" si="37"/>
        <v>9555000</v>
      </c>
      <c r="G423" s="3">
        <f t="shared" ca="1" si="38"/>
        <v>132</v>
      </c>
      <c r="H423" s="3">
        <f t="shared" ca="1" si="39"/>
        <v>23</v>
      </c>
      <c r="I423" s="3">
        <f t="shared" ca="1" si="40"/>
        <v>23</v>
      </c>
      <c r="K423" s="3" t="str">
        <f ca="1">"("&amp;B423&amp;","&amp;"'"&amp;YEAR(D423)&amp;"-"&amp;MONTH(D423)&amp;"-"&amp;DAY(D423)&amp;"'"&amp;","&amp;"'"&amp;YEAR(C423)&amp;"-"&amp;MONTH(C423)&amp;"-"&amp;DAY(C423)&amp;"'"&amp;","&amp;E423&amp;","&amp;H423&amp;","&amp;G423&amp;","&amp;I423&amp;")"&amp;","</f>
        <v>(421,'2018-11-21','2019-8-21',9555000,23,132,23),</v>
      </c>
    </row>
    <row r="424" spans="2:11">
      <c r="B424" s="3">
        <f t="shared" si="41"/>
        <v>422</v>
      </c>
      <c r="C424" s="9">
        <f ca="1">RANDBETWEEN(10,400)+D424</f>
        <v>44074</v>
      </c>
      <c r="D424" s="9">
        <f t="shared" ca="1" si="36"/>
        <v>43880</v>
      </c>
      <c r="E424" s="17">
        <f t="shared" ca="1" si="37"/>
        <v>18608000</v>
      </c>
      <c r="G424" s="3">
        <f t="shared" ca="1" si="38"/>
        <v>4</v>
      </c>
      <c r="H424" s="3">
        <f t="shared" ca="1" si="39"/>
        <v>41</v>
      </c>
      <c r="I424" s="3">
        <f t="shared" ca="1" si="40"/>
        <v>56</v>
      </c>
      <c r="K424" s="3" t="str">
        <f ca="1">"("&amp;B424&amp;","&amp;"'"&amp;YEAR(D424)&amp;"-"&amp;MONTH(D424)&amp;"-"&amp;DAY(D424)&amp;"'"&amp;","&amp;"'"&amp;YEAR(C424)&amp;"-"&amp;MONTH(C424)&amp;"-"&amp;DAY(C424)&amp;"'"&amp;","&amp;E424&amp;","&amp;H424&amp;","&amp;G424&amp;","&amp;I424&amp;")"&amp;","</f>
        <v>(422,'2020-2-19','2020-8-31',18608000,41,4,56),</v>
      </c>
    </row>
    <row r="425" spans="2:11">
      <c r="B425" s="3">
        <f t="shared" si="41"/>
        <v>423</v>
      </c>
      <c r="C425" s="9">
        <f ca="1">RANDBETWEEN(10,400)+D425</f>
        <v>43538</v>
      </c>
      <c r="D425" s="9">
        <f t="shared" ca="1" si="36"/>
        <v>43458</v>
      </c>
      <c r="E425" s="17">
        <f t="shared" ca="1" si="37"/>
        <v>19114000</v>
      </c>
      <c r="G425" s="3">
        <f t="shared" ca="1" si="38"/>
        <v>49</v>
      </c>
      <c r="H425" s="3">
        <f t="shared" ca="1" si="39"/>
        <v>9</v>
      </c>
      <c r="I425" s="3">
        <f t="shared" ca="1" si="40"/>
        <v>13</v>
      </c>
      <c r="K425" s="3" t="str">
        <f ca="1">"("&amp;B425&amp;","&amp;"'"&amp;YEAR(D425)&amp;"-"&amp;MONTH(D425)&amp;"-"&amp;DAY(D425)&amp;"'"&amp;","&amp;"'"&amp;YEAR(C425)&amp;"-"&amp;MONTH(C425)&amp;"-"&amp;DAY(C425)&amp;"'"&amp;","&amp;E425&amp;","&amp;H425&amp;","&amp;G425&amp;","&amp;I425&amp;")"&amp;","</f>
        <v>(423,'2018-12-24','2019-3-14',19114000,9,49,13),</v>
      </c>
    </row>
    <row r="426" spans="2:11">
      <c r="B426" s="3">
        <f t="shared" si="41"/>
        <v>424</v>
      </c>
      <c r="C426" s="9">
        <f ca="1">RANDBETWEEN(10,400)+D426</f>
        <v>44216</v>
      </c>
      <c r="D426" s="9">
        <f t="shared" ca="1" si="36"/>
        <v>43960</v>
      </c>
      <c r="E426" s="17">
        <f t="shared" ca="1" si="37"/>
        <v>6474000</v>
      </c>
      <c r="G426" s="3">
        <f t="shared" ca="1" si="38"/>
        <v>188</v>
      </c>
      <c r="H426" s="3">
        <f t="shared" ca="1" si="39"/>
        <v>40</v>
      </c>
      <c r="I426" s="3">
        <f t="shared" ca="1" si="40"/>
        <v>47</v>
      </c>
      <c r="K426" s="3" t="str">
        <f ca="1">"("&amp;B426&amp;","&amp;"'"&amp;YEAR(D426)&amp;"-"&amp;MONTH(D426)&amp;"-"&amp;DAY(D426)&amp;"'"&amp;","&amp;"'"&amp;YEAR(C426)&amp;"-"&amp;MONTH(C426)&amp;"-"&amp;DAY(C426)&amp;"'"&amp;","&amp;E426&amp;","&amp;H426&amp;","&amp;G426&amp;","&amp;I426&amp;")"&amp;","</f>
        <v>(424,'2020-5-9','2021-1-20',6474000,40,188,47),</v>
      </c>
    </row>
    <row r="427" spans="2:11">
      <c r="B427" s="3">
        <f t="shared" si="41"/>
        <v>425</v>
      </c>
      <c r="C427" s="9">
        <f ca="1">RANDBETWEEN(10,400)+D427</f>
        <v>44117</v>
      </c>
      <c r="D427" s="9">
        <f t="shared" ca="1" si="36"/>
        <v>43785</v>
      </c>
      <c r="E427" s="17">
        <f t="shared" ca="1" si="37"/>
        <v>7740000</v>
      </c>
      <c r="G427" s="3">
        <f t="shared" ca="1" si="38"/>
        <v>215</v>
      </c>
      <c r="H427" s="3">
        <f t="shared" ca="1" si="39"/>
        <v>49</v>
      </c>
      <c r="I427" s="3">
        <f t="shared" ca="1" si="40"/>
        <v>34</v>
      </c>
      <c r="K427" s="3" t="str">
        <f ca="1">"("&amp;B427&amp;","&amp;"'"&amp;YEAR(D427)&amp;"-"&amp;MONTH(D427)&amp;"-"&amp;DAY(D427)&amp;"'"&amp;","&amp;"'"&amp;YEAR(C427)&amp;"-"&amp;MONTH(C427)&amp;"-"&amp;DAY(C427)&amp;"'"&amp;","&amp;E427&amp;","&amp;H427&amp;","&amp;G427&amp;","&amp;I427&amp;")"&amp;","</f>
        <v>(425,'2019-11-16','2020-10-13',7740000,49,215,34),</v>
      </c>
    </row>
    <row r="428" spans="2:11">
      <c r="B428" s="3">
        <f t="shared" si="41"/>
        <v>426</v>
      </c>
      <c r="C428" s="9">
        <f ca="1">RANDBETWEEN(10,400)+D428</f>
        <v>45307</v>
      </c>
      <c r="D428" s="9">
        <f t="shared" ca="1" si="36"/>
        <v>45011</v>
      </c>
      <c r="E428" s="17">
        <f t="shared" ca="1" si="37"/>
        <v>18336000</v>
      </c>
      <c r="G428" s="3">
        <f t="shared" ca="1" si="38"/>
        <v>175</v>
      </c>
      <c r="H428" s="3">
        <f t="shared" ca="1" si="39"/>
        <v>42</v>
      </c>
      <c r="I428" s="3">
        <f t="shared" ca="1" si="40"/>
        <v>41</v>
      </c>
      <c r="K428" s="3" t="str">
        <f ca="1">"("&amp;B428&amp;","&amp;"'"&amp;YEAR(D428)&amp;"-"&amp;MONTH(D428)&amp;"-"&amp;DAY(D428)&amp;"'"&amp;","&amp;"'"&amp;YEAR(C428)&amp;"-"&amp;MONTH(C428)&amp;"-"&amp;DAY(C428)&amp;"'"&amp;","&amp;E428&amp;","&amp;H428&amp;","&amp;G428&amp;","&amp;I428&amp;")"&amp;","</f>
        <v>(426,'2023-3-26','2024-1-16',18336000,42,175,41),</v>
      </c>
    </row>
    <row r="429" spans="2:11">
      <c r="B429" s="3">
        <f t="shared" si="41"/>
        <v>427</v>
      </c>
      <c r="C429" s="9">
        <f ca="1">RANDBETWEEN(10,400)+D429</f>
        <v>42184</v>
      </c>
      <c r="D429" s="9">
        <f t="shared" ca="1" si="36"/>
        <v>42125</v>
      </c>
      <c r="E429" s="17">
        <f t="shared" ca="1" si="37"/>
        <v>10627000</v>
      </c>
      <c r="G429" s="3">
        <f t="shared" ca="1" si="38"/>
        <v>191</v>
      </c>
      <c r="H429" s="3">
        <f t="shared" ca="1" si="39"/>
        <v>40</v>
      </c>
      <c r="I429" s="3">
        <f t="shared" ca="1" si="40"/>
        <v>21</v>
      </c>
      <c r="K429" s="3" t="str">
        <f ca="1">"("&amp;B429&amp;","&amp;"'"&amp;YEAR(D429)&amp;"-"&amp;MONTH(D429)&amp;"-"&amp;DAY(D429)&amp;"'"&amp;","&amp;"'"&amp;YEAR(C429)&amp;"-"&amp;MONTH(C429)&amp;"-"&amp;DAY(C429)&amp;"'"&amp;","&amp;E429&amp;","&amp;H429&amp;","&amp;G429&amp;","&amp;I429&amp;")"&amp;","</f>
        <v>(427,'2015-5-1','2015-6-29',10627000,40,191,21),</v>
      </c>
    </row>
    <row r="430" spans="2:11">
      <c r="B430" s="3">
        <f t="shared" si="41"/>
        <v>428</v>
      </c>
      <c r="C430" s="9">
        <f ca="1">RANDBETWEEN(10,400)+D430</f>
        <v>42603</v>
      </c>
      <c r="D430" s="9">
        <f t="shared" ca="1" si="36"/>
        <v>42208</v>
      </c>
      <c r="E430" s="17">
        <f t="shared" ca="1" si="37"/>
        <v>13075000</v>
      </c>
      <c r="G430" s="3">
        <f t="shared" ca="1" si="38"/>
        <v>219</v>
      </c>
      <c r="H430" s="3">
        <f t="shared" ca="1" si="39"/>
        <v>25</v>
      </c>
      <c r="I430" s="3">
        <f t="shared" ca="1" si="40"/>
        <v>11</v>
      </c>
      <c r="K430" s="3" t="str">
        <f ca="1">"("&amp;B430&amp;","&amp;"'"&amp;YEAR(D430)&amp;"-"&amp;MONTH(D430)&amp;"-"&amp;DAY(D430)&amp;"'"&amp;","&amp;"'"&amp;YEAR(C430)&amp;"-"&amp;MONTH(C430)&amp;"-"&amp;DAY(C430)&amp;"'"&amp;","&amp;E430&amp;","&amp;H430&amp;","&amp;G430&amp;","&amp;I430&amp;")"&amp;","</f>
        <v>(428,'2015-7-23','2016-8-21',13075000,25,219,11),</v>
      </c>
    </row>
    <row r="431" spans="2:11">
      <c r="B431" s="3">
        <f t="shared" si="41"/>
        <v>429</v>
      </c>
      <c r="C431" s="9">
        <f ca="1">RANDBETWEEN(10,400)+D431</f>
        <v>42970</v>
      </c>
      <c r="D431" s="9">
        <f t="shared" ca="1" si="36"/>
        <v>42854</v>
      </c>
      <c r="E431" s="17">
        <f t="shared" ca="1" si="37"/>
        <v>6698000</v>
      </c>
      <c r="G431" s="3">
        <f t="shared" ca="1" si="38"/>
        <v>23</v>
      </c>
      <c r="H431" s="3">
        <f t="shared" ca="1" si="39"/>
        <v>3</v>
      </c>
      <c r="I431" s="3">
        <f t="shared" ca="1" si="40"/>
        <v>26</v>
      </c>
      <c r="K431" s="3" t="str">
        <f ca="1">"("&amp;B431&amp;","&amp;"'"&amp;YEAR(D431)&amp;"-"&amp;MONTH(D431)&amp;"-"&amp;DAY(D431)&amp;"'"&amp;","&amp;"'"&amp;YEAR(C431)&amp;"-"&amp;MONTH(C431)&amp;"-"&amp;DAY(C431)&amp;"'"&amp;","&amp;E431&amp;","&amp;H431&amp;","&amp;G431&amp;","&amp;I431&amp;")"&amp;","</f>
        <v>(429,'2017-4-29','2017-8-23',6698000,3,23,26),</v>
      </c>
    </row>
    <row r="432" spans="2:11">
      <c r="B432" s="3">
        <f t="shared" si="41"/>
        <v>430</v>
      </c>
      <c r="C432" s="9">
        <f ca="1">RANDBETWEEN(10,400)+D432</f>
        <v>44894</v>
      </c>
      <c r="D432" s="9">
        <f t="shared" ca="1" si="36"/>
        <v>44654</v>
      </c>
      <c r="E432" s="17">
        <f t="shared" ca="1" si="37"/>
        <v>1829000</v>
      </c>
      <c r="G432" s="3">
        <f t="shared" ca="1" si="38"/>
        <v>145</v>
      </c>
      <c r="H432" s="3">
        <f t="shared" ca="1" si="39"/>
        <v>12</v>
      </c>
      <c r="I432" s="3">
        <f t="shared" ca="1" si="40"/>
        <v>6</v>
      </c>
      <c r="K432" s="3" t="str">
        <f ca="1">"("&amp;B432&amp;","&amp;"'"&amp;YEAR(D432)&amp;"-"&amp;MONTH(D432)&amp;"-"&amp;DAY(D432)&amp;"'"&amp;","&amp;"'"&amp;YEAR(C432)&amp;"-"&amp;MONTH(C432)&amp;"-"&amp;DAY(C432)&amp;"'"&amp;","&amp;E432&amp;","&amp;H432&amp;","&amp;G432&amp;","&amp;I432&amp;")"&amp;","</f>
        <v>(430,'2022-4-3','2022-11-29',1829000,12,145,6),</v>
      </c>
    </row>
    <row r="433" spans="2:11">
      <c r="B433" s="3">
        <f t="shared" si="41"/>
        <v>431</v>
      </c>
      <c r="C433" s="9">
        <f ca="1">RANDBETWEEN(10,400)+D433</f>
        <v>44435</v>
      </c>
      <c r="D433" s="9">
        <f t="shared" ca="1" si="36"/>
        <v>44195</v>
      </c>
      <c r="E433" s="17">
        <f t="shared" ca="1" si="37"/>
        <v>12040000</v>
      </c>
      <c r="G433" s="3">
        <f t="shared" ca="1" si="38"/>
        <v>152</v>
      </c>
      <c r="H433" s="3">
        <f t="shared" ca="1" si="39"/>
        <v>8</v>
      </c>
      <c r="I433" s="3">
        <f t="shared" ca="1" si="40"/>
        <v>59</v>
      </c>
      <c r="K433" s="3" t="str">
        <f ca="1">"("&amp;B433&amp;","&amp;"'"&amp;YEAR(D433)&amp;"-"&amp;MONTH(D433)&amp;"-"&amp;DAY(D433)&amp;"'"&amp;","&amp;"'"&amp;YEAR(C433)&amp;"-"&amp;MONTH(C433)&amp;"-"&amp;DAY(C433)&amp;"'"&amp;","&amp;E433&amp;","&amp;H433&amp;","&amp;G433&amp;","&amp;I433&amp;")"&amp;","</f>
        <v>(431,'2020-12-30','2021-8-27',12040000,8,152,59),</v>
      </c>
    </row>
    <row r="434" spans="2:11">
      <c r="B434" s="3">
        <f t="shared" si="41"/>
        <v>432</v>
      </c>
      <c r="C434" s="9">
        <f ca="1">RANDBETWEEN(10,400)+D434</f>
        <v>43671</v>
      </c>
      <c r="D434" s="9">
        <f t="shared" ca="1" si="36"/>
        <v>43346</v>
      </c>
      <c r="E434" s="17">
        <f t="shared" ca="1" si="37"/>
        <v>11457000</v>
      </c>
      <c r="G434" s="3">
        <f t="shared" ca="1" si="38"/>
        <v>202</v>
      </c>
      <c r="H434" s="3">
        <f t="shared" ca="1" si="39"/>
        <v>9</v>
      </c>
      <c r="I434" s="3">
        <f t="shared" ca="1" si="40"/>
        <v>1</v>
      </c>
      <c r="K434" s="3" t="str">
        <f ca="1">"("&amp;B434&amp;","&amp;"'"&amp;YEAR(D434)&amp;"-"&amp;MONTH(D434)&amp;"-"&amp;DAY(D434)&amp;"'"&amp;","&amp;"'"&amp;YEAR(C434)&amp;"-"&amp;MONTH(C434)&amp;"-"&amp;DAY(C434)&amp;"'"&amp;","&amp;E434&amp;","&amp;H434&amp;","&amp;G434&amp;","&amp;I434&amp;")"&amp;","</f>
        <v>(432,'2018-9-3','2019-7-25',11457000,9,202,1),</v>
      </c>
    </row>
    <row r="435" spans="2:11">
      <c r="B435" s="3">
        <f t="shared" si="41"/>
        <v>433</v>
      </c>
      <c r="C435" s="9">
        <f ca="1">RANDBETWEEN(10,400)+D435</f>
        <v>43206</v>
      </c>
      <c r="D435" s="9">
        <f t="shared" ca="1" si="36"/>
        <v>42876</v>
      </c>
      <c r="E435" s="17">
        <f t="shared" ca="1" si="37"/>
        <v>15843000</v>
      </c>
      <c r="G435" s="3">
        <f t="shared" ca="1" si="38"/>
        <v>134</v>
      </c>
      <c r="H435" s="3">
        <f t="shared" ca="1" si="39"/>
        <v>18</v>
      </c>
      <c r="I435" s="3">
        <f t="shared" ca="1" si="40"/>
        <v>19</v>
      </c>
      <c r="K435" s="3" t="str">
        <f ca="1">"("&amp;B435&amp;","&amp;"'"&amp;YEAR(D435)&amp;"-"&amp;MONTH(D435)&amp;"-"&amp;DAY(D435)&amp;"'"&amp;","&amp;"'"&amp;YEAR(C435)&amp;"-"&amp;MONTH(C435)&amp;"-"&amp;DAY(C435)&amp;"'"&amp;","&amp;E435&amp;","&amp;H435&amp;","&amp;G435&amp;","&amp;I435&amp;")"&amp;","</f>
        <v>(433,'2017-5-21','2018-4-16',15843000,18,134,19),</v>
      </c>
    </row>
    <row r="436" spans="2:11">
      <c r="B436" s="3">
        <f t="shared" si="41"/>
        <v>434</v>
      </c>
      <c r="C436" s="9">
        <f ca="1">RANDBETWEEN(10,400)+D436</f>
        <v>43266</v>
      </c>
      <c r="D436" s="9">
        <f t="shared" ca="1" si="36"/>
        <v>43199</v>
      </c>
      <c r="E436" s="17">
        <f t="shared" ca="1" si="37"/>
        <v>7800000</v>
      </c>
      <c r="G436" s="3">
        <f t="shared" ca="1" si="38"/>
        <v>169</v>
      </c>
      <c r="H436" s="3">
        <f t="shared" ca="1" si="39"/>
        <v>4</v>
      </c>
      <c r="I436" s="3">
        <f t="shared" ca="1" si="40"/>
        <v>23</v>
      </c>
      <c r="K436" s="3" t="str">
        <f ca="1">"("&amp;B436&amp;","&amp;"'"&amp;YEAR(D436)&amp;"-"&amp;MONTH(D436)&amp;"-"&amp;DAY(D436)&amp;"'"&amp;","&amp;"'"&amp;YEAR(C436)&amp;"-"&amp;MONTH(C436)&amp;"-"&amp;DAY(C436)&amp;"'"&amp;","&amp;E436&amp;","&amp;H436&amp;","&amp;G436&amp;","&amp;I436&amp;")"&amp;","</f>
        <v>(434,'2018-4-9','2018-6-15',7800000,4,169,23),</v>
      </c>
    </row>
    <row r="437" spans="2:11">
      <c r="B437" s="3">
        <f t="shared" si="41"/>
        <v>435</v>
      </c>
      <c r="C437" s="9">
        <f ca="1">RANDBETWEEN(10,400)+D437</f>
        <v>42275</v>
      </c>
      <c r="D437" s="9">
        <f t="shared" ca="1" si="36"/>
        <v>42105</v>
      </c>
      <c r="E437" s="17">
        <f t="shared" ca="1" si="37"/>
        <v>9572000</v>
      </c>
      <c r="G437" s="3">
        <f t="shared" ca="1" si="38"/>
        <v>212</v>
      </c>
      <c r="H437" s="3">
        <f t="shared" ca="1" si="39"/>
        <v>7</v>
      </c>
      <c r="I437" s="3">
        <f t="shared" ca="1" si="40"/>
        <v>24</v>
      </c>
      <c r="K437" s="3" t="str">
        <f ca="1">"("&amp;B437&amp;","&amp;"'"&amp;YEAR(D437)&amp;"-"&amp;MONTH(D437)&amp;"-"&amp;DAY(D437)&amp;"'"&amp;","&amp;"'"&amp;YEAR(C437)&amp;"-"&amp;MONTH(C437)&amp;"-"&amp;DAY(C437)&amp;"'"&amp;","&amp;E437&amp;","&amp;H437&amp;","&amp;G437&amp;","&amp;I437&amp;")"&amp;","</f>
        <v>(435,'2015-4-11','2015-9-28',9572000,7,212,24),</v>
      </c>
    </row>
    <row r="438" spans="2:11">
      <c r="B438" s="3">
        <f t="shared" si="41"/>
        <v>436</v>
      </c>
      <c r="C438" s="9">
        <f ca="1">RANDBETWEEN(10,400)+D438</f>
        <v>43377</v>
      </c>
      <c r="D438" s="9">
        <f t="shared" ca="1" si="36"/>
        <v>43109</v>
      </c>
      <c r="E438" s="17">
        <f t="shared" ca="1" si="37"/>
        <v>5873000</v>
      </c>
      <c r="G438" s="3">
        <f t="shared" ca="1" si="38"/>
        <v>136</v>
      </c>
      <c r="H438" s="3">
        <f t="shared" ca="1" si="39"/>
        <v>25</v>
      </c>
      <c r="I438" s="3">
        <f t="shared" ca="1" si="40"/>
        <v>23</v>
      </c>
      <c r="K438" s="3" t="str">
        <f ca="1">"("&amp;B438&amp;","&amp;"'"&amp;YEAR(D438)&amp;"-"&amp;MONTH(D438)&amp;"-"&amp;DAY(D438)&amp;"'"&amp;","&amp;"'"&amp;YEAR(C438)&amp;"-"&amp;MONTH(C438)&amp;"-"&amp;DAY(C438)&amp;"'"&amp;","&amp;E438&amp;","&amp;H438&amp;","&amp;G438&amp;","&amp;I438&amp;")"&amp;","</f>
        <v>(436,'2018-1-9','2018-10-4',5873000,25,136,23),</v>
      </c>
    </row>
    <row r="439" spans="2:11">
      <c r="B439" s="3">
        <f t="shared" si="41"/>
        <v>437</v>
      </c>
      <c r="C439" s="9">
        <f ca="1">RANDBETWEEN(10,400)+D439</f>
        <v>43814</v>
      </c>
      <c r="D439" s="9">
        <f t="shared" ca="1" si="36"/>
        <v>43514</v>
      </c>
      <c r="E439" s="17">
        <f t="shared" ca="1" si="37"/>
        <v>17185000</v>
      </c>
      <c r="G439" s="3">
        <f t="shared" ca="1" si="38"/>
        <v>54</v>
      </c>
      <c r="H439" s="3">
        <f t="shared" ca="1" si="39"/>
        <v>45</v>
      </c>
      <c r="I439" s="3">
        <f t="shared" ca="1" si="40"/>
        <v>17</v>
      </c>
      <c r="K439" s="3" t="str">
        <f ca="1">"("&amp;B439&amp;","&amp;"'"&amp;YEAR(D439)&amp;"-"&amp;MONTH(D439)&amp;"-"&amp;DAY(D439)&amp;"'"&amp;","&amp;"'"&amp;YEAR(C439)&amp;"-"&amp;MONTH(C439)&amp;"-"&amp;DAY(C439)&amp;"'"&amp;","&amp;E439&amp;","&amp;H439&amp;","&amp;G439&amp;","&amp;I439&amp;")"&amp;","</f>
        <v>(437,'2019-2-18','2019-12-15',17185000,45,54,17),</v>
      </c>
    </row>
    <row r="440" spans="2:11">
      <c r="B440" s="3">
        <f t="shared" si="41"/>
        <v>438</v>
      </c>
      <c r="C440" s="9">
        <f ca="1">RANDBETWEEN(10,400)+D440</f>
        <v>44600</v>
      </c>
      <c r="D440" s="9">
        <f t="shared" ca="1" si="36"/>
        <v>44387</v>
      </c>
      <c r="E440" s="17">
        <f t="shared" ca="1" si="37"/>
        <v>16194000</v>
      </c>
      <c r="G440" s="3">
        <f t="shared" ca="1" si="38"/>
        <v>22</v>
      </c>
      <c r="H440" s="3">
        <f t="shared" ca="1" si="39"/>
        <v>39</v>
      </c>
      <c r="I440" s="3">
        <f t="shared" ca="1" si="40"/>
        <v>30</v>
      </c>
      <c r="K440" s="3" t="str">
        <f ca="1">"("&amp;B440&amp;","&amp;"'"&amp;YEAR(D440)&amp;"-"&amp;MONTH(D440)&amp;"-"&amp;DAY(D440)&amp;"'"&amp;","&amp;"'"&amp;YEAR(C440)&amp;"-"&amp;MONTH(C440)&amp;"-"&amp;DAY(C440)&amp;"'"&amp;","&amp;E440&amp;","&amp;H440&amp;","&amp;G440&amp;","&amp;I440&amp;")"&amp;","</f>
        <v>(438,'2021-7-10','2022-2-8',16194000,39,22,30),</v>
      </c>
    </row>
    <row r="441" spans="2:11">
      <c r="B441" s="3">
        <f t="shared" si="41"/>
        <v>439</v>
      </c>
      <c r="C441" s="9">
        <f ca="1">RANDBETWEEN(10,400)+D441</f>
        <v>44686</v>
      </c>
      <c r="D441" s="9">
        <f t="shared" ca="1" si="36"/>
        <v>44441</v>
      </c>
      <c r="E441" s="17">
        <f t="shared" ca="1" si="37"/>
        <v>2639000</v>
      </c>
      <c r="G441" s="3">
        <f t="shared" ca="1" si="38"/>
        <v>193</v>
      </c>
      <c r="H441" s="3">
        <f t="shared" ca="1" si="39"/>
        <v>28</v>
      </c>
      <c r="I441" s="3">
        <f t="shared" ca="1" si="40"/>
        <v>41</v>
      </c>
      <c r="K441" s="3" t="str">
        <f ca="1">"("&amp;B441&amp;","&amp;"'"&amp;YEAR(D441)&amp;"-"&amp;MONTH(D441)&amp;"-"&amp;DAY(D441)&amp;"'"&amp;","&amp;"'"&amp;YEAR(C441)&amp;"-"&amp;MONTH(C441)&amp;"-"&amp;DAY(C441)&amp;"'"&amp;","&amp;E441&amp;","&amp;H441&amp;","&amp;G441&amp;","&amp;I441&amp;")"&amp;","</f>
        <v>(439,'2021-9-2','2022-5-5',2639000,28,193,41),</v>
      </c>
    </row>
    <row r="442" spans="2:11">
      <c r="B442" s="3">
        <f t="shared" si="41"/>
        <v>440</v>
      </c>
      <c r="C442" s="9">
        <f ca="1">RANDBETWEEN(10,400)+D442</f>
        <v>44252</v>
      </c>
      <c r="D442" s="9">
        <f t="shared" ca="1" si="36"/>
        <v>44143</v>
      </c>
      <c r="E442" s="17">
        <f t="shared" ca="1" si="37"/>
        <v>16011000</v>
      </c>
      <c r="G442" s="3">
        <f t="shared" ca="1" si="38"/>
        <v>37</v>
      </c>
      <c r="H442" s="3">
        <f t="shared" ca="1" si="39"/>
        <v>48</v>
      </c>
      <c r="I442" s="3">
        <f t="shared" ca="1" si="40"/>
        <v>50</v>
      </c>
      <c r="K442" s="3" t="str">
        <f ca="1">"("&amp;B442&amp;","&amp;"'"&amp;YEAR(D442)&amp;"-"&amp;MONTH(D442)&amp;"-"&amp;DAY(D442)&amp;"'"&amp;","&amp;"'"&amp;YEAR(C442)&amp;"-"&amp;MONTH(C442)&amp;"-"&amp;DAY(C442)&amp;"'"&amp;","&amp;E442&amp;","&amp;H442&amp;","&amp;G442&amp;","&amp;I442&amp;")"&amp;","</f>
        <v>(440,'2020-11-8','2021-2-25',16011000,48,37,50),</v>
      </c>
    </row>
    <row r="443" spans="2:11">
      <c r="B443" s="3">
        <f t="shared" si="41"/>
        <v>441</v>
      </c>
      <c r="C443" s="9">
        <f ca="1">RANDBETWEEN(10,400)+D443</f>
        <v>43763</v>
      </c>
      <c r="D443" s="9">
        <f t="shared" ca="1" si="36"/>
        <v>43561</v>
      </c>
      <c r="E443" s="17">
        <f t="shared" ca="1" si="37"/>
        <v>8886000</v>
      </c>
      <c r="G443" s="3">
        <f t="shared" ca="1" si="38"/>
        <v>158</v>
      </c>
      <c r="H443" s="3">
        <f t="shared" ca="1" si="39"/>
        <v>50</v>
      </c>
      <c r="I443" s="3">
        <f t="shared" ca="1" si="40"/>
        <v>23</v>
      </c>
      <c r="K443" s="3" t="str">
        <f ca="1">"("&amp;B443&amp;","&amp;"'"&amp;YEAR(D443)&amp;"-"&amp;MONTH(D443)&amp;"-"&amp;DAY(D443)&amp;"'"&amp;","&amp;"'"&amp;YEAR(C443)&amp;"-"&amp;MONTH(C443)&amp;"-"&amp;DAY(C443)&amp;"'"&amp;","&amp;E443&amp;","&amp;H443&amp;","&amp;G443&amp;","&amp;I443&amp;")"&amp;","</f>
        <v>(441,'2019-4-6','2019-10-25',8886000,50,158,23),</v>
      </c>
    </row>
    <row r="444" spans="2:11">
      <c r="B444" s="3">
        <f t="shared" si="41"/>
        <v>442</v>
      </c>
      <c r="C444" s="9">
        <f ca="1">RANDBETWEEN(10,400)+D444</f>
        <v>42443</v>
      </c>
      <c r="D444" s="9">
        <f t="shared" ca="1" si="36"/>
        <v>42408</v>
      </c>
      <c r="E444" s="17">
        <f t="shared" ca="1" si="37"/>
        <v>8326000</v>
      </c>
      <c r="G444" s="3">
        <f t="shared" ca="1" si="38"/>
        <v>62</v>
      </c>
      <c r="H444" s="3">
        <f t="shared" ca="1" si="39"/>
        <v>10</v>
      </c>
      <c r="I444" s="3">
        <f t="shared" ca="1" si="40"/>
        <v>31</v>
      </c>
      <c r="K444" s="3" t="str">
        <f ca="1">"("&amp;B444&amp;","&amp;"'"&amp;YEAR(D444)&amp;"-"&amp;MONTH(D444)&amp;"-"&amp;DAY(D444)&amp;"'"&amp;","&amp;"'"&amp;YEAR(C444)&amp;"-"&amp;MONTH(C444)&amp;"-"&amp;DAY(C444)&amp;"'"&amp;","&amp;E444&amp;","&amp;H444&amp;","&amp;G444&amp;","&amp;I444&amp;")"&amp;","</f>
        <v>(442,'2016-2-8','2016-3-14',8326000,10,62,31),</v>
      </c>
    </row>
    <row r="445" spans="2:11">
      <c r="B445" s="3">
        <f t="shared" si="41"/>
        <v>443</v>
      </c>
      <c r="C445" s="9">
        <f ca="1">RANDBETWEEN(10,400)+D445</f>
        <v>44827</v>
      </c>
      <c r="D445" s="9">
        <f t="shared" ca="1" si="36"/>
        <v>44749</v>
      </c>
      <c r="E445" s="17">
        <f t="shared" ca="1" si="37"/>
        <v>14752000</v>
      </c>
      <c r="G445" s="3">
        <f t="shared" ca="1" si="38"/>
        <v>5</v>
      </c>
      <c r="H445" s="3">
        <f t="shared" ca="1" si="39"/>
        <v>20</v>
      </c>
      <c r="I445" s="3">
        <f t="shared" ca="1" si="40"/>
        <v>45</v>
      </c>
      <c r="K445" s="3" t="str">
        <f ca="1">"("&amp;B445&amp;","&amp;"'"&amp;YEAR(D445)&amp;"-"&amp;MONTH(D445)&amp;"-"&amp;DAY(D445)&amp;"'"&amp;","&amp;"'"&amp;YEAR(C445)&amp;"-"&amp;MONTH(C445)&amp;"-"&amp;DAY(C445)&amp;"'"&amp;","&amp;E445&amp;","&amp;H445&amp;","&amp;G445&amp;","&amp;I445&amp;")"&amp;","</f>
        <v>(443,'2022-7-7','2022-9-23',14752000,20,5,45),</v>
      </c>
    </row>
    <row r="446" spans="2:11">
      <c r="B446" s="3">
        <f t="shared" si="41"/>
        <v>444</v>
      </c>
      <c r="C446" s="9">
        <f ca="1">RANDBETWEEN(10,400)+D446</f>
        <v>44687</v>
      </c>
      <c r="D446" s="9">
        <f t="shared" ca="1" si="36"/>
        <v>44649</v>
      </c>
      <c r="E446" s="17">
        <f t="shared" ca="1" si="37"/>
        <v>4064000</v>
      </c>
      <c r="G446" s="3">
        <f t="shared" ca="1" si="38"/>
        <v>201</v>
      </c>
      <c r="H446" s="3">
        <f t="shared" ca="1" si="39"/>
        <v>33</v>
      </c>
      <c r="I446" s="3">
        <f t="shared" ca="1" si="40"/>
        <v>24</v>
      </c>
      <c r="K446" s="3" t="str">
        <f ca="1">"("&amp;B446&amp;","&amp;"'"&amp;YEAR(D446)&amp;"-"&amp;MONTH(D446)&amp;"-"&amp;DAY(D446)&amp;"'"&amp;","&amp;"'"&amp;YEAR(C446)&amp;"-"&amp;MONTH(C446)&amp;"-"&amp;DAY(C446)&amp;"'"&amp;","&amp;E446&amp;","&amp;H446&amp;","&amp;G446&amp;","&amp;I446&amp;")"&amp;","</f>
        <v>(444,'2022-3-29','2022-5-6',4064000,33,201,24),</v>
      </c>
    </row>
    <row r="447" spans="2:11">
      <c r="B447" s="3">
        <f t="shared" si="41"/>
        <v>445</v>
      </c>
      <c r="C447" s="9">
        <f ca="1">RANDBETWEEN(10,400)+D447</f>
        <v>43221</v>
      </c>
      <c r="D447" s="9">
        <f t="shared" ca="1" si="36"/>
        <v>43145</v>
      </c>
      <c r="E447" s="17">
        <f t="shared" ca="1" si="37"/>
        <v>1623000</v>
      </c>
      <c r="G447" s="3">
        <f t="shared" ca="1" si="38"/>
        <v>80</v>
      </c>
      <c r="H447" s="3">
        <f t="shared" ca="1" si="39"/>
        <v>41</v>
      </c>
      <c r="I447" s="3">
        <f t="shared" ca="1" si="40"/>
        <v>41</v>
      </c>
      <c r="K447" s="3" t="str">
        <f ca="1">"("&amp;B447&amp;","&amp;"'"&amp;YEAR(D447)&amp;"-"&amp;MONTH(D447)&amp;"-"&amp;DAY(D447)&amp;"'"&amp;","&amp;"'"&amp;YEAR(C447)&amp;"-"&amp;MONTH(C447)&amp;"-"&amp;DAY(C447)&amp;"'"&amp;","&amp;E447&amp;","&amp;H447&amp;","&amp;G447&amp;","&amp;I447&amp;")"&amp;","</f>
        <v>(445,'2018-2-14','2018-5-1',1623000,41,80,41),</v>
      </c>
    </row>
    <row r="448" spans="2:11">
      <c r="B448" s="3">
        <f t="shared" si="41"/>
        <v>446</v>
      </c>
      <c r="C448" s="9">
        <f ca="1">RANDBETWEEN(10,400)+D448</f>
        <v>43787</v>
      </c>
      <c r="D448" s="9">
        <f t="shared" ca="1" si="36"/>
        <v>43596</v>
      </c>
      <c r="E448" s="17">
        <f t="shared" ca="1" si="37"/>
        <v>8833000</v>
      </c>
      <c r="G448" s="3">
        <f t="shared" ca="1" si="38"/>
        <v>67</v>
      </c>
      <c r="H448" s="3">
        <f t="shared" ca="1" si="39"/>
        <v>41</v>
      </c>
      <c r="I448" s="3">
        <f t="shared" ca="1" si="40"/>
        <v>4</v>
      </c>
      <c r="K448" s="3" t="str">
        <f ca="1">"("&amp;B448&amp;","&amp;"'"&amp;YEAR(D448)&amp;"-"&amp;MONTH(D448)&amp;"-"&amp;DAY(D448)&amp;"'"&amp;","&amp;"'"&amp;YEAR(C448)&amp;"-"&amp;MONTH(C448)&amp;"-"&amp;DAY(C448)&amp;"'"&amp;","&amp;E448&amp;","&amp;H448&amp;","&amp;G448&amp;","&amp;I448&amp;")"&amp;","</f>
        <v>(446,'2019-5-11','2019-11-18',8833000,41,67,4),</v>
      </c>
    </row>
    <row r="449" spans="2:11">
      <c r="B449" s="3">
        <f t="shared" si="41"/>
        <v>447</v>
      </c>
      <c r="C449" s="9">
        <f ca="1">RANDBETWEEN(10,400)+D449</f>
        <v>44203</v>
      </c>
      <c r="D449" s="9">
        <f t="shared" ca="1" si="36"/>
        <v>44096</v>
      </c>
      <c r="E449" s="17">
        <f t="shared" ca="1" si="37"/>
        <v>13450000</v>
      </c>
      <c r="G449" s="3">
        <f t="shared" ca="1" si="38"/>
        <v>116</v>
      </c>
      <c r="H449" s="3">
        <f t="shared" ca="1" si="39"/>
        <v>1</v>
      </c>
      <c r="I449" s="3">
        <f t="shared" ca="1" si="40"/>
        <v>39</v>
      </c>
      <c r="K449" s="3" t="str">
        <f ca="1">"("&amp;B449&amp;","&amp;"'"&amp;YEAR(D449)&amp;"-"&amp;MONTH(D449)&amp;"-"&amp;DAY(D449)&amp;"'"&amp;","&amp;"'"&amp;YEAR(C449)&amp;"-"&amp;MONTH(C449)&amp;"-"&amp;DAY(C449)&amp;"'"&amp;","&amp;E449&amp;","&amp;H449&amp;","&amp;G449&amp;","&amp;I449&amp;")"&amp;","</f>
        <v>(447,'2020-9-22','2021-1-7',13450000,1,116,39),</v>
      </c>
    </row>
    <row r="450" spans="2:11">
      <c r="B450" s="3">
        <f t="shared" si="41"/>
        <v>448</v>
      </c>
      <c r="C450" s="9">
        <f ca="1">RANDBETWEEN(10,400)+D450</f>
        <v>43005</v>
      </c>
      <c r="D450" s="9">
        <f t="shared" ca="1" si="36"/>
        <v>42706</v>
      </c>
      <c r="E450" s="17">
        <f t="shared" ca="1" si="37"/>
        <v>16134000</v>
      </c>
      <c r="G450" s="3">
        <f t="shared" ca="1" si="38"/>
        <v>38</v>
      </c>
      <c r="H450" s="3">
        <f t="shared" ca="1" si="39"/>
        <v>42</v>
      </c>
      <c r="I450" s="3">
        <f t="shared" ca="1" si="40"/>
        <v>19</v>
      </c>
      <c r="K450" s="3" t="str">
        <f ca="1">"("&amp;B450&amp;","&amp;"'"&amp;YEAR(D450)&amp;"-"&amp;MONTH(D450)&amp;"-"&amp;DAY(D450)&amp;"'"&amp;","&amp;"'"&amp;YEAR(C450)&amp;"-"&amp;MONTH(C450)&amp;"-"&amp;DAY(C450)&amp;"'"&amp;","&amp;E450&amp;","&amp;H450&amp;","&amp;G450&amp;","&amp;I450&amp;")"&amp;","</f>
        <v>(448,'2016-12-2','2017-9-27',16134000,42,38,19),</v>
      </c>
    </row>
    <row r="451" spans="2:11">
      <c r="B451" s="3">
        <f t="shared" si="41"/>
        <v>449</v>
      </c>
      <c r="C451" s="9">
        <f ca="1">RANDBETWEEN(10,400)+D451</f>
        <v>42178</v>
      </c>
      <c r="D451" s="9">
        <f t="shared" ca="1" si="36"/>
        <v>42050</v>
      </c>
      <c r="E451" s="17">
        <f t="shared" ca="1" si="37"/>
        <v>16488000</v>
      </c>
      <c r="G451" s="3">
        <f t="shared" ca="1" si="38"/>
        <v>151</v>
      </c>
      <c r="H451" s="3">
        <f t="shared" ca="1" si="39"/>
        <v>7</v>
      </c>
      <c r="I451" s="3">
        <f t="shared" ca="1" si="40"/>
        <v>42</v>
      </c>
      <c r="K451" s="3" t="str">
        <f ca="1">"("&amp;B451&amp;","&amp;"'"&amp;YEAR(D451)&amp;"-"&amp;MONTH(D451)&amp;"-"&amp;DAY(D451)&amp;"'"&amp;","&amp;"'"&amp;YEAR(C451)&amp;"-"&amp;MONTH(C451)&amp;"-"&amp;DAY(C451)&amp;"'"&amp;","&amp;E451&amp;","&amp;H451&amp;","&amp;G451&amp;","&amp;I451&amp;")"&amp;","</f>
        <v>(449,'2015-2-15','2015-6-23',16488000,7,151,42),</v>
      </c>
    </row>
    <row r="452" spans="2:11">
      <c r="B452" s="3">
        <f t="shared" si="41"/>
        <v>450</v>
      </c>
      <c r="C452" s="9">
        <f ca="1">RANDBETWEEN(10,400)+D452</f>
        <v>44896</v>
      </c>
      <c r="D452" s="9">
        <f t="shared" ref="D452:D515" ca="1" si="42">RANDBETWEEN(42005,45036)</f>
        <v>44687</v>
      </c>
      <c r="E452" s="17">
        <f t="shared" ref="E452:E515" ca="1" si="43">RANDBETWEEN(1000,20000)*1000</f>
        <v>5426000</v>
      </c>
      <c r="G452" s="3">
        <f t="shared" ref="G452:G515" ca="1" si="44">RANDBETWEEN(1,223)</f>
        <v>199</v>
      </c>
      <c r="H452" s="3">
        <f t="shared" ref="H452:H515" ca="1" si="45">RANDBETWEEN(1,50)</f>
        <v>41</v>
      </c>
      <c r="I452" s="3">
        <f t="shared" ref="I452:I515" ca="1" si="46">RANDBETWEEN(1,60)</f>
        <v>32</v>
      </c>
      <c r="K452" s="3" t="str">
        <f ca="1">"("&amp;B452&amp;","&amp;"'"&amp;YEAR(D452)&amp;"-"&amp;MONTH(D452)&amp;"-"&amp;DAY(D452)&amp;"'"&amp;","&amp;"'"&amp;YEAR(C452)&amp;"-"&amp;MONTH(C452)&amp;"-"&amp;DAY(C452)&amp;"'"&amp;","&amp;E452&amp;","&amp;H452&amp;","&amp;G452&amp;","&amp;I452&amp;")"&amp;","</f>
        <v>(450,'2022-5-6','2022-12-1',5426000,41,199,32),</v>
      </c>
    </row>
    <row r="453" spans="2:11">
      <c r="B453" s="3">
        <f t="shared" ref="B453:B516" si="47">B452+1</f>
        <v>451</v>
      </c>
      <c r="C453" s="9">
        <f ca="1">RANDBETWEEN(10,400)+D453</f>
        <v>43825</v>
      </c>
      <c r="D453" s="9">
        <f t="shared" ca="1" si="42"/>
        <v>43607</v>
      </c>
      <c r="E453" s="17">
        <f t="shared" ca="1" si="43"/>
        <v>13832000</v>
      </c>
      <c r="G453" s="3">
        <f t="shared" ca="1" si="44"/>
        <v>137</v>
      </c>
      <c r="H453" s="3">
        <f t="shared" ca="1" si="45"/>
        <v>40</v>
      </c>
      <c r="I453" s="3">
        <f t="shared" ca="1" si="46"/>
        <v>5</v>
      </c>
      <c r="K453" s="3" t="str">
        <f ca="1">"("&amp;B453&amp;","&amp;"'"&amp;YEAR(D453)&amp;"-"&amp;MONTH(D453)&amp;"-"&amp;DAY(D453)&amp;"'"&amp;","&amp;"'"&amp;YEAR(C453)&amp;"-"&amp;MONTH(C453)&amp;"-"&amp;DAY(C453)&amp;"'"&amp;","&amp;E453&amp;","&amp;H453&amp;","&amp;G453&amp;","&amp;I453&amp;")"&amp;","</f>
        <v>(451,'2019-5-22','2019-12-26',13832000,40,137,5),</v>
      </c>
    </row>
    <row r="454" spans="2:11">
      <c r="B454" s="3">
        <f t="shared" si="47"/>
        <v>452</v>
      </c>
      <c r="C454" s="9">
        <f ca="1">RANDBETWEEN(10,400)+D454</f>
        <v>42849</v>
      </c>
      <c r="D454" s="9">
        <f t="shared" ca="1" si="42"/>
        <v>42656</v>
      </c>
      <c r="E454" s="17">
        <f t="shared" ca="1" si="43"/>
        <v>14139000</v>
      </c>
      <c r="G454" s="3">
        <f t="shared" ca="1" si="44"/>
        <v>165</v>
      </c>
      <c r="H454" s="3">
        <f t="shared" ca="1" si="45"/>
        <v>23</v>
      </c>
      <c r="I454" s="3">
        <f t="shared" ca="1" si="46"/>
        <v>42</v>
      </c>
      <c r="K454" s="3" t="str">
        <f ca="1">"("&amp;B454&amp;","&amp;"'"&amp;YEAR(D454)&amp;"-"&amp;MONTH(D454)&amp;"-"&amp;DAY(D454)&amp;"'"&amp;","&amp;"'"&amp;YEAR(C454)&amp;"-"&amp;MONTH(C454)&amp;"-"&amp;DAY(C454)&amp;"'"&amp;","&amp;E454&amp;","&amp;H454&amp;","&amp;G454&amp;","&amp;I454&amp;")"&amp;","</f>
        <v>(452,'2016-10-13','2017-4-24',14139000,23,165,42),</v>
      </c>
    </row>
    <row r="455" spans="2:11">
      <c r="B455" s="3">
        <f t="shared" si="47"/>
        <v>453</v>
      </c>
      <c r="C455" s="9">
        <f ca="1">RANDBETWEEN(10,400)+D455</f>
        <v>44498</v>
      </c>
      <c r="D455" s="9">
        <f t="shared" ca="1" si="42"/>
        <v>44263</v>
      </c>
      <c r="E455" s="17">
        <f t="shared" ca="1" si="43"/>
        <v>10088000</v>
      </c>
      <c r="G455" s="3">
        <f t="shared" ca="1" si="44"/>
        <v>9</v>
      </c>
      <c r="H455" s="3">
        <f t="shared" ca="1" si="45"/>
        <v>29</v>
      </c>
      <c r="I455" s="3">
        <f t="shared" ca="1" si="46"/>
        <v>49</v>
      </c>
      <c r="K455" s="3" t="str">
        <f ca="1">"("&amp;B455&amp;","&amp;"'"&amp;YEAR(D455)&amp;"-"&amp;MONTH(D455)&amp;"-"&amp;DAY(D455)&amp;"'"&amp;","&amp;"'"&amp;YEAR(C455)&amp;"-"&amp;MONTH(C455)&amp;"-"&amp;DAY(C455)&amp;"'"&amp;","&amp;E455&amp;","&amp;H455&amp;","&amp;G455&amp;","&amp;I455&amp;")"&amp;","</f>
        <v>(453,'2021-3-8','2021-10-29',10088000,29,9,49),</v>
      </c>
    </row>
    <row r="456" spans="2:11">
      <c r="B456" s="3">
        <f t="shared" si="47"/>
        <v>454</v>
      </c>
      <c r="C456" s="9">
        <f ca="1">RANDBETWEEN(10,400)+D456</f>
        <v>44409</v>
      </c>
      <c r="D456" s="9">
        <f t="shared" ca="1" si="42"/>
        <v>44381</v>
      </c>
      <c r="E456" s="17">
        <f t="shared" ca="1" si="43"/>
        <v>3122000</v>
      </c>
      <c r="G456" s="3">
        <f t="shared" ca="1" si="44"/>
        <v>133</v>
      </c>
      <c r="H456" s="3">
        <f t="shared" ca="1" si="45"/>
        <v>10</v>
      </c>
      <c r="I456" s="3">
        <f t="shared" ca="1" si="46"/>
        <v>16</v>
      </c>
      <c r="K456" s="3" t="str">
        <f ca="1">"("&amp;B456&amp;","&amp;"'"&amp;YEAR(D456)&amp;"-"&amp;MONTH(D456)&amp;"-"&amp;DAY(D456)&amp;"'"&amp;","&amp;"'"&amp;YEAR(C456)&amp;"-"&amp;MONTH(C456)&amp;"-"&amp;DAY(C456)&amp;"'"&amp;","&amp;E456&amp;","&amp;H456&amp;","&amp;G456&amp;","&amp;I456&amp;")"&amp;","</f>
        <v>(454,'2021-7-4','2021-8-1',3122000,10,133,16),</v>
      </c>
    </row>
    <row r="457" spans="2:11">
      <c r="B457" s="3">
        <f t="shared" si="47"/>
        <v>455</v>
      </c>
      <c r="C457" s="9">
        <f ca="1">RANDBETWEEN(10,400)+D457</f>
        <v>44861</v>
      </c>
      <c r="D457" s="9">
        <f t="shared" ca="1" si="42"/>
        <v>44715</v>
      </c>
      <c r="E457" s="17">
        <f t="shared" ca="1" si="43"/>
        <v>3607000</v>
      </c>
      <c r="G457" s="3">
        <f t="shared" ca="1" si="44"/>
        <v>28</v>
      </c>
      <c r="H457" s="3">
        <f t="shared" ca="1" si="45"/>
        <v>9</v>
      </c>
      <c r="I457" s="3">
        <f t="shared" ca="1" si="46"/>
        <v>8</v>
      </c>
      <c r="K457" s="3" t="str">
        <f ca="1">"("&amp;B457&amp;","&amp;"'"&amp;YEAR(D457)&amp;"-"&amp;MONTH(D457)&amp;"-"&amp;DAY(D457)&amp;"'"&amp;","&amp;"'"&amp;YEAR(C457)&amp;"-"&amp;MONTH(C457)&amp;"-"&amp;DAY(C457)&amp;"'"&amp;","&amp;E457&amp;","&amp;H457&amp;","&amp;G457&amp;","&amp;I457&amp;")"&amp;","</f>
        <v>(455,'2022-6-3','2022-10-27',3607000,9,28,8),</v>
      </c>
    </row>
    <row r="458" spans="2:11">
      <c r="B458" s="3">
        <f t="shared" si="47"/>
        <v>456</v>
      </c>
      <c r="C458" s="9">
        <f ca="1">RANDBETWEEN(10,400)+D458</f>
        <v>44986</v>
      </c>
      <c r="D458" s="9">
        <f t="shared" ca="1" si="42"/>
        <v>44738</v>
      </c>
      <c r="E458" s="17">
        <f t="shared" ca="1" si="43"/>
        <v>1521000</v>
      </c>
      <c r="G458" s="3">
        <f t="shared" ca="1" si="44"/>
        <v>98</v>
      </c>
      <c r="H458" s="3">
        <f t="shared" ca="1" si="45"/>
        <v>22</v>
      </c>
      <c r="I458" s="3">
        <f t="shared" ca="1" si="46"/>
        <v>60</v>
      </c>
      <c r="K458" s="3" t="str">
        <f ca="1">"("&amp;B458&amp;","&amp;"'"&amp;YEAR(D458)&amp;"-"&amp;MONTH(D458)&amp;"-"&amp;DAY(D458)&amp;"'"&amp;","&amp;"'"&amp;YEAR(C458)&amp;"-"&amp;MONTH(C458)&amp;"-"&amp;DAY(C458)&amp;"'"&amp;","&amp;E458&amp;","&amp;H458&amp;","&amp;G458&amp;","&amp;I458&amp;")"&amp;","</f>
        <v>(456,'2022-6-26','2023-3-1',1521000,22,98,60),</v>
      </c>
    </row>
    <row r="459" spans="2:11">
      <c r="B459" s="3">
        <f t="shared" si="47"/>
        <v>457</v>
      </c>
      <c r="C459" s="9">
        <f ca="1">RANDBETWEEN(10,400)+D459</f>
        <v>44176</v>
      </c>
      <c r="D459" s="9">
        <f t="shared" ca="1" si="42"/>
        <v>44130</v>
      </c>
      <c r="E459" s="17">
        <f t="shared" ca="1" si="43"/>
        <v>12610000</v>
      </c>
      <c r="G459" s="3">
        <f t="shared" ca="1" si="44"/>
        <v>115</v>
      </c>
      <c r="H459" s="3">
        <f t="shared" ca="1" si="45"/>
        <v>47</v>
      </c>
      <c r="I459" s="3">
        <f t="shared" ca="1" si="46"/>
        <v>22</v>
      </c>
      <c r="K459" s="3" t="str">
        <f ca="1">"("&amp;B459&amp;","&amp;"'"&amp;YEAR(D459)&amp;"-"&amp;MONTH(D459)&amp;"-"&amp;DAY(D459)&amp;"'"&amp;","&amp;"'"&amp;YEAR(C459)&amp;"-"&amp;MONTH(C459)&amp;"-"&amp;DAY(C459)&amp;"'"&amp;","&amp;E459&amp;","&amp;H459&amp;","&amp;G459&amp;","&amp;I459&amp;")"&amp;","</f>
        <v>(457,'2020-10-26','2020-12-11',12610000,47,115,22),</v>
      </c>
    </row>
    <row r="460" spans="2:11">
      <c r="B460" s="3">
        <f t="shared" si="47"/>
        <v>458</v>
      </c>
      <c r="C460" s="9">
        <f ca="1">RANDBETWEEN(10,400)+D460</f>
        <v>43376</v>
      </c>
      <c r="D460" s="9">
        <f t="shared" ca="1" si="42"/>
        <v>43093</v>
      </c>
      <c r="E460" s="17">
        <f t="shared" ca="1" si="43"/>
        <v>8916000</v>
      </c>
      <c r="G460" s="3">
        <f t="shared" ca="1" si="44"/>
        <v>60</v>
      </c>
      <c r="H460" s="3">
        <f t="shared" ca="1" si="45"/>
        <v>15</v>
      </c>
      <c r="I460" s="3">
        <f t="shared" ca="1" si="46"/>
        <v>27</v>
      </c>
      <c r="K460" s="3" t="str">
        <f ca="1">"("&amp;B460&amp;","&amp;"'"&amp;YEAR(D460)&amp;"-"&amp;MONTH(D460)&amp;"-"&amp;DAY(D460)&amp;"'"&amp;","&amp;"'"&amp;YEAR(C460)&amp;"-"&amp;MONTH(C460)&amp;"-"&amp;DAY(C460)&amp;"'"&amp;","&amp;E460&amp;","&amp;H460&amp;","&amp;G460&amp;","&amp;I460&amp;")"&amp;","</f>
        <v>(458,'2017-12-24','2018-10-3',8916000,15,60,27),</v>
      </c>
    </row>
    <row r="461" spans="2:11">
      <c r="B461" s="3">
        <f t="shared" si="47"/>
        <v>459</v>
      </c>
      <c r="C461" s="9">
        <f ca="1">RANDBETWEEN(10,400)+D461</f>
        <v>44097</v>
      </c>
      <c r="D461" s="9">
        <f t="shared" ca="1" si="42"/>
        <v>44054</v>
      </c>
      <c r="E461" s="17">
        <f t="shared" ca="1" si="43"/>
        <v>5406000</v>
      </c>
      <c r="G461" s="3">
        <f t="shared" ca="1" si="44"/>
        <v>47</v>
      </c>
      <c r="H461" s="3">
        <f t="shared" ca="1" si="45"/>
        <v>49</v>
      </c>
      <c r="I461" s="3">
        <f t="shared" ca="1" si="46"/>
        <v>38</v>
      </c>
      <c r="K461" s="3" t="str">
        <f ca="1">"("&amp;B461&amp;","&amp;"'"&amp;YEAR(D461)&amp;"-"&amp;MONTH(D461)&amp;"-"&amp;DAY(D461)&amp;"'"&amp;","&amp;"'"&amp;YEAR(C461)&amp;"-"&amp;MONTH(C461)&amp;"-"&amp;DAY(C461)&amp;"'"&amp;","&amp;E461&amp;","&amp;H461&amp;","&amp;G461&amp;","&amp;I461&amp;")"&amp;","</f>
        <v>(459,'2020-8-11','2020-9-23',5406000,49,47,38),</v>
      </c>
    </row>
    <row r="462" spans="2:11">
      <c r="B462" s="3">
        <f t="shared" si="47"/>
        <v>460</v>
      </c>
      <c r="C462" s="9">
        <f ca="1">RANDBETWEEN(10,400)+D462</f>
        <v>42914</v>
      </c>
      <c r="D462" s="9">
        <f t="shared" ca="1" si="42"/>
        <v>42792</v>
      </c>
      <c r="E462" s="17">
        <f t="shared" ca="1" si="43"/>
        <v>1394000</v>
      </c>
      <c r="G462" s="3">
        <f t="shared" ca="1" si="44"/>
        <v>104</v>
      </c>
      <c r="H462" s="3">
        <f t="shared" ca="1" si="45"/>
        <v>33</v>
      </c>
      <c r="I462" s="3">
        <f t="shared" ca="1" si="46"/>
        <v>47</v>
      </c>
      <c r="K462" s="3" t="str">
        <f ca="1">"("&amp;B462&amp;","&amp;"'"&amp;YEAR(D462)&amp;"-"&amp;MONTH(D462)&amp;"-"&amp;DAY(D462)&amp;"'"&amp;","&amp;"'"&amp;YEAR(C462)&amp;"-"&amp;MONTH(C462)&amp;"-"&amp;DAY(C462)&amp;"'"&amp;","&amp;E462&amp;","&amp;H462&amp;","&amp;G462&amp;","&amp;I462&amp;")"&amp;","</f>
        <v>(460,'2017-2-26','2017-6-28',1394000,33,104,47),</v>
      </c>
    </row>
    <row r="463" spans="2:11">
      <c r="B463" s="3">
        <f t="shared" si="47"/>
        <v>461</v>
      </c>
      <c r="C463" s="9">
        <f ca="1">RANDBETWEEN(10,400)+D463</f>
        <v>43714</v>
      </c>
      <c r="D463" s="9">
        <f t="shared" ca="1" si="42"/>
        <v>43373</v>
      </c>
      <c r="E463" s="17">
        <f t="shared" ca="1" si="43"/>
        <v>6334000</v>
      </c>
      <c r="G463" s="3">
        <f t="shared" ca="1" si="44"/>
        <v>192</v>
      </c>
      <c r="H463" s="3">
        <f t="shared" ca="1" si="45"/>
        <v>2</v>
      </c>
      <c r="I463" s="3">
        <f t="shared" ca="1" si="46"/>
        <v>38</v>
      </c>
      <c r="K463" s="3" t="str">
        <f ca="1">"("&amp;B463&amp;","&amp;"'"&amp;YEAR(D463)&amp;"-"&amp;MONTH(D463)&amp;"-"&amp;DAY(D463)&amp;"'"&amp;","&amp;"'"&amp;YEAR(C463)&amp;"-"&amp;MONTH(C463)&amp;"-"&amp;DAY(C463)&amp;"'"&amp;","&amp;E463&amp;","&amp;H463&amp;","&amp;G463&amp;","&amp;I463&amp;")"&amp;","</f>
        <v>(461,'2018-9-30','2019-9-6',6334000,2,192,38),</v>
      </c>
    </row>
    <row r="464" spans="2:11">
      <c r="B464" s="3">
        <f t="shared" si="47"/>
        <v>462</v>
      </c>
      <c r="C464" s="9">
        <f ca="1">RANDBETWEEN(10,400)+D464</f>
        <v>42545</v>
      </c>
      <c r="D464" s="9">
        <f t="shared" ca="1" si="42"/>
        <v>42420</v>
      </c>
      <c r="E464" s="17">
        <f t="shared" ca="1" si="43"/>
        <v>13021000</v>
      </c>
      <c r="G464" s="3">
        <f t="shared" ca="1" si="44"/>
        <v>208</v>
      </c>
      <c r="H464" s="3">
        <f t="shared" ca="1" si="45"/>
        <v>18</v>
      </c>
      <c r="I464" s="3">
        <f t="shared" ca="1" si="46"/>
        <v>27</v>
      </c>
      <c r="K464" s="3" t="str">
        <f ca="1">"("&amp;B464&amp;","&amp;"'"&amp;YEAR(D464)&amp;"-"&amp;MONTH(D464)&amp;"-"&amp;DAY(D464)&amp;"'"&amp;","&amp;"'"&amp;YEAR(C464)&amp;"-"&amp;MONTH(C464)&amp;"-"&amp;DAY(C464)&amp;"'"&amp;","&amp;E464&amp;","&amp;H464&amp;","&amp;G464&amp;","&amp;I464&amp;")"&amp;","</f>
        <v>(462,'2016-2-20','2016-6-24',13021000,18,208,27),</v>
      </c>
    </row>
    <row r="465" spans="2:11">
      <c r="B465" s="3">
        <f t="shared" si="47"/>
        <v>463</v>
      </c>
      <c r="C465" s="9">
        <f ca="1">RANDBETWEEN(10,400)+D465</f>
        <v>43590</v>
      </c>
      <c r="D465" s="9">
        <f t="shared" ca="1" si="42"/>
        <v>43216</v>
      </c>
      <c r="E465" s="17">
        <f t="shared" ca="1" si="43"/>
        <v>14548000</v>
      </c>
      <c r="G465" s="3">
        <f t="shared" ca="1" si="44"/>
        <v>103</v>
      </c>
      <c r="H465" s="3">
        <f t="shared" ca="1" si="45"/>
        <v>37</v>
      </c>
      <c r="I465" s="3">
        <f t="shared" ca="1" si="46"/>
        <v>56</v>
      </c>
      <c r="K465" s="3" t="str">
        <f ca="1">"("&amp;B465&amp;","&amp;"'"&amp;YEAR(D465)&amp;"-"&amp;MONTH(D465)&amp;"-"&amp;DAY(D465)&amp;"'"&amp;","&amp;"'"&amp;YEAR(C465)&amp;"-"&amp;MONTH(C465)&amp;"-"&amp;DAY(C465)&amp;"'"&amp;","&amp;E465&amp;","&amp;H465&amp;","&amp;G465&amp;","&amp;I465&amp;")"&amp;","</f>
        <v>(463,'2018-4-26','2019-5-5',14548000,37,103,56),</v>
      </c>
    </row>
    <row r="466" spans="2:11">
      <c r="B466" s="3">
        <f t="shared" si="47"/>
        <v>464</v>
      </c>
      <c r="C466" s="9">
        <f ca="1">RANDBETWEEN(10,400)+D466</f>
        <v>42624</v>
      </c>
      <c r="D466" s="9">
        <f t="shared" ca="1" si="42"/>
        <v>42485</v>
      </c>
      <c r="E466" s="17">
        <f t="shared" ca="1" si="43"/>
        <v>9334000</v>
      </c>
      <c r="G466" s="3">
        <f t="shared" ca="1" si="44"/>
        <v>90</v>
      </c>
      <c r="H466" s="3">
        <f t="shared" ca="1" si="45"/>
        <v>19</v>
      </c>
      <c r="I466" s="3">
        <f t="shared" ca="1" si="46"/>
        <v>42</v>
      </c>
      <c r="K466" s="3" t="str">
        <f ca="1">"("&amp;B466&amp;","&amp;"'"&amp;YEAR(D466)&amp;"-"&amp;MONTH(D466)&amp;"-"&amp;DAY(D466)&amp;"'"&amp;","&amp;"'"&amp;YEAR(C466)&amp;"-"&amp;MONTH(C466)&amp;"-"&amp;DAY(C466)&amp;"'"&amp;","&amp;E466&amp;","&amp;H466&amp;","&amp;G466&amp;","&amp;I466&amp;")"&amp;","</f>
        <v>(464,'2016-4-25','2016-9-11',9334000,19,90,42),</v>
      </c>
    </row>
    <row r="467" spans="2:11">
      <c r="B467" s="3">
        <f t="shared" si="47"/>
        <v>465</v>
      </c>
      <c r="C467" s="9">
        <f ca="1">RANDBETWEEN(10,400)+D467</f>
        <v>45328</v>
      </c>
      <c r="D467" s="9">
        <f t="shared" ca="1" si="42"/>
        <v>44949</v>
      </c>
      <c r="E467" s="17">
        <f t="shared" ca="1" si="43"/>
        <v>10812000</v>
      </c>
      <c r="G467" s="3">
        <f t="shared" ca="1" si="44"/>
        <v>206</v>
      </c>
      <c r="H467" s="3">
        <f t="shared" ca="1" si="45"/>
        <v>10</v>
      </c>
      <c r="I467" s="3">
        <f t="shared" ca="1" si="46"/>
        <v>54</v>
      </c>
      <c r="K467" s="3" t="str">
        <f ca="1">"("&amp;B467&amp;","&amp;"'"&amp;YEAR(D467)&amp;"-"&amp;MONTH(D467)&amp;"-"&amp;DAY(D467)&amp;"'"&amp;","&amp;"'"&amp;YEAR(C467)&amp;"-"&amp;MONTH(C467)&amp;"-"&amp;DAY(C467)&amp;"'"&amp;","&amp;E467&amp;","&amp;H467&amp;","&amp;G467&amp;","&amp;I467&amp;")"&amp;","</f>
        <v>(465,'2023-1-23','2024-2-6',10812000,10,206,54),</v>
      </c>
    </row>
    <row r="468" spans="2:11">
      <c r="B468" s="3">
        <f t="shared" si="47"/>
        <v>466</v>
      </c>
      <c r="C468" s="9">
        <f ca="1">RANDBETWEEN(10,400)+D468</f>
        <v>42965</v>
      </c>
      <c r="D468" s="9">
        <f t="shared" ca="1" si="42"/>
        <v>42806</v>
      </c>
      <c r="E468" s="17">
        <f t="shared" ca="1" si="43"/>
        <v>4428000</v>
      </c>
      <c r="G468" s="3">
        <f t="shared" ca="1" si="44"/>
        <v>175</v>
      </c>
      <c r="H468" s="3">
        <f t="shared" ca="1" si="45"/>
        <v>27</v>
      </c>
      <c r="I468" s="3">
        <f t="shared" ca="1" si="46"/>
        <v>15</v>
      </c>
      <c r="K468" s="3" t="str">
        <f ca="1">"("&amp;B468&amp;","&amp;"'"&amp;YEAR(D468)&amp;"-"&amp;MONTH(D468)&amp;"-"&amp;DAY(D468)&amp;"'"&amp;","&amp;"'"&amp;YEAR(C468)&amp;"-"&amp;MONTH(C468)&amp;"-"&amp;DAY(C468)&amp;"'"&amp;","&amp;E468&amp;","&amp;H468&amp;","&amp;G468&amp;","&amp;I468&amp;")"&amp;","</f>
        <v>(466,'2017-3-12','2017-8-18',4428000,27,175,15),</v>
      </c>
    </row>
    <row r="469" spans="2:11">
      <c r="B469" s="3">
        <f t="shared" si="47"/>
        <v>467</v>
      </c>
      <c r="C469" s="9">
        <f ca="1">RANDBETWEEN(10,400)+D469</f>
        <v>43999</v>
      </c>
      <c r="D469" s="9">
        <f t="shared" ca="1" si="42"/>
        <v>43670</v>
      </c>
      <c r="E469" s="17">
        <f t="shared" ca="1" si="43"/>
        <v>13419000</v>
      </c>
      <c r="G469" s="3">
        <f t="shared" ca="1" si="44"/>
        <v>118</v>
      </c>
      <c r="H469" s="3">
        <f t="shared" ca="1" si="45"/>
        <v>28</v>
      </c>
      <c r="I469" s="3">
        <f t="shared" ca="1" si="46"/>
        <v>53</v>
      </c>
      <c r="K469" s="3" t="str">
        <f ca="1">"("&amp;B469&amp;","&amp;"'"&amp;YEAR(D469)&amp;"-"&amp;MONTH(D469)&amp;"-"&amp;DAY(D469)&amp;"'"&amp;","&amp;"'"&amp;YEAR(C469)&amp;"-"&amp;MONTH(C469)&amp;"-"&amp;DAY(C469)&amp;"'"&amp;","&amp;E469&amp;","&amp;H469&amp;","&amp;G469&amp;","&amp;I469&amp;")"&amp;","</f>
        <v>(467,'2019-7-24','2020-6-17',13419000,28,118,53),</v>
      </c>
    </row>
    <row r="470" spans="2:11">
      <c r="B470" s="3">
        <f t="shared" si="47"/>
        <v>468</v>
      </c>
      <c r="C470" s="9">
        <f ca="1">RANDBETWEEN(10,400)+D470</f>
        <v>45420</v>
      </c>
      <c r="D470" s="9">
        <f t="shared" ca="1" si="42"/>
        <v>45027</v>
      </c>
      <c r="E470" s="17">
        <f t="shared" ca="1" si="43"/>
        <v>2504000</v>
      </c>
      <c r="G470" s="3">
        <f t="shared" ca="1" si="44"/>
        <v>5</v>
      </c>
      <c r="H470" s="3">
        <f t="shared" ca="1" si="45"/>
        <v>43</v>
      </c>
      <c r="I470" s="3">
        <f t="shared" ca="1" si="46"/>
        <v>32</v>
      </c>
      <c r="K470" s="3" t="str">
        <f ca="1">"("&amp;B470&amp;","&amp;"'"&amp;YEAR(D470)&amp;"-"&amp;MONTH(D470)&amp;"-"&amp;DAY(D470)&amp;"'"&amp;","&amp;"'"&amp;YEAR(C470)&amp;"-"&amp;MONTH(C470)&amp;"-"&amp;DAY(C470)&amp;"'"&amp;","&amp;E470&amp;","&amp;H470&amp;","&amp;G470&amp;","&amp;I470&amp;")"&amp;","</f>
        <v>(468,'2023-4-11','2024-5-8',2504000,43,5,32),</v>
      </c>
    </row>
    <row r="471" spans="2:11">
      <c r="B471" s="3">
        <f t="shared" si="47"/>
        <v>469</v>
      </c>
      <c r="C471" s="9">
        <f ca="1">RANDBETWEEN(10,400)+D471</f>
        <v>44011</v>
      </c>
      <c r="D471" s="9">
        <f t="shared" ca="1" si="42"/>
        <v>43804</v>
      </c>
      <c r="E471" s="17">
        <f t="shared" ca="1" si="43"/>
        <v>2649000</v>
      </c>
      <c r="G471" s="3">
        <f t="shared" ca="1" si="44"/>
        <v>178</v>
      </c>
      <c r="H471" s="3">
        <f t="shared" ca="1" si="45"/>
        <v>39</v>
      </c>
      <c r="I471" s="3">
        <f t="shared" ca="1" si="46"/>
        <v>48</v>
      </c>
      <c r="K471" s="3" t="str">
        <f ca="1">"("&amp;B471&amp;","&amp;"'"&amp;YEAR(D471)&amp;"-"&amp;MONTH(D471)&amp;"-"&amp;DAY(D471)&amp;"'"&amp;","&amp;"'"&amp;YEAR(C471)&amp;"-"&amp;MONTH(C471)&amp;"-"&amp;DAY(C471)&amp;"'"&amp;","&amp;E471&amp;","&amp;H471&amp;","&amp;G471&amp;","&amp;I471&amp;")"&amp;","</f>
        <v>(469,'2019-12-5','2020-6-29',2649000,39,178,48),</v>
      </c>
    </row>
    <row r="472" spans="2:11">
      <c r="B472" s="3">
        <f t="shared" si="47"/>
        <v>470</v>
      </c>
      <c r="C472" s="9">
        <f ca="1">RANDBETWEEN(10,400)+D472</f>
        <v>43078</v>
      </c>
      <c r="D472" s="9">
        <f t="shared" ca="1" si="42"/>
        <v>42876</v>
      </c>
      <c r="E472" s="17">
        <f t="shared" ca="1" si="43"/>
        <v>5462000</v>
      </c>
      <c r="G472" s="3">
        <f t="shared" ca="1" si="44"/>
        <v>7</v>
      </c>
      <c r="H472" s="3">
        <f t="shared" ca="1" si="45"/>
        <v>16</v>
      </c>
      <c r="I472" s="3">
        <f t="shared" ca="1" si="46"/>
        <v>41</v>
      </c>
      <c r="K472" s="3" t="str">
        <f ca="1">"("&amp;B472&amp;","&amp;"'"&amp;YEAR(D472)&amp;"-"&amp;MONTH(D472)&amp;"-"&amp;DAY(D472)&amp;"'"&amp;","&amp;"'"&amp;YEAR(C472)&amp;"-"&amp;MONTH(C472)&amp;"-"&amp;DAY(C472)&amp;"'"&amp;","&amp;E472&amp;","&amp;H472&amp;","&amp;G472&amp;","&amp;I472&amp;")"&amp;","</f>
        <v>(470,'2017-5-21','2017-12-9',5462000,16,7,41),</v>
      </c>
    </row>
    <row r="473" spans="2:11">
      <c r="B473" s="3">
        <f t="shared" si="47"/>
        <v>471</v>
      </c>
      <c r="C473" s="9">
        <f ca="1">RANDBETWEEN(10,400)+D473</f>
        <v>44249</v>
      </c>
      <c r="D473" s="9">
        <f t="shared" ca="1" si="42"/>
        <v>44136</v>
      </c>
      <c r="E473" s="17">
        <f t="shared" ca="1" si="43"/>
        <v>13062000</v>
      </c>
      <c r="G473" s="3">
        <f t="shared" ca="1" si="44"/>
        <v>208</v>
      </c>
      <c r="H473" s="3">
        <f t="shared" ca="1" si="45"/>
        <v>43</v>
      </c>
      <c r="I473" s="3">
        <f t="shared" ca="1" si="46"/>
        <v>15</v>
      </c>
      <c r="K473" s="3" t="str">
        <f ca="1">"("&amp;B473&amp;","&amp;"'"&amp;YEAR(D473)&amp;"-"&amp;MONTH(D473)&amp;"-"&amp;DAY(D473)&amp;"'"&amp;","&amp;"'"&amp;YEAR(C473)&amp;"-"&amp;MONTH(C473)&amp;"-"&amp;DAY(C473)&amp;"'"&amp;","&amp;E473&amp;","&amp;H473&amp;","&amp;G473&amp;","&amp;I473&amp;")"&amp;","</f>
        <v>(471,'2020-11-1','2021-2-22',13062000,43,208,15),</v>
      </c>
    </row>
    <row r="474" spans="2:11">
      <c r="B474" s="3">
        <f t="shared" si="47"/>
        <v>472</v>
      </c>
      <c r="C474" s="9">
        <f ca="1">RANDBETWEEN(10,400)+D474</f>
        <v>43520</v>
      </c>
      <c r="D474" s="9">
        <f t="shared" ca="1" si="42"/>
        <v>43163</v>
      </c>
      <c r="E474" s="17">
        <f t="shared" ca="1" si="43"/>
        <v>5871000</v>
      </c>
      <c r="G474" s="3">
        <f t="shared" ca="1" si="44"/>
        <v>2</v>
      </c>
      <c r="H474" s="3">
        <f t="shared" ca="1" si="45"/>
        <v>39</v>
      </c>
      <c r="I474" s="3">
        <f t="shared" ca="1" si="46"/>
        <v>46</v>
      </c>
      <c r="K474" s="3" t="str">
        <f ca="1">"("&amp;B474&amp;","&amp;"'"&amp;YEAR(D474)&amp;"-"&amp;MONTH(D474)&amp;"-"&amp;DAY(D474)&amp;"'"&amp;","&amp;"'"&amp;YEAR(C474)&amp;"-"&amp;MONTH(C474)&amp;"-"&amp;DAY(C474)&amp;"'"&amp;","&amp;E474&amp;","&amp;H474&amp;","&amp;G474&amp;","&amp;I474&amp;")"&amp;","</f>
        <v>(472,'2018-3-4','2019-2-24',5871000,39,2,46),</v>
      </c>
    </row>
    <row r="475" spans="2:11">
      <c r="B475" s="3">
        <f t="shared" si="47"/>
        <v>473</v>
      </c>
      <c r="C475" s="9">
        <f ca="1">RANDBETWEEN(10,400)+D475</f>
        <v>42803</v>
      </c>
      <c r="D475" s="9">
        <f t="shared" ca="1" si="42"/>
        <v>42669</v>
      </c>
      <c r="E475" s="17">
        <f t="shared" ca="1" si="43"/>
        <v>10058000</v>
      </c>
      <c r="G475" s="3">
        <f t="shared" ca="1" si="44"/>
        <v>62</v>
      </c>
      <c r="H475" s="3">
        <f t="shared" ca="1" si="45"/>
        <v>49</v>
      </c>
      <c r="I475" s="3">
        <f t="shared" ca="1" si="46"/>
        <v>60</v>
      </c>
      <c r="K475" s="3" t="str">
        <f ca="1">"("&amp;B475&amp;","&amp;"'"&amp;YEAR(D475)&amp;"-"&amp;MONTH(D475)&amp;"-"&amp;DAY(D475)&amp;"'"&amp;","&amp;"'"&amp;YEAR(C475)&amp;"-"&amp;MONTH(C475)&amp;"-"&amp;DAY(C475)&amp;"'"&amp;","&amp;E475&amp;","&amp;H475&amp;","&amp;G475&amp;","&amp;I475&amp;")"&amp;","</f>
        <v>(473,'2016-10-26','2017-3-9',10058000,49,62,60),</v>
      </c>
    </row>
    <row r="476" spans="2:11">
      <c r="B476" s="3">
        <f t="shared" si="47"/>
        <v>474</v>
      </c>
      <c r="C476" s="9">
        <f ca="1">RANDBETWEEN(10,400)+D476</f>
        <v>44228</v>
      </c>
      <c r="D476" s="9">
        <f t="shared" ca="1" si="42"/>
        <v>43906</v>
      </c>
      <c r="E476" s="17">
        <f t="shared" ca="1" si="43"/>
        <v>2094000</v>
      </c>
      <c r="G476" s="3">
        <f t="shared" ca="1" si="44"/>
        <v>190</v>
      </c>
      <c r="H476" s="3">
        <f t="shared" ca="1" si="45"/>
        <v>13</v>
      </c>
      <c r="I476" s="3">
        <f t="shared" ca="1" si="46"/>
        <v>8</v>
      </c>
      <c r="K476" s="3" t="str">
        <f ca="1">"("&amp;B476&amp;","&amp;"'"&amp;YEAR(D476)&amp;"-"&amp;MONTH(D476)&amp;"-"&amp;DAY(D476)&amp;"'"&amp;","&amp;"'"&amp;YEAR(C476)&amp;"-"&amp;MONTH(C476)&amp;"-"&amp;DAY(C476)&amp;"'"&amp;","&amp;E476&amp;","&amp;H476&amp;","&amp;G476&amp;","&amp;I476&amp;")"&amp;","</f>
        <v>(474,'2020-3-16','2021-2-1',2094000,13,190,8),</v>
      </c>
    </row>
    <row r="477" spans="2:11">
      <c r="B477" s="3">
        <f t="shared" si="47"/>
        <v>475</v>
      </c>
      <c r="C477" s="9">
        <f ca="1">RANDBETWEEN(10,400)+D477</f>
        <v>44582</v>
      </c>
      <c r="D477" s="9">
        <f t="shared" ca="1" si="42"/>
        <v>44564</v>
      </c>
      <c r="E477" s="17">
        <f t="shared" ca="1" si="43"/>
        <v>19523000</v>
      </c>
      <c r="G477" s="3">
        <f t="shared" ca="1" si="44"/>
        <v>203</v>
      </c>
      <c r="H477" s="3">
        <f t="shared" ca="1" si="45"/>
        <v>12</v>
      </c>
      <c r="I477" s="3">
        <f t="shared" ca="1" si="46"/>
        <v>32</v>
      </c>
      <c r="K477" s="3" t="str">
        <f ca="1">"("&amp;B477&amp;","&amp;"'"&amp;YEAR(D477)&amp;"-"&amp;MONTH(D477)&amp;"-"&amp;DAY(D477)&amp;"'"&amp;","&amp;"'"&amp;YEAR(C477)&amp;"-"&amp;MONTH(C477)&amp;"-"&amp;DAY(C477)&amp;"'"&amp;","&amp;E477&amp;","&amp;H477&amp;","&amp;G477&amp;","&amp;I477&amp;")"&amp;","</f>
        <v>(475,'2022-1-3','2022-1-21',19523000,12,203,32),</v>
      </c>
    </row>
    <row r="478" spans="2:11">
      <c r="B478" s="3">
        <f t="shared" si="47"/>
        <v>476</v>
      </c>
      <c r="C478" s="9">
        <f ca="1">RANDBETWEEN(10,400)+D478</f>
        <v>44405</v>
      </c>
      <c r="D478" s="9">
        <f t="shared" ca="1" si="42"/>
        <v>44141</v>
      </c>
      <c r="E478" s="17">
        <f t="shared" ca="1" si="43"/>
        <v>3879000</v>
      </c>
      <c r="G478" s="3">
        <f t="shared" ca="1" si="44"/>
        <v>98</v>
      </c>
      <c r="H478" s="3">
        <f t="shared" ca="1" si="45"/>
        <v>33</v>
      </c>
      <c r="I478" s="3">
        <f t="shared" ca="1" si="46"/>
        <v>48</v>
      </c>
      <c r="K478" s="3" t="str">
        <f ca="1">"("&amp;B478&amp;","&amp;"'"&amp;YEAR(D478)&amp;"-"&amp;MONTH(D478)&amp;"-"&amp;DAY(D478)&amp;"'"&amp;","&amp;"'"&amp;YEAR(C478)&amp;"-"&amp;MONTH(C478)&amp;"-"&amp;DAY(C478)&amp;"'"&amp;","&amp;E478&amp;","&amp;H478&amp;","&amp;G478&amp;","&amp;I478&amp;")"&amp;","</f>
        <v>(476,'2020-11-6','2021-7-28',3879000,33,98,48),</v>
      </c>
    </row>
    <row r="479" spans="2:11">
      <c r="B479" s="3">
        <f t="shared" si="47"/>
        <v>477</v>
      </c>
      <c r="C479" s="9">
        <f ca="1">RANDBETWEEN(10,400)+D479</f>
        <v>44979</v>
      </c>
      <c r="D479" s="9">
        <f t="shared" ca="1" si="42"/>
        <v>44945</v>
      </c>
      <c r="E479" s="17">
        <f t="shared" ca="1" si="43"/>
        <v>10382000</v>
      </c>
      <c r="G479" s="3">
        <f t="shared" ca="1" si="44"/>
        <v>153</v>
      </c>
      <c r="H479" s="3">
        <f t="shared" ca="1" si="45"/>
        <v>5</v>
      </c>
      <c r="I479" s="3">
        <f t="shared" ca="1" si="46"/>
        <v>43</v>
      </c>
      <c r="K479" s="3" t="str">
        <f ca="1">"("&amp;B479&amp;","&amp;"'"&amp;YEAR(D479)&amp;"-"&amp;MONTH(D479)&amp;"-"&amp;DAY(D479)&amp;"'"&amp;","&amp;"'"&amp;YEAR(C479)&amp;"-"&amp;MONTH(C479)&amp;"-"&amp;DAY(C479)&amp;"'"&amp;","&amp;E479&amp;","&amp;H479&amp;","&amp;G479&amp;","&amp;I479&amp;")"&amp;","</f>
        <v>(477,'2023-1-19','2023-2-22',10382000,5,153,43),</v>
      </c>
    </row>
    <row r="480" spans="2:11">
      <c r="B480" s="3">
        <f t="shared" si="47"/>
        <v>478</v>
      </c>
      <c r="C480" s="9">
        <f ca="1">RANDBETWEEN(10,400)+D480</f>
        <v>42893</v>
      </c>
      <c r="D480" s="9">
        <f t="shared" ca="1" si="42"/>
        <v>42807</v>
      </c>
      <c r="E480" s="17">
        <f t="shared" ca="1" si="43"/>
        <v>17925000</v>
      </c>
      <c r="G480" s="3">
        <f t="shared" ca="1" si="44"/>
        <v>158</v>
      </c>
      <c r="H480" s="3">
        <f t="shared" ca="1" si="45"/>
        <v>32</v>
      </c>
      <c r="I480" s="3">
        <f t="shared" ca="1" si="46"/>
        <v>5</v>
      </c>
      <c r="K480" s="3" t="str">
        <f ca="1">"("&amp;B480&amp;","&amp;"'"&amp;YEAR(D480)&amp;"-"&amp;MONTH(D480)&amp;"-"&amp;DAY(D480)&amp;"'"&amp;","&amp;"'"&amp;YEAR(C480)&amp;"-"&amp;MONTH(C480)&amp;"-"&amp;DAY(C480)&amp;"'"&amp;","&amp;E480&amp;","&amp;H480&amp;","&amp;G480&amp;","&amp;I480&amp;")"&amp;","</f>
        <v>(478,'2017-3-13','2017-6-7',17925000,32,158,5),</v>
      </c>
    </row>
    <row r="481" spans="2:11">
      <c r="B481" s="3">
        <f t="shared" si="47"/>
        <v>479</v>
      </c>
      <c r="C481" s="9">
        <f ca="1">RANDBETWEEN(10,400)+D481</f>
        <v>43129</v>
      </c>
      <c r="D481" s="9">
        <f t="shared" ca="1" si="42"/>
        <v>43067</v>
      </c>
      <c r="E481" s="17">
        <f t="shared" ca="1" si="43"/>
        <v>2969000</v>
      </c>
      <c r="G481" s="3">
        <f t="shared" ca="1" si="44"/>
        <v>4</v>
      </c>
      <c r="H481" s="3">
        <f t="shared" ca="1" si="45"/>
        <v>50</v>
      </c>
      <c r="I481" s="3">
        <f t="shared" ca="1" si="46"/>
        <v>14</v>
      </c>
      <c r="K481" s="3" t="str">
        <f ca="1">"("&amp;B481&amp;","&amp;"'"&amp;YEAR(D481)&amp;"-"&amp;MONTH(D481)&amp;"-"&amp;DAY(D481)&amp;"'"&amp;","&amp;"'"&amp;YEAR(C481)&amp;"-"&amp;MONTH(C481)&amp;"-"&amp;DAY(C481)&amp;"'"&amp;","&amp;E481&amp;","&amp;H481&amp;","&amp;G481&amp;","&amp;I481&amp;")"&amp;","</f>
        <v>(479,'2017-11-28','2018-1-29',2969000,50,4,14),</v>
      </c>
    </row>
    <row r="482" spans="2:11">
      <c r="B482" s="3">
        <f t="shared" si="47"/>
        <v>480</v>
      </c>
      <c r="C482" s="9">
        <f ca="1">RANDBETWEEN(10,400)+D482</f>
        <v>44825</v>
      </c>
      <c r="D482" s="9">
        <f t="shared" ca="1" si="42"/>
        <v>44650</v>
      </c>
      <c r="E482" s="17">
        <f t="shared" ca="1" si="43"/>
        <v>4060000</v>
      </c>
      <c r="G482" s="3">
        <f t="shared" ca="1" si="44"/>
        <v>39</v>
      </c>
      <c r="H482" s="3">
        <f t="shared" ca="1" si="45"/>
        <v>8</v>
      </c>
      <c r="I482" s="3">
        <f t="shared" ca="1" si="46"/>
        <v>11</v>
      </c>
      <c r="K482" s="3" t="str">
        <f ca="1">"("&amp;B482&amp;","&amp;"'"&amp;YEAR(D482)&amp;"-"&amp;MONTH(D482)&amp;"-"&amp;DAY(D482)&amp;"'"&amp;","&amp;"'"&amp;YEAR(C482)&amp;"-"&amp;MONTH(C482)&amp;"-"&amp;DAY(C482)&amp;"'"&amp;","&amp;E482&amp;","&amp;H482&amp;","&amp;G482&amp;","&amp;I482&amp;")"&amp;","</f>
        <v>(480,'2022-3-30','2022-9-21',4060000,8,39,11),</v>
      </c>
    </row>
    <row r="483" spans="2:11">
      <c r="B483" s="3">
        <f t="shared" si="47"/>
        <v>481</v>
      </c>
      <c r="C483" s="9">
        <f ca="1">RANDBETWEEN(10,400)+D483</f>
        <v>43304</v>
      </c>
      <c r="D483" s="9">
        <f t="shared" ca="1" si="42"/>
        <v>43267</v>
      </c>
      <c r="E483" s="17">
        <f t="shared" ca="1" si="43"/>
        <v>11547000</v>
      </c>
      <c r="G483" s="3">
        <f t="shared" ca="1" si="44"/>
        <v>105</v>
      </c>
      <c r="H483" s="3">
        <f t="shared" ca="1" si="45"/>
        <v>14</v>
      </c>
      <c r="I483" s="3">
        <f t="shared" ca="1" si="46"/>
        <v>18</v>
      </c>
      <c r="K483" s="3" t="str">
        <f ca="1">"("&amp;B483&amp;","&amp;"'"&amp;YEAR(D483)&amp;"-"&amp;MONTH(D483)&amp;"-"&amp;DAY(D483)&amp;"'"&amp;","&amp;"'"&amp;YEAR(C483)&amp;"-"&amp;MONTH(C483)&amp;"-"&amp;DAY(C483)&amp;"'"&amp;","&amp;E483&amp;","&amp;H483&amp;","&amp;G483&amp;","&amp;I483&amp;")"&amp;","</f>
        <v>(481,'2018-6-16','2018-7-23',11547000,14,105,18),</v>
      </c>
    </row>
    <row r="484" spans="2:11">
      <c r="B484" s="3">
        <f t="shared" si="47"/>
        <v>482</v>
      </c>
      <c r="C484" s="9">
        <f ca="1">RANDBETWEEN(10,400)+D484</f>
        <v>45173</v>
      </c>
      <c r="D484" s="9">
        <f t="shared" ca="1" si="42"/>
        <v>44859</v>
      </c>
      <c r="E484" s="17">
        <f t="shared" ca="1" si="43"/>
        <v>7247000</v>
      </c>
      <c r="G484" s="3">
        <f t="shared" ca="1" si="44"/>
        <v>34</v>
      </c>
      <c r="H484" s="3">
        <f t="shared" ca="1" si="45"/>
        <v>35</v>
      </c>
      <c r="I484" s="3">
        <f t="shared" ca="1" si="46"/>
        <v>49</v>
      </c>
      <c r="K484" s="3" t="str">
        <f ca="1">"("&amp;B484&amp;","&amp;"'"&amp;YEAR(D484)&amp;"-"&amp;MONTH(D484)&amp;"-"&amp;DAY(D484)&amp;"'"&amp;","&amp;"'"&amp;YEAR(C484)&amp;"-"&amp;MONTH(C484)&amp;"-"&amp;DAY(C484)&amp;"'"&amp;","&amp;E484&amp;","&amp;H484&amp;","&amp;G484&amp;","&amp;I484&amp;")"&amp;","</f>
        <v>(482,'2022-10-25','2023-9-4',7247000,35,34,49),</v>
      </c>
    </row>
    <row r="485" spans="2:11">
      <c r="B485" s="3">
        <f t="shared" si="47"/>
        <v>483</v>
      </c>
      <c r="C485" s="9">
        <f ca="1">RANDBETWEEN(10,400)+D485</f>
        <v>42977</v>
      </c>
      <c r="D485" s="9">
        <f t="shared" ca="1" si="42"/>
        <v>42750</v>
      </c>
      <c r="E485" s="17">
        <f t="shared" ca="1" si="43"/>
        <v>11871000</v>
      </c>
      <c r="G485" s="3">
        <f t="shared" ca="1" si="44"/>
        <v>11</v>
      </c>
      <c r="H485" s="3">
        <f t="shared" ca="1" si="45"/>
        <v>37</v>
      </c>
      <c r="I485" s="3">
        <f t="shared" ca="1" si="46"/>
        <v>4</v>
      </c>
      <c r="K485" s="3" t="str">
        <f ca="1">"("&amp;B485&amp;","&amp;"'"&amp;YEAR(D485)&amp;"-"&amp;MONTH(D485)&amp;"-"&amp;DAY(D485)&amp;"'"&amp;","&amp;"'"&amp;YEAR(C485)&amp;"-"&amp;MONTH(C485)&amp;"-"&amp;DAY(C485)&amp;"'"&amp;","&amp;E485&amp;","&amp;H485&amp;","&amp;G485&amp;","&amp;I485&amp;")"&amp;","</f>
        <v>(483,'2017-1-15','2017-8-30',11871000,37,11,4),</v>
      </c>
    </row>
    <row r="486" spans="2:11">
      <c r="B486" s="3">
        <f t="shared" si="47"/>
        <v>484</v>
      </c>
      <c r="C486" s="9">
        <f ca="1">RANDBETWEEN(10,400)+D486</f>
        <v>43835</v>
      </c>
      <c r="D486" s="9">
        <f t="shared" ca="1" si="42"/>
        <v>43635</v>
      </c>
      <c r="E486" s="17">
        <f t="shared" ca="1" si="43"/>
        <v>9921000</v>
      </c>
      <c r="G486" s="3">
        <f t="shared" ca="1" si="44"/>
        <v>159</v>
      </c>
      <c r="H486" s="3">
        <f t="shared" ca="1" si="45"/>
        <v>9</v>
      </c>
      <c r="I486" s="3">
        <f t="shared" ca="1" si="46"/>
        <v>28</v>
      </c>
      <c r="K486" s="3" t="str">
        <f ca="1">"("&amp;B486&amp;","&amp;"'"&amp;YEAR(D486)&amp;"-"&amp;MONTH(D486)&amp;"-"&amp;DAY(D486)&amp;"'"&amp;","&amp;"'"&amp;YEAR(C486)&amp;"-"&amp;MONTH(C486)&amp;"-"&amp;DAY(C486)&amp;"'"&amp;","&amp;E486&amp;","&amp;H486&amp;","&amp;G486&amp;","&amp;I486&amp;")"&amp;","</f>
        <v>(484,'2019-6-19','2020-1-5',9921000,9,159,28),</v>
      </c>
    </row>
    <row r="487" spans="2:11">
      <c r="B487" s="3">
        <f t="shared" si="47"/>
        <v>485</v>
      </c>
      <c r="C487" s="9">
        <f ca="1">RANDBETWEEN(10,400)+D487</f>
        <v>44126</v>
      </c>
      <c r="D487" s="9">
        <f t="shared" ca="1" si="42"/>
        <v>43898</v>
      </c>
      <c r="E487" s="17">
        <f t="shared" ca="1" si="43"/>
        <v>9434000</v>
      </c>
      <c r="G487" s="3">
        <f t="shared" ca="1" si="44"/>
        <v>4</v>
      </c>
      <c r="H487" s="3">
        <f t="shared" ca="1" si="45"/>
        <v>25</v>
      </c>
      <c r="I487" s="3">
        <f t="shared" ca="1" si="46"/>
        <v>37</v>
      </c>
      <c r="K487" s="3" t="str">
        <f ca="1">"("&amp;B487&amp;","&amp;"'"&amp;YEAR(D487)&amp;"-"&amp;MONTH(D487)&amp;"-"&amp;DAY(D487)&amp;"'"&amp;","&amp;"'"&amp;YEAR(C487)&amp;"-"&amp;MONTH(C487)&amp;"-"&amp;DAY(C487)&amp;"'"&amp;","&amp;E487&amp;","&amp;H487&amp;","&amp;G487&amp;","&amp;I487&amp;")"&amp;","</f>
        <v>(485,'2020-3-8','2020-10-22',9434000,25,4,37),</v>
      </c>
    </row>
    <row r="488" spans="2:11">
      <c r="B488" s="3">
        <f t="shared" si="47"/>
        <v>486</v>
      </c>
      <c r="C488" s="9">
        <f ca="1">RANDBETWEEN(10,400)+D488</f>
        <v>45036</v>
      </c>
      <c r="D488" s="9">
        <f t="shared" ca="1" si="42"/>
        <v>45008</v>
      </c>
      <c r="E488" s="17">
        <f t="shared" ca="1" si="43"/>
        <v>11094000</v>
      </c>
      <c r="G488" s="3">
        <f t="shared" ca="1" si="44"/>
        <v>90</v>
      </c>
      <c r="H488" s="3">
        <f t="shared" ca="1" si="45"/>
        <v>24</v>
      </c>
      <c r="I488" s="3">
        <f t="shared" ca="1" si="46"/>
        <v>59</v>
      </c>
      <c r="K488" s="3" t="str">
        <f ca="1">"("&amp;B488&amp;","&amp;"'"&amp;YEAR(D488)&amp;"-"&amp;MONTH(D488)&amp;"-"&amp;DAY(D488)&amp;"'"&amp;","&amp;"'"&amp;YEAR(C488)&amp;"-"&amp;MONTH(C488)&amp;"-"&amp;DAY(C488)&amp;"'"&amp;","&amp;E488&amp;","&amp;H488&amp;","&amp;G488&amp;","&amp;I488&amp;")"&amp;","</f>
        <v>(486,'2023-3-23','2023-4-20',11094000,24,90,59),</v>
      </c>
    </row>
    <row r="489" spans="2:11">
      <c r="B489" s="3">
        <f t="shared" si="47"/>
        <v>487</v>
      </c>
      <c r="C489" s="9">
        <f ca="1">RANDBETWEEN(10,400)+D489</f>
        <v>43753</v>
      </c>
      <c r="D489" s="9">
        <f t="shared" ca="1" si="42"/>
        <v>43542</v>
      </c>
      <c r="E489" s="17">
        <f t="shared" ca="1" si="43"/>
        <v>5942000</v>
      </c>
      <c r="G489" s="3">
        <f t="shared" ca="1" si="44"/>
        <v>214</v>
      </c>
      <c r="H489" s="3">
        <f t="shared" ca="1" si="45"/>
        <v>38</v>
      </c>
      <c r="I489" s="3">
        <f t="shared" ca="1" si="46"/>
        <v>31</v>
      </c>
      <c r="K489" s="3" t="str">
        <f ca="1">"("&amp;B489&amp;","&amp;"'"&amp;YEAR(D489)&amp;"-"&amp;MONTH(D489)&amp;"-"&amp;DAY(D489)&amp;"'"&amp;","&amp;"'"&amp;YEAR(C489)&amp;"-"&amp;MONTH(C489)&amp;"-"&amp;DAY(C489)&amp;"'"&amp;","&amp;E489&amp;","&amp;H489&amp;","&amp;G489&amp;","&amp;I489&amp;")"&amp;","</f>
        <v>(487,'2019-3-18','2019-10-15',5942000,38,214,31),</v>
      </c>
    </row>
    <row r="490" spans="2:11">
      <c r="B490" s="3">
        <f t="shared" si="47"/>
        <v>488</v>
      </c>
      <c r="C490" s="9">
        <f ca="1">RANDBETWEEN(10,400)+D490</f>
        <v>44772</v>
      </c>
      <c r="D490" s="9">
        <f t="shared" ca="1" si="42"/>
        <v>44639</v>
      </c>
      <c r="E490" s="17">
        <f t="shared" ca="1" si="43"/>
        <v>5817000</v>
      </c>
      <c r="G490" s="3">
        <f t="shared" ca="1" si="44"/>
        <v>70</v>
      </c>
      <c r="H490" s="3">
        <f t="shared" ca="1" si="45"/>
        <v>30</v>
      </c>
      <c r="I490" s="3">
        <f t="shared" ca="1" si="46"/>
        <v>54</v>
      </c>
      <c r="K490" s="3" t="str">
        <f ca="1">"("&amp;B490&amp;","&amp;"'"&amp;YEAR(D490)&amp;"-"&amp;MONTH(D490)&amp;"-"&amp;DAY(D490)&amp;"'"&amp;","&amp;"'"&amp;YEAR(C490)&amp;"-"&amp;MONTH(C490)&amp;"-"&amp;DAY(C490)&amp;"'"&amp;","&amp;E490&amp;","&amp;H490&amp;","&amp;G490&amp;","&amp;I490&amp;")"&amp;","</f>
        <v>(488,'2022-3-19','2022-7-30',5817000,30,70,54),</v>
      </c>
    </row>
    <row r="491" spans="2:11">
      <c r="B491" s="3">
        <f t="shared" si="47"/>
        <v>489</v>
      </c>
      <c r="C491" s="9">
        <f ca="1">RANDBETWEEN(10,400)+D491</f>
        <v>42430</v>
      </c>
      <c r="D491" s="9">
        <f t="shared" ca="1" si="42"/>
        <v>42311</v>
      </c>
      <c r="E491" s="17">
        <f t="shared" ca="1" si="43"/>
        <v>14324000</v>
      </c>
      <c r="G491" s="3">
        <f t="shared" ca="1" si="44"/>
        <v>136</v>
      </c>
      <c r="H491" s="3">
        <f t="shared" ca="1" si="45"/>
        <v>50</v>
      </c>
      <c r="I491" s="3">
        <f t="shared" ca="1" si="46"/>
        <v>54</v>
      </c>
      <c r="K491" s="3" t="str">
        <f ca="1">"("&amp;B491&amp;","&amp;"'"&amp;YEAR(D491)&amp;"-"&amp;MONTH(D491)&amp;"-"&amp;DAY(D491)&amp;"'"&amp;","&amp;"'"&amp;YEAR(C491)&amp;"-"&amp;MONTH(C491)&amp;"-"&amp;DAY(C491)&amp;"'"&amp;","&amp;E491&amp;","&amp;H491&amp;","&amp;G491&amp;","&amp;I491&amp;")"&amp;","</f>
        <v>(489,'2015-11-3','2016-3-1',14324000,50,136,54),</v>
      </c>
    </row>
    <row r="492" spans="2:11">
      <c r="B492" s="3">
        <f t="shared" si="47"/>
        <v>490</v>
      </c>
      <c r="C492" s="9">
        <f ca="1">RANDBETWEEN(10,400)+D492</f>
        <v>44790</v>
      </c>
      <c r="D492" s="9">
        <f t="shared" ca="1" si="42"/>
        <v>44689</v>
      </c>
      <c r="E492" s="17">
        <f t="shared" ca="1" si="43"/>
        <v>19996000</v>
      </c>
      <c r="G492" s="3">
        <f t="shared" ca="1" si="44"/>
        <v>170</v>
      </c>
      <c r="H492" s="3">
        <f t="shared" ca="1" si="45"/>
        <v>42</v>
      </c>
      <c r="I492" s="3">
        <f t="shared" ca="1" si="46"/>
        <v>24</v>
      </c>
      <c r="K492" s="3" t="str">
        <f ca="1">"("&amp;B492&amp;","&amp;"'"&amp;YEAR(D492)&amp;"-"&amp;MONTH(D492)&amp;"-"&amp;DAY(D492)&amp;"'"&amp;","&amp;"'"&amp;YEAR(C492)&amp;"-"&amp;MONTH(C492)&amp;"-"&amp;DAY(C492)&amp;"'"&amp;","&amp;E492&amp;","&amp;H492&amp;","&amp;G492&amp;","&amp;I492&amp;")"&amp;","</f>
        <v>(490,'2022-5-8','2022-8-17',19996000,42,170,24),</v>
      </c>
    </row>
    <row r="493" spans="2:11">
      <c r="B493" s="3">
        <f t="shared" si="47"/>
        <v>491</v>
      </c>
      <c r="C493" s="9">
        <f ca="1">RANDBETWEEN(10,400)+D493</f>
        <v>43358</v>
      </c>
      <c r="D493" s="9">
        <f t="shared" ca="1" si="42"/>
        <v>43044</v>
      </c>
      <c r="E493" s="17">
        <f t="shared" ca="1" si="43"/>
        <v>8368000</v>
      </c>
      <c r="G493" s="3">
        <f t="shared" ca="1" si="44"/>
        <v>192</v>
      </c>
      <c r="H493" s="3">
        <f t="shared" ca="1" si="45"/>
        <v>35</v>
      </c>
      <c r="I493" s="3">
        <f t="shared" ca="1" si="46"/>
        <v>18</v>
      </c>
      <c r="K493" s="3" t="str">
        <f ca="1">"("&amp;B493&amp;","&amp;"'"&amp;YEAR(D493)&amp;"-"&amp;MONTH(D493)&amp;"-"&amp;DAY(D493)&amp;"'"&amp;","&amp;"'"&amp;YEAR(C493)&amp;"-"&amp;MONTH(C493)&amp;"-"&amp;DAY(C493)&amp;"'"&amp;","&amp;E493&amp;","&amp;H493&amp;","&amp;G493&amp;","&amp;I493&amp;")"&amp;","</f>
        <v>(491,'2017-11-5','2018-9-15',8368000,35,192,18),</v>
      </c>
    </row>
    <row r="494" spans="2:11">
      <c r="B494" s="3">
        <f t="shared" si="47"/>
        <v>492</v>
      </c>
      <c r="C494" s="9">
        <f ca="1">RANDBETWEEN(10,400)+D494</f>
        <v>42886</v>
      </c>
      <c r="D494" s="9">
        <f t="shared" ca="1" si="42"/>
        <v>42712</v>
      </c>
      <c r="E494" s="17">
        <f t="shared" ca="1" si="43"/>
        <v>17523000</v>
      </c>
      <c r="G494" s="3">
        <f t="shared" ca="1" si="44"/>
        <v>146</v>
      </c>
      <c r="H494" s="3">
        <f t="shared" ca="1" si="45"/>
        <v>27</v>
      </c>
      <c r="I494" s="3">
        <f t="shared" ca="1" si="46"/>
        <v>20</v>
      </c>
      <c r="K494" s="3" t="str">
        <f ca="1">"("&amp;B494&amp;","&amp;"'"&amp;YEAR(D494)&amp;"-"&amp;MONTH(D494)&amp;"-"&amp;DAY(D494)&amp;"'"&amp;","&amp;"'"&amp;YEAR(C494)&amp;"-"&amp;MONTH(C494)&amp;"-"&amp;DAY(C494)&amp;"'"&amp;","&amp;E494&amp;","&amp;H494&amp;","&amp;G494&amp;","&amp;I494&amp;")"&amp;","</f>
        <v>(492,'2016-12-8','2017-5-31',17523000,27,146,20),</v>
      </c>
    </row>
    <row r="495" spans="2:11">
      <c r="B495" s="3">
        <f t="shared" si="47"/>
        <v>493</v>
      </c>
      <c r="C495" s="9">
        <f ca="1">RANDBETWEEN(10,400)+D495</f>
        <v>43675</v>
      </c>
      <c r="D495" s="9">
        <f t="shared" ca="1" si="42"/>
        <v>43570</v>
      </c>
      <c r="E495" s="17">
        <f t="shared" ca="1" si="43"/>
        <v>6448000</v>
      </c>
      <c r="G495" s="3">
        <f t="shared" ca="1" si="44"/>
        <v>139</v>
      </c>
      <c r="H495" s="3">
        <f t="shared" ca="1" si="45"/>
        <v>15</v>
      </c>
      <c r="I495" s="3">
        <f t="shared" ca="1" si="46"/>
        <v>5</v>
      </c>
      <c r="K495" s="3" t="str">
        <f ca="1">"("&amp;B495&amp;","&amp;"'"&amp;YEAR(D495)&amp;"-"&amp;MONTH(D495)&amp;"-"&amp;DAY(D495)&amp;"'"&amp;","&amp;"'"&amp;YEAR(C495)&amp;"-"&amp;MONTH(C495)&amp;"-"&amp;DAY(C495)&amp;"'"&amp;","&amp;E495&amp;","&amp;H495&amp;","&amp;G495&amp;","&amp;I495&amp;")"&amp;","</f>
        <v>(493,'2019-4-15','2019-7-29',6448000,15,139,5),</v>
      </c>
    </row>
    <row r="496" spans="2:11">
      <c r="B496" s="3">
        <f t="shared" si="47"/>
        <v>494</v>
      </c>
      <c r="C496" s="9">
        <f ca="1">RANDBETWEEN(10,400)+D496</f>
        <v>44392</v>
      </c>
      <c r="D496" s="9">
        <f t="shared" ca="1" si="42"/>
        <v>44320</v>
      </c>
      <c r="E496" s="17">
        <f t="shared" ca="1" si="43"/>
        <v>11089000</v>
      </c>
      <c r="G496" s="3">
        <f t="shared" ca="1" si="44"/>
        <v>155</v>
      </c>
      <c r="H496" s="3">
        <f t="shared" ca="1" si="45"/>
        <v>47</v>
      </c>
      <c r="I496" s="3">
        <f t="shared" ca="1" si="46"/>
        <v>4</v>
      </c>
      <c r="K496" s="3" t="str">
        <f ca="1">"("&amp;B496&amp;","&amp;"'"&amp;YEAR(D496)&amp;"-"&amp;MONTH(D496)&amp;"-"&amp;DAY(D496)&amp;"'"&amp;","&amp;"'"&amp;YEAR(C496)&amp;"-"&amp;MONTH(C496)&amp;"-"&amp;DAY(C496)&amp;"'"&amp;","&amp;E496&amp;","&amp;H496&amp;","&amp;G496&amp;","&amp;I496&amp;")"&amp;","</f>
        <v>(494,'2021-5-4','2021-7-15',11089000,47,155,4),</v>
      </c>
    </row>
    <row r="497" spans="2:11">
      <c r="B497" s="3">
        <f t="shared" si="47"/>
        <v>495</v>
      </c>
      <c r="C497" s="9">
        <f ca="1">RANDBETWEEN(10,400)+D497</f>
        <v>42613</v>
      </c>
      <c r="D497" s="9">
        <f t="shared" ca="1" si="42"/>
        <v>42457</v>
      </c>
      <c r="E497" s="17">
        <f t="shared" ca="1" si="43"/>
        <v>7506000</v>
      </c>
      <c r="G497" s="3">
        <f t="shared" ca="1" si="44"/>
        <v>12</v>
      </c>
      <c r="H497" s="3">
        <f t="shared" ca="1" si="45"/>
        <v>48</v>
      </c>
      <c r="I497" s="3">
        <f t="shared" ca="1" si="46"/>
        <v>48</v>
      </c>
      <c r="K497" s="3" t="str">
        <f ca="1">"("&amp;B497&amp;","&amp;"'"&amp;YEAR(D497)&amp;"-"&amp;MONTH(D497)&amp;"-"&amp;DAY(D497)&amp;"'"&amp;","&amp;"'"&amp;YEAR(C497)&amp;"-"&amp;MONTH(C497)&amp;"-"&amp;DAY(C497)&amp;"'"&amp;","&amp;E497&amp;","&amp;H497&amp;","&amp;G497&amp;","&amp;I497&amp;")"&amp;","</f>
        <v>(495,'2016-3-28','2016-8-31',7506000,48,12,48),</v>
      </c>
    </row>
    <row r="498" spans="2:11">
      <c r="B498" s="3">
        <f t="shared" si="47"/>
        <v>496</v>
      </c>
      <c r="C498" s="9">
        <f ca="1">RANDBETWEEN(10,400)+D498</f>
        <v>43886</v>
      </c>
      <c r="D498" s="9">
        <f t="shared" ca="1" si="42"/>
        <v>43817</v>
      </c>
      <c r="E498" s="17">
        <f t="shared" ca="1" si="43"/>
        <v>3816000</v>
      </c>
      <c r="G498" s="3">
        <f t="shared" ca="1" si="44"/>
        <v>145</v>
      </c>
      <c r="H498" s="3">
        <f t="shared" ca="1" si="45"/>
        <v>41</v>
      </c>
      <c r="I498" s="3">
        <f t="shared" ca="1" si="46"/>
        <v>37</v>
      </c>
      <c r="K498" s="3" t="str">
        <f ca="1">"("&amp;B498&amp;","&amp;"'"&amp;YEAR(D498)&amp;"-"&amp;MONTH(D498)&amp;"-"&amp;DAY(D498)&amp;"'"&amp;","&amp;"'"&amp;YEAR(C498)&amp;"-"&amp;MONTH(C498)&amp;"-"&amp;DAY(C498)&amp;"'"&amp;","&amp;E498&amp;","&amp;H498&amp;","&amp;G498&amp;","&amp;I498&amp;")"&amp;","</f>
        <v>(496,'2019-12-18','2020-2-25',3816000,41,145,37),</v>
      </c>
    </row>
    <row r="499" spans="2:11">
      <c r="B499" s="3">
        <f t="shared" si="47"/>
        <v>497</v>
      </c>
      <c r="C499" s="9">
        <f ca="1">RANDBETWEEN(10,400)+D499</f>
        <v>44095</v>
      </c>
      <c r="D499" s="9">
        <f t="shared" ca="1" si="42"/>
        <v>43814</v>
      </c>
      <c r="E499" s="17">
        <f t="shared" ca="1" si="43"/>
        <v>14499000</v>
      </c>
      <c r="G499" s="3">
        <f t="shared" ca="1" si="44"/>
        <v>41</v>
      </c>
      <c r="H499" s="3">
        <f t="shared" ca="1" si="45"/>
        <v>37</v>
      </c>
      <c r="I499" s="3">
        <f t="shared" ca="1" si="46"/>
        <v>15</v>
      </c>
      <c r="K499" s="3" t="str">
        <f ca="1">"("&amp;B499&amp;","&amp;"'"&amp;YEAR(D499)&amp;"-"&amp;MONTH(D499)&amp;"-"&amp;DAY(D499)&amp;"'"&amp;","&amp;"'"&amp;YEAR(C499)&amp;"-"&amp;MONTH(C499)&amp;"-"&amp;DAY(C499)&amp;"'"&amp;","&amp;E499&amp;","&amp;H499&amp;","&amp;G499&amp;","&amp;I499&amp;")"&amp;","</f>
        <v>(497,'2019-12-15','2020-9-21',14499000,37,41,15),</v>
      </c>
    </row>
    <row r="500" spans="2:11">
      <c r="B500" s="3">
        <f t="shared" si="47"/>
        <v>498</v>
      </c>
      <c r="C500" s="9">
        <f ca="1">RANDBETWEEN(10,400)+D500</f>
        <v>42556</v>
      </c>
      <c r="D500" s="9">
        <f t="shared" ca="1" si="42"/>
        <v>42527</v>
      </c>
      <c r="E500" s="17">
        <f t="shared" ca="1" si="43"/>
        <v>16466000</v>
      </c>
      <c r="G500" s="3">
        <f t="shared" ca="1" si="44"/>
        <v>20</v>
      </c>
      <c r="H500" s="3">
        <f t="shared" ca="1" si="45"/>
        <v>6</v>
      </c>
      <c r="I500" s="3">
        <f t="shared" ca="1" si="46"/>
        <v>22</v>
      </c>
      <c r="K500" s="3" t="str">
        <f ca="1">"("&amp;B500&amp;","&amp;"'"&amp;YEAR(D500)&amp;"-"&amp;MONTH(D500)&amp;"-"&amp;DAY(D500)&amp;"'"&amp;","&amp;"'"&amp;YEAR(C500)&amp;"-"&amp;MONTH(C500)&amp;"-"&amp;DAY(C500)&amp;"'"&amp;","&amp;E500&amp;","&amp;H500&amp;","&amp;G500&amp;","&amp;I500&amp;")"&amp;","</f>
        <v>(498,'2016-6-6','2016-7-5',16466000,6,20,22),</v>
      </c>
    </row>
    <row r="501" spans="2:11">
      <c r="B501" s="3">
        <f t="shared" si="47"/>
        <v>499</v>
      </c>
      <c r="C501" s="9">
        <f ca="1">RANDBETWEEN(10,400)+D501</f>
        <v>45034</v>
      </c>
      <c r="D501" s="9">
        <f t="shared" ca="1" si="42"/>
        <v>44676</v>
      </c>
      <c r="E501" s="17">
        <f t="shared" ca="1" si="43"/>
        <v>5866000</v>
      </c>
      <c r="G501" s="3">
        <f t="shared" ca="1" si="44"/>
        <v>171</v>
      </c>
      <c r="H501" s="3">
        <f t="shared" ca="1" si="45"/>
        <v>28</v>
      </c>
      <c r="I501" s="3">
        <f t="shared" ca="1" si="46"/>
        <v>21</v>
      </c>
      <c r="K501" s="3" t="str">
        <f ca="1">"("&amp;B501&amp;","&amp;"'"&amp;YEAR(D501)&amp;"-"&amp;MONTH(D501)&amp;"-"&amp;DAY(D501)&amp;"'"&amp;","&amp;"'"&amp;YEAR(C501)&amp;"-"&amp;MONTH(C501)&amp;"-"&amp;DAY(C501)&amp;"'"&amp;","&amp;E501&amp;","&amp;H501&amp;","&amp;G501&amp;","&amp;I501&amp;")"&amp;","</f>
        <v>(499,'2022-4-25','2023-4-18',5866000,28,171,21),</v>
      </c>
    </row>
    <row r="502" spans="2:11">
      <c r="B502" s="3">
        <f t="shared" si="47"/>
        <v>500</v>
      </c>
      <c r="C502" s="9">
        <f ca="1">RANDBETWEEN(10,400)+D502</f>
        <v>42871</v>
      </c>
      <c r="D502" s="9">
        <f t="shared" ca="1" si="42"/>
        <v>42648</v>
      </c>
      <c r="E502" s="17">
        <f t="shared" ca="1" si="43"/>
        <v>11526000</v>
      </c>
      <c r="G502" s="3">
        <f t="shared" ca="1" si="44"/>
        <v>176</v>
      </c>
      <c r="H502" s="3">
        <f t="shared" ca="1" si="45"/>
        <v>32</v>
      </c>
      <c r="I502" s="3">
        <f t="shared" ca="1" si="46"/>
        <v>16</v>
      </c>
      <c r="K502" s="3" t="str">
        <f ca="1">"("&amp;B502&amp;","&amp;"'"&amp;YEAR(D502)&amp;"-"&amp;MONTH(D502)&amp;"-"&amp;DAY(D502)&amp;"'"&amp;","&amp;"'"&amp;YEAR(C502)&amp;"-"&amp;MONTH(C502)&amp;"-"&amp;DAY(C502)&amp;"'"&amp;","&amp;E502&amp;","&amp;H502&amp;","&amp;G502&amp;","&amp;I502&amp;")"&amp;","</f>
        <v>(500,'2016-10-5','2017-5-16',11526000,32,176,16),</v>
      </c>
    </row>
    <row r="503" spans="2:11">
      <c r="B503" s="3">
        <f t="shared" si="47"/>
        <v>501</v>
      </c>
      <c r="C503" s="9">
        <f ca="1">RANDBETWEEN(10,400)+D503</f>
        <v>45043</v>
      </c>
      <c r="D503" s="9">
        <f t="shared" ca="1" si="42"/>
        <v>44689</v>
      </c>
      <c r="E503" s="17">
        <f t="shared" ca="1" si="43"/>
        <v>11337000</v>
      </c>
      <c r="G503" s="3">
        <f t="shared" ca="1" si="44"/>
        <v>26</v>
      </c>
      <c r="H503" s="3">
        <f t="shared" ca="1" si="45"/>
        <v>10</v>
      </c>
      <c r="I503" s="3">
        <f t="shared" ca="1" si="46"/>
        <v>12</v>
      </c>
      <c r="K503" s="3" t="str">
        <f ca="1">"("&amp;B503&amp;","&amp;"'"&amp;YEAR(D503)&amp;"-"&amp;MONTH(D503)&amp;"-"&amp;DAY(D503)&amp;"'"&amp;","&amp;"'"&amp;YEAR(C503)&amp;"-"&amp;MONTH(C503)&amp;"-"&amp;DAY(C503)&amp;"'"&amp;","&amp;E503&amp;","&amp;H503&amp;","&amp;G503&amp;","&amp;I503&amp;")"&amp;","</f>
        <v>(501,'2022-5-8','2023-4-27',11337000,10,26,12),</v>
      </c>
    </row>
    <row r="504" spans="2:11">
      <c r="B504" s="3">
        <f t="shared" si="47"/>
        <v>502</v>
      </c>
      <c r="C504" s="9">
        <f ca="1">RANDBETWEEN(10,400)+D504</f>
        <v>42953</v>
      </c>
      <c r="D504" s="9">
        <f t="shared" ca="1" si="42"/>
        <v>42589</v>
      </c>
      <c r="E504" s="17">
        <f t="shared" ca="1" si="43"/>
        <v>15639000</v>
      </c>
      <c r="G504" s="3">
        <f t="shared" ca="1" si="44"/>
        <v>181</v>
      </c>
      <c r="H504" s="3">
        <f t="shared" ca="1" si="45"/>
        <v>16</v>
      </c>
      <c r="I504" s="3">
        <f t="shared" ca="1" si="46"/>
        <v>36</v>
      </c>
      <c r="K504" s="3" t="str">
        <f ca="1">"("&amp;B504&amp;","&amp;"'"&amp;YEAR(D504)&amp;"-"&amp;MONTH(D504)&amp;"-"&amp;DAY(D504)&amp;"'"&amp;","&amp;"'"&amp;YEAR(C504)&amp;"-"&amp;MONTH(C504)&amp;"-"&amp;DAY(C504)&amp;"'"&amp;","&amp;E504&amp;","&amp;H504&amp;","&amp;G504&amp;","&amp;I504&amp;")"&amp;","</f>
        <v>(502,'2016-8-7','2017-8-6',15639000,16,181,36),</v>
      </c>
    </row>
    <row r="505" spans="2:11">
      <c r="B505" s="3">
        <f t="shared" si="47"/>
        <v>503</v>
      </c>
      <c r="C505" s="9">
        <f ca="1">RANDBETWEEN(10,400)+D505</f>
        <v>44454</v>
      </c>
      <c r="D505" s="9">
        <f t="shared" ca="1" si="42"/>
        <v>44352</v>
      </c>
      <c r="E505" s="17">
        <f t="shared" ca="1" si="43"/>
        <v>2419000</v>
      </c>
      <c r="G505" s="3">
        <f t="shared" ca="1" si="44"/>
        <v>194</v>
      </c>
      <c r="H505" s="3">
        <f t="shared" ca="1" si="45"/>
        <v>2</v>
      </c>
      <c r="I505" s="3">
        <f t="shared" ca="1" si="46"/>
        <v>28</v>
      </c>
      <c r="K505" s="3" t="str">
        <f ca="1">"("&amp;B505&amp;","&amp;"'"&amp;YEAR(D505)&amp;"-"&amp;MONTH(D505)&amp;"-"&amp;DAY(D505)&amp;"'"&amp;","&amp;"'"&amp;YEAR(C505)&amp;"-"&amp;MONTH(C505)&amp;"-"&amp;DAY(C505)&amp;"'"&amp;","&amp;E505&amp;","&amp;H505&amp;","&amp;G505&amp;","&amp;I505&amp;")"&amp;","</f>
        <v>(503,'2021-6-5','2021-9-15',2419000,2,194,28),</v>
      </c>
    </row>
    <row r="506" spans="2:11">
      <c r="B506" s="3">
        <f t="shared" si="47"/>
        <v>504</v>
      </c>
      <c r="C506" s="9">
        <f ca="1">RANDBETWEEN(10,400)+D506</f>
        <v>43035</v>
      </c>
      <c r="D506" s="9">
        <f t="shared" ca="1" si="42"/>
        <v>42918</v>
      </c>
      <c r="E506" s="17">
        <f t="shared" ca="1" si="43"/>
        <v>8243000</v>
      </c>
      <c r="G506" s="3">
        <f t="shared" ca="1" si="44"/>
        <v>25</v>
      </c>
      <c r="H506" s="3">
        <f t="shared" ca="1" si="45"/>
        <v>36</v>
      </c>
      <c r="I506" s="3">
        <f t="shared" ca="1" si="46"/>
        <v>51</v>
      </c>
      <c r="K506" s="3" t="str">
        <f ca="1">"("&amp;B506&amp;","&amp;"'"&amp;YEAR(D506)&amp;"-"&amp;MONTH(D506)&amp;"-"&amp;DAY(D506)&amp;"'"&amp;","&amp;"'"&amp;YEAR(C506)&amp;"-"&amp;MONTH(C506)&amp;"-"&amp;DAY(C506)&amp;"'"&amp;","&amp;E506&amp;","&amp;H506&amp;","&amp;G506&amp;","&amp;I506&amp;")"&amp;","</f>
        <v>(504,'2017-7-2','2017-10-27',8243000,36,25,51),</v>
      </c>
    </row>
    <row r="507" spans="2:11">
      <c r="B507" s="3">
        <f t="shared" si="47"/>
        <v>505</v>
      </c>
      <c r="C507" s="9">
        <f ca="1">RANDBETWEEN(10,400)+D507</f>
        <v>43587</v>
      </c>
      <c r="D507" s="9">
        <f t="shared" ca="1" si="42"/>
        <v>43556</v>
      </c>
      <c r="E507" s="17">
        <f t="shared" ca="1" si="43"/>
        <v>9170000</v>
      </c>
      <c r="G507" s="3">
        <f t="shared" ca="1" si="44"/>
        <v>25</v>
      </c>
      <c r="H507" s="3">
        <f t="shared" ca="1" si="45"/>
        <v>28</v>
      </c>
      <c r="I507" s="3">
        <f t="shared" ca="1" si="46"/>
        <v>20</v>
      </c>
      <c r="K507" s="3" t="str">
        <f ca="1">"("&amp;B507&amp;","&amp;"'"&amp;YEAR(D507)&amp;"-"&amp;MONTH(D507)&amp;"-"&amp;DAY(D507)&amp;"'"&amp;","&amp;"'"&amp;YEAR(C507)&amp;"-"&amp;MONTH(C507)&amp;"-"&amp;DAY(C507)&amp;"'"&amp;","&amp;E507&amp;","&amp;H507&amp;","&amp;G507&amp;","&amp;I507&amp;")"&amp;","</f>
        <v>(505,'2019-4-1','2019-5-2',9170000,28,25,20),</v>
      </c>
    </row>
    <row r="508" spans="2:11">
      <c r="B508" s="3">
        <f t="shared" si="47"/>
        <v>506</v>
      </c>
      <c r="C508" s="9">
        <f ca="1">RANDBETWEEN(10,400)+D508</f>
        <v>45006</v>
      </c>
      <c r="D508" s="9">
        <f t="shared" ca="1" si="42"/>
        <v>44947</v>
      </c>
      <c r="E508" s="17">
        <f t="shared" ca="1" si="43"/>
        <v>2499000</v>
      </c>
      <c r="G508" s="3">
        <f t="shared" ca="1" si="44"/>
        <v>184</v>
      </c>
      <c r="H508" s="3">
        <f t="shared" ca="1" si="45"/>
        <v>19</v>
      </c>
      <c r="I508" s="3">
        <f t="shared" ca="1" si="46"/>
        <v>60</v>
      </c>
      <c r="K508" s="3" t="str">
        <f ca="1">"("&amp;B508&amp;","&amp;"'"&amp;YEAR(D508)&amp;"-"&amp;MONTH(D508)&amp;"-"&amp;DAY(D508)&amp;"'"&amp;","&amp;"'"&amp;YEAR(C508)&amp;"-"&amp;MONTH(C508)&amp;"-"&amp;DAY(C508)&amp;"'"&amp;","&amp;E508&amp;","&amp;H508&amp;","&amp;G508&amp;","&amp;I508&amp;")"&amp;","</f>
        <v>(506,'2023-1-21','2023-3-21',2499000,19,184,60),</v>
      </c>
    </row>
    <row r="509" spans="2:11">
      <c r="B509" s="3">
        <f t="shared" si="47"/>
        <v>507</v>
      </c>
      <c r="C509" s="9">
        <f ca="1">RANDBETWEEN(10,400)+D509</f>
        <v>44028</v>
      </c>
      <c r="D509" s="9">
        <f t="shared" ca="1" si="42"/>
        <v>43924</v>
      </c>
      <c r="E509" s="17">
        <f t="shared" ca="1" si="43"/>
        <v>18180000</v>
      </c>
      <c r="G509" s="3">
        <f t="shared" ca="1" si="44"/>
        <v>67</v>
      </c>
      <c r="H509" s="3">
        <f t="shared" ca="1" si="45"/>
        <v>3</v>
      </c>
      <c r="I509" s="3">
        <f t="shared" ca="1" si="46"/>
        <v>36</v>
      </c>
      <c r="K509" s="3" t="str">
        <f ca="1">"("&amp;B509&amp;","&amp;"'"&amp;YEAR(D509)&amp;"-"&amp;MONTH(D509)&amp;"-"&amp;DAY(D509)&amp;"'"&amp;","&amp;"'"&amp;YEAR(C509)&amp;"-"&amp;MONTH(C509)&amp;"-"&amp;DAY(C509)&amp;"'"&amp;","&amp;E509&amp;","&amp;H509&amp;","&amp;G509&amp;","&amp;I509&amp;")"&amp;","</f>
        <v>(507,'2020-4-3','2020-7-16',18180000,3,67,36),</v>
      </c>
    </row>
    <row r="510" spans="2:11">
      <c r="B510" s="3">
        <f t="shared" si="47"/>
        <v>508</v>
      </c>
      <c r="C510" s="9">
        <f ca="1">RANDBETWEEN(10,400)+D510</f>
        <v>42911</v>
      </c>
      <c r="D510" s="9">
        <f t="shared" ca="1" si="42"/>
        <v>42522</v>
      </c>
      <c r="E510" s="17">
        <f t="shared" ca="1" si="43"/>
        <v>1947000</v>
      </c>
      <c r="G510" s="3">
        <f t="shared" ca="1" si="44"/>
        <v>123</v>
      </c>
      <c r="H510" s="3">
        <f t="shared" ca="1" si="45"/>
        <v>5</v>
      </c>
      <c r="I510" s="3">
        <f t="shared" ca="1" si="46"/>
        <v>24</v>
      </c>
      <c r="K510" s="3" t="str">
        <f ca="1">"("&amp;B510&amp;","&amp;"'"&amp;YEAR(D510)&amp;"-"&amp;MONTH(D510)&amp;"-"&amp;DAY(D510)&amp;"'"&amp;","&amp;"'"&amp;YEAR(C510)&amp;"-"&amp;MONTH(C510)&amp;"-"&amp;DAY(C510)&amp;"'"&amp;","&amp;E510&amp;","&amp;H510&amp;","&amp;G510&amp;","&amp;I510&amp;")"&amp;","</f>
        <v>(508,'2016-6-1','2017-6-25',1947000,5,123,24),</v>
      </c>
    </row>
    <row r="511" spans="2:11">
      <c r="B511" s="3">
        <f t="shared" si="47"/>
        <v>509</v>
      </c>
      <c r="C511" s="9">
        <f ca="1">RANDBETWEEN(10,400)+D511</f>
        <v>45390</v>
      </c>
      <c r="D511" s="9">
        <f t="shared" ca="1" si="42"/>
        <v>45030</v>
      </c>
      <c r="E511" s="17">
        <f t="shared" ca="1" si="43"/>
        <v>7165000</v>
      </c>
      <c r="G511" s="3">
        <f t="shared" ca="1" si="44"/>
        <v>80</v>
      </c>
      <c r="H511" s="3">
        <f t="shared" ca="1" si="45"/>
        <v>31</v>
      </c>
      <c r="I511" s="3">
        <f t="shared" ca="1" si="46"/>
        <v>28</v>
      </c>
      <c r="K511" s="3" t="str">
        <f ca="1">"("&amp;B511&amp;","&amp;"'"&amp;YEAR(D511)&amp;"-"&amp;MONTH(D511)&amp;"-"&amp;DAY(D511)&amp;"'"&amp;","&amp;"'"&amp;YEAR(C511)&amp;"-"&amp;MONTH(C511)&amp;"-"&amp;DAY(C511)&amp;"'"&amp;","&amp;E511&amp;","&amp;H511&amp;","&amp;G511&amp;","&amp;I511&amp;")"&amp;","</f>
        <v>(509,'2023-4-14','2024-4-8',7165000,31,80,28),</v>
      </c>
    </row>
    <row r="512" spans="2:11">
      <c r="B512" s="3">
        <f t="shared" si="47"/>
        <v>510</v>
      </c>
      <c r="C512" s="9">
        <f ca="1">RANDBETWEEN(10,400)+D512</f>
        <v>42334</v>
      </c>
      <c r="D512" s="9">
        <f t="shared" ca="1" si="42"/>
        <v>42047</v>
      </c>
      <c r="E512" s="17">
        <f t="shared" ca="1" si="43"/>
        <v>9169000</v>
      </c>
      <c r="G512" s="3">
        <f t="shared" ca="1" si="44"/>
        <v>198</v>
      </c>
      <c r="H512" s="3">
        <f t="shared" ca="1" si="45"/>
        <v>35</v>
      </c>
      <c r="I512" s="3">
        <f t="shared" ca="1" si="46"/>
        <v>22</v>
      </c>
      <c r="K512" s="3" t="str">
        <f ca="1">"("&amp;B512&amp;","&amp;"'"&amp;YEAR(D512)&amp;"-"&amp;MONTH(D512)&amp;"-"&amp;DAY(D512)&amp;"'"&amp;","&amp;"'"&amp;YEAR(C512)&amp;"-"&amp;MONTH(C512)&amp;"-"&amp;DAY(C512)&amp;"'"&amp;","&amp;E512&amp;","&amp;H512&amp;","&amp;G512&amp;","&amp;I512&amp;")"&amp;","</f>
        <v>(510,'2015-2-12','2015-11-26',9169000,35,198,22),</v>
      </c>
    </row>
    <row r="513" spans="2:11">
      <c r="B513" s="3">
        <f t="shared" si="47"/>
        <v>511</v>
      </c>
      <c r="C513" s="9">
        <f ca="1">RANDBETWEEN(10,400)+D513</f>
        <v>43954</v>
      </c>
      <c r="D513" s="9">
        <f t="shared" ca="1" si="42"/>
        <v>43614</v>
      </c>
      <c r="E513" s="17">
        <f t="shared" ca="1" si="43"/>
        <v>7566000</v>
      </c>
      <c r="G513" s="3">
        <f t="shared" ca="1" si="44"/>
        <v>142</v>
      </c>
      <c r="H513" s="3">
        <f t="shared" ca="1" si="45"/>
        <v>29</v>
      </c>
      <c r="I513" s="3">
        <f t="shared" ca="1" si="46"/>
        <v>37</v>
      </c>
      <c r="K513" s="3" t="str">
        <f ca="1">"("&amp;B513&amp;","&amp;"'"&amp;YEAR(D513)&amp;"-"&amp;MONTH(D513)&amp;"-"&amp;DAY(D513)&amp;"'"&amp;","&amp;"'"&amp;YEAR(C513)&amp;"-"&amp;MONTH(C513)&amp;"-"&amp;DAY(C513)&amp;"'"&amp;","&amp;E513&amp;","&amp;H513&amp;","&amp;G513&amp;","&amp;I513&amp;")"&amp;","</f>
        <v>(511,'2019-5-29','2020-5-3',7566000,29,142,37),</v>
      </c>
    </row>
    <row r="514" spans="2:11">
      <c r="B514" s="3">
        <f t="shared" si="47"/>
        <v>512</v>
      </c>
      <c r="C514" s="9">
        <f ca="1">RANDBETWEEN(10,400)+D514</f>
        <v>43393</v>
      </c>
      <c r="D514" s="9">
        <f t="shared" ca="1" si="42"/>
        <v>43268</v>
      </c>
      <c r="E514" s="17">
        <f t="shared" ca="1" si="43"/>
        <v>16852000</v>
      </c>
      <c r="G514" s="3">
        <f t="shared" ca="1" si="44"/>
        <v>83</v>
      </c>
      <c r="H514" s="3">
        <f t="shared" ca="1" si="45"/>
        <v>18</v>
      </c>
      <c r="I514" s="3">
        <f t="shared" ca="1" si="46"/>
        <v>9</v>
      </c>
      <c r="K514" s="3" t="str">
        <f ca="1">"("&amp;B514&amp;","&amp;"'"&amp;YEAR(D514)&amp;"-"&amp;MONTH(D514)&amp;"-"&amp;DAY(D514)&amp;"'"&amp;","&amp;"'"&amp;YEAR(C514)&amp;"-"&amp;MONTH(C514)&amp;"-"&amp;DAY(C514)&amp;"'"&amp;","&amp;E514&amp;","&amp;H514&amp;","&amp;G514&amp;","&amp;I514&amp;")"&amp;","</f>
        <v>(512,'2018-6-17','2018-10-20',16852000,18,83,9),</v>
      </c>
    </row>
    <row r="515" spans="2:11">
      <c r="B515" s="3">
        <f t="shared" si="47"/>
        <v>513</v>
      </c>
      <c r="C515" s="9">
        <f ca="1">RANDBETWEEN(10,400)+D515</f>
        <v>43560</v>
      </c>
      <c r="D515" s="9">
        <f t="shared" ca="1" si="42"/>
        <v>43315</v>
      </c>
      <c r="E515" s="17">
        <f t="shared" ca="1" si="43"/>
        <v>9844000</v>
      </c>
      <c r="G515" s="3">
        <f t="shared" ca="1" si="44"/>
        <v>53</v>
      </c>
      <c r="H515" s="3">
        <f t="shared" ca="1" si="45"/>
        <v>11</v>
      </c>
      <c r="I515" s="3">
        <f t="shared" ca="1" si="46"/>
        <v>46</v>
      </c>
      <c r="K515" s="3" t="str">
        <f ca="1">"("&amp;B515&amp;","&amp;"'"&amp;YEAR(D515)&amp;"-"&amp;MONTH(D515)&amp;"-"&amp;DAY(D515)&amp;"'"&amp;","&amp;"'"&amp;YEAR(C515)&amp;"-"&amp;MONTH(C515)&amp;"-"&amp;DAY(C515)&amp;"'"&amp;","&amp;E515&amp;","&amp;H515&amp;","&amp;G515&amp;","&amp;I515&amp;")"&amp;","</f>
        <v>(513,'2018-8-3','2019-4-5',9844000,11,53,46),</v>
      </c>
    </row>
    <row r="516" spans="2:11">
      <c r="B516" s="3">
        <f t="shared" si="47"/>
        <v>514</v>
      </c>
      <c r="C516" s="9">
        <f ca="1">RANDBETWEEN(10,400)+D516</f>
        <v>42194</v>
      </c>
      <c r="D516" s="9">
        <f t="shared" ref="D516:D579" ca="1" si="48">RANDBETWEEN(42005,45036)</f>
        <v>42134</v>
      </c>
      <c r="E516" s="17">
        <f t="shared" ref="E516:E579" ca="1" si="49">RANDBETWEEN(1000,20000)*1000</f>
        <v>2060000</v>
      </c>
      <c r="G516" s="3">
        <f t="shared" ref="G516:G579" ca="1" si="50">RANDBETWEEN(1,223)</f>
        <v>159</v>
      </c>
      <c r="H516" s="3">
        <f t="shared" ref="H516:H579" ca="1" si="51">RANDBETWEEN(1,50)</f>
        <v>17</v>
      </c>
      <c r="I516" s="3">
        <f t="shared" ref="I516:I579" ca="1" si="52">RANDBETWEEN(1,60)</f>
        <v>9</v>
      </c>
      <c r="K516" s="3" t="str">
        <f ca="1">"("&amp;B516&amp;","&amp;"'"&amp;YEAR(D516)&amp;"-"&amp;MONTH(D516)&amp;"-"&amp;DAY(D516)&amp;"'"&amp;","&amp;"'"&amp;YEAR(C516)&amp;"-"&amp;MONTH(C516)&amp;"-"&amp;DAY(C516)&amp;"'"&amp;","&amp;E516&amp;","&amp;H516&amp;","&amp;G516&amp;","&amp;I516&amp;")"&amp;","</f>
        <v>(514,'2015-5-10','2015-7-9',2060000,17,159,9),</v>
      </c>
    </row>
    <row r="517" spans="2:11">
      <c r="B517" s="3">
        <f t="shared" ref="B517:B580" si="53">B516+1</f>
        <v>515</v>
      </c>
      <c r="C517" s="9">
        <f ca="1">RANDBETWEEN(10,400)+D517</f>
        <v>43278</v>
      </c>
      <c r="D517" s="9">
        <f t="shared" ca="1" si="48"/>
        <v>43099</v>
      </c>
      <c r="E517" s="17">
        <f t="shared" ca="1" si="49"/>
        <v>6909000</v>
      </c>
      <c r="G517" s="3">
        <f t="shared" ca="1" si="50"/>
        <v>133</v>
      </c>
      <c r="H517" s="3">
        <f t="shared" ca="1" si="51"/>
        <v>29</v>
      </c>
      <c r="I517" s="3">
        <f t="shared" ca="1" si="52"/>
        <v>29</v>
      </c>
      <c r="K517" s="3" t="str">
        <f ca="1">"("&amp;B517&amp;","&amp;"'"&amp;YEAR(D517)&amp;"-"&amp;MONTH(D517)&amp;"-"&amp;DAY(D517)&amp;"'"&amp;","&amp;"'"&amp;YEAR(C517)&amp;"-"&amp;MONTH(C517)&amp;"-"&amp;DAY(C517)&amp;"'"&amp;","&amp;E517&amp;","&amp;H517&amp;","&amp;G517&amp;","&amp;I517&amp;")"&amp;","</f>
        <v>(515,'2017-12-30','2018-6-27',6909000,29,133,29),</v>
      </c>
    </row>
    <row r="518" spans="2:11">
      <c r="B518" s="3">
        <f t="shared" si="53"/>
        <v>516</v>
      </c>
      <c r="C518" s="9">
        <f ca="1">RANDBETWEEN(10,400)+D518</f>
        <v>43808</v>
      </c>
      <c r="D518" s="9">
        <f t="shared" ca="1" si="48"/>
        <v>43558</v>
      </c>
      <c r="E518" s="17">
        <f t="shared" ca="1" si="49"/>
        <v>14687000</v>
      </c>
      <c r="G518" s="3">
        <f t="shared" ca="1" si="50"/>
        <v>97</v>
      </c>
      <c r="H518" s="3">
        <f t="shared" ca="1" si="51"/>
        <v>36</v>
      </c>
      <c r="I518" s="3">
        <f t="shared" ca="1" si="52"/>
        <v>41</v>
      </c>
      <c r="K518" s="3" t="str">
        <f ca="1">"("&amp;B518&amp;","&amp;"'"&amp;YEAR(D518)&amp;"-"&amp;MONTH(D518)&amp;"-"&amp;DAY(D518)&amp;"'"&amp;","&amp;"'"&amp;YEAR(C518)&amp;"-"&amp;MONTH(C518)&amp;"-"&amp;DAY(C518)&amp;"'"&amp;","&amp;E518&amp;","&amp;H518&amp;","&amp;G518&amp;","&amp;I518&amp;")"&amp;","</f>
        <v>(516,'2019-4-3','2019-12-9',14687000,36,97,41),</v>
      </c>
    </row>
    <row r="519" spans="2:11">
      <c r="B519" s="3">
        <f t="shared" si="53"/>
        <v>517</v>
      </c>
      <c r="C519" s="9">
        <f ca="1">RANDBETWEEN(10,400)+D519</f>
        <v>44246</v>
      </c>
      <c r="D519" s="9">
        <f t="shared" ca="1" si="48"/>
        <v>44082</v>
      </c>
      <c r="E519" s="17">
        <f t="shared" ca="1" si="49"/>
        <v>8245000</v>
      </c>
      <c r="G519" s="3">
        <f t="shared" ca="1" si="50"/>
        <v>91</v>
      </c>
      <c r="H519" s="3">
        <f t="shared" ca="1" si="51"/>
        <v>12</v>
      </c>
      <c r="I519" s="3">
        <f t="shared" ca="1" si="52"/>
        <v>11</v>
      </c>
      <c r="K519" s="3" t="str">
        <f ca="1">"("&amp;B519&amp;","&amp;"'"&amp;YEAR(D519)&amp;"-"&amp;MONTH(D519)&amp;"-"&amp;DAY(D519)&amp;"'"&amp;","&amp;"'"&amp;YEAR(C519)&amp;"-"&amp;MONTH(C519)&amp;"-"&amp;DAY(C519)&amp;"'"&amp;","&amp;E519&amp;","&amp;H519&amp;","&amp;G519&amp;","&amp;I519&amp;")"&amp;","</f>
        <v>(517,'2020-9-8','2021-2-19',8245000,12,91,11),</v>
      </c>
    </row>
    <row r="520" spans="2:11">
      <c r="B520" s="3">
        <f t="shared" si="53"/>
        <v>518</v>
      </c>
      <c r="C520" s="9">
        <f ca="1">RANDBETWEEN(10,400)+D520</f>
        <v>43495</v>
      </c>
      <c r="D520" s="9">
        <f t="shared" ca="1" si="48"/>
        <v>43332</v>
      </c>
      <c r="E520" s="17">
        <f t="shared" ca="1" si="49"/>
        <v>19548000</v>
      </c>
      <c r="G520" s="3">
        <f t="shared" ca="1" si="50"/>
        <v>89</v>
      </c>
      <c r="H520" s="3">
        <f t="shared" ca="1" si="51"/>
        <v>7</v>
      </c>
      <c r="I520" s="3">
        <f t="shared" ca="1" si="52"/>
        <v>35</v>
      </c>
      <c r="K520" s="3" t="str">
        <f ca="1">"("&amp;B520&amp;","&amp;"'"&amp;YEAR(D520)&amp;"-"&amp;MONTH(D520)&amp;"-"&amp;DAY(D520)&amp;"'"&amp;","&amp;"'"&amp;YEAR(C520)&amp;"-"&amp;MONTH(C520)&amp;"-"&amp;DAY(C520)&amp;"'"&amp;","&amp;E520&amp;","&amp;H520&amp;","&amp;G520&amp;","&amp;I520&amp;")"&amp;","</f>
        <v>(518,'2018-8-20','2019-1-30',19548000,7,89,35),</v>
      </c>
    </row>
    <row r="521" spans="2:11">
      <c r="B521" s="3">
        <f t="shared" si="53"/>
        <v>519</v>
      </c>
      <c r="C521" s="9">
        <f ca="1">RANDBETWEEN(10,400)+D521</f>
        <v>44578</v>
      </c>
      <c r="D521" s="9">
        <f t="shared" ca="1" si="48"/>
        <v>44321</v>
      </c>
      <c r="E521" s="17">
        <f t="shared" ca="1" si="49"/>
        <v>2464000</v>
      </c>
      <c r="G521" s="3">
        <f t="shared" ca="1" si="50"/>
        <v>210</v>
      </c>
      <c r="H521" s="3">
        <f t="shared" ca="1" si="51"/>
        <v>44</v>
      </c>
      <c r="I521" s="3">
        <f t="shared" ca="1" si="52"/>
        <v>42</v>
      </c>
      <c r="K521" s="3" t="str">
        <f ca="1">"("&amp;B521&amp;","&amp;"'"&amp;YEAR(D521)&amp;"-"&amp;MONTH(D521)&amp;"-"&amp;DAY(D521)&amp;"'"&amp;","&amp;"'"&amp;YEAR(C521)&amp;"-"&amp;MONTH(C521)&amp;"-"&amp;DAY(C521)&amp;"'"&amp;","&amp;E521&amp;","&amp;H521&amp;","&amp;G521&amp;","&amp;I521&amp;")"&amp;","</f>
        <v>(519,'2021-5-5','2022-1-17',2464000,44,210,42),</v>
      </c>
    </row>
    <row r="522" spans="2:11">
      <c r="B522" s="3">
        <f t="shared" si="53"/>
        <v>520</v>
      </c>
      <c r="C522" s="9">
        <f ca="1">RANDBETWEEN(10,400)+D522</f>
        <v>42845</v>
      </c>
      <c r="D522" s="9">
        <f t="shared" ca="1" si="48"/>
        <v>42459</v>
      </c>
      <c r="E522" s="17">
        <f t="shared" ca="1" si="49"/>
        <v>16246000</v>
      </c>
      <c r="G522" s="3">
        <f t="shared" ca="1" si="50"/>
        <v>74</v>
      </c>
      <c r="H522" s="3">
        <f t="shared" ca="1" si="51"/>
        <v>24</v>
      </c>
      <c r="I522" s="3">
        <f t="shared" ca="1" si="52"/>
        <v>43</v>
      </c>
      <c r="K522" s="3" t="str">
        <f ca="1">"("&amp;B522&amp;","&amp;"'"&amp;YEAR(D522)&amp;"-"&amp;MONTH(D522)&amp;"-"&amp;DAY(D522)&amp;"'"&amp;","&amp;"'"&amp;YEAR(C522)&amp;"-"&amp;MONTH(C522)&amp;"-"&amp;DAY(C522)&amp;"'"&amp;","&amp;E522&amp;","&amp;H522&amp;","&amp;G522&amp;","&amp;I522&amp;")"&amp;","</f>
        <v>(520,'2016-3-30','2017-4-20',16246000,24,74,43),</v>
      </c>
    </row>
    <row r="523" spans="2:11">
      <c r="B523" s="3">
        <f t="shared" si="53"/>
        <v>521</v>
      </c>
      <c r="C523" s="9">
        <f ca="1">RANDBETWEEN(10,400)+D523</f>
        <v>42945</v>
      </c>
      <c r="D523" s="9">
        <f t="shared" ca="1" si="48"/>
        <v>42710</v>
      </c>
      <c r="E523" s="17">
        <f t="shared" ca="1" si="49"/>
        <v>14518000</v>
      </c>
      <c r="G523" s="3">
        <f t="shared" ca="1" si="50"/>
        <v>80</v>
      </c>
      <c r="H523" s="3">
        <f t="shared" ca="1" si="51"/>
        <v>30</v>
      </c>
      <c r="I523" s="3">
        <f t="shared" ca="1" si="52"/>
        <v>14</v>
      </c>
      <c r="K523" s="3" t="str">
        <f ca="1">"("&amp;B523&amp;","&amp;"'"&amp;YEAR(D523)&amp;"-"&amp;MONTH(D523)&amp;"-"&amp;DAY(D523)&amp;"'"&amp;","&amp;"'"&amp;YEAR(C523)&amp;"-"&amp;MONTH(C523)&amp;"-"&amp;DAY(C523)&amp;"'"&amp;","&amp;E523&amp;","&amp;H523&amp;","&amp;G523&amp;","&amp;I523&amp;")"&amp;","</f>
        <v>(521,'2016-12-6','2017-7-29',14518000,30,80,14),</v>
      </c>
    </row>
    <row r="524" spans="2:11">
      <c r="B524" s="3">
        <f t="shared" si="53"/>
        <v>522</v>
      </c>
      <c r="C524" s="9">
        <f ca="1">RANDBETWEEN(10,400)+D524</f>
        <v>43156</v>
      </c>
      <c r="D524" s="9">
        <f t="shared" ca="1" si="48"/>
        <v>42849</v>
      </c>
      <c r="E524" s="17">
        <f t="shared" ca="1" si="49"/>
        <v>15431000</v>
      </c>
      <c r="G524" s="3">
        <f t="shared" ca="1" si="50"/>
        <v>22</v>
      </c>
      <c r="H524" s="3">
        <f t="shared" ca="1" si="51"/>
        <v>15</v>
      </c>
      <c r="I524" s="3">
        <f t="shared" ca="1" si="52"/>
        <v>12</v>
      </c>
      <c r="K524" s="3" t="str">
        <f ca="1">"("&amp;B524&amp;","&amp;"'"&amp;YEAR(D524)&amp;"-"&amp;MONTH(D524)&amp;"-"&amp;DAY(D524)&amp;"'"&amp;","&amp;"'"&amp;YEAR(C524)&amp;"-"&amp;MONTH(C524)&amp;"-"&amp;DAY(C524)&amp;"'"&amp;","&amp;E524&amp;","&amp;H524&amp;","&amp;G524&amp;","&amp;I524&amp;")"&amp;","</f>
        <v>(522,'2017-4-24','2018-2-25',15431000,15,22,12),</v>
      </c>
    </row>
    <row r="525" spans="2:11">
      <c r="B525" s="3">
        <f t="shared" si="53"/>
        <v>523</v>
      </c>
      <c r="C525" s="9">
        <f ca="1">RANDBETWEEN(10,400)+D525</f>
        <v>45133</v>
      </c>
      <c r="D525" s="9">
        <f t="shared" ca="1" si="48"/>
        <v>44750</v>
      </c>
      <c r="E525" s="17">
        <f t="shared" ca="1" si="49"/>
        <v>14710000</v>
      </c>
      <c r="G525" s="3">
        <f t="shared" ca="1" si="50"/>
        <v>40</v>
      </c>
      <c r="H525" s="3">
        <f t="shared" ca="1" si="51"/>
        <v>16</v>
      </c>
      <c r="I525" s="3">
        <f t="shared" ca="1" si="52"/>
        <v>18</v>
      </c>
      <c r="K525" s="3" t="str">
        <f ca="1">"("&amp;B525&amp;","&amp;"'"&amp;YEAR(D525)&amp;"-"&amp;MONTH(D525)&amp;"-"&amp;DAY(D525)&amp;"'"&amp;","&amp;"'"&amp;YEAR(C525)&amp;"-"&amp;MONTH(C525)&amp;"-"&amp;DAY(C525)&amp;"'"&amp;","&amp;E525&amp;","&amp;H525&amp;","&amp;G525&amp;","&amp;I525&amp;")"&amp;","</f>
        <v>(523,'2022-7-8','2023-7-26',14710000,16,40,18),</v>
      </c>
    </row>
    <row r="526" spans="2:11">
      <c r="B526" s="3">
        <f t="shared" si="53"/>
        <v>524</v>
      </c>
      <c r="C526" s="9">
        <f ca="1">RANDBETWEEN(10,400)+D526</f>
        <v>42887</v>
      </c>
      <c r="D526" s="9">
        <f t="shared" ca="1" si="48"/>
        <v>42680</v>
      </c>
      <c r="E526" s="17">
        <f t="shared" ca="1" si="49"/>
        <v>2129000</v>
      </c>
      <c r="G526" s="3">
        <f t="shared" ca="1" si="50"/>
        <v>94</v>
      </c>
      <c r="H526" s="3">
        <f t="shared" ca="1" si="51"/>
        <v>26</v>
      </c>
      <c r="I526" s="3">
        <f t="shared" ca="1" si="52"/>
        <v>14</v>
      </c>
      <c r="K526" s="3" t="str">
        <f ca="1">"("&amp;B526&amp;","&amp;"'"&amp;YEAR(D526)&amp;"-"&amp;MONTH(D526)&amp;"-"&amp;DAY(D526)&amp;"'"&amp;","&amp;"'"&amp;YEAR(C526)&amp;"-"&amp;MONTH(C526)&amp;"-"&amp;DAY(C526)&amp;"'"&amp;","&amp;E526&amp;","&amp;H526&amp;","&amp;G526&amp;","&amp;I526&amp;")"&amp;","</f>
        <v>(524,'2016-11-6','2017-6-1',2129000,26,94,14),</v>
      </c>
    </row>
    <row r="527" spans="2:11">
      <c r="B527" s="3">
        <f t="shared" si="53"/>
        <v>525</v>
      </c>
      <c r="C527" s="9">
        <f ca="1">RANDBETWEEN(10,400)+D527</f>
        <v>44719</v>
      </c>
      <c r="D527" s="9">
        <f t="shared" ca="1" si="48"/>
        <v>44505</v>
      </c>
      <c r="E527" s="17">
        <f t="shared" ca="1" si="49"/>
        <v>5943000</v>
      </c>
      <c r="G527" s="3">
        <f t="shared" ca="1" si="50"/>
        <v>181</v>
      </c>
      <c r="H527" s="3">
        <f t="shared" ca="1" si="51"/>
        <v>37</v>
      </c>
      <c r="I527" s="3">
        <f t="shared" ca="1" si="52"/>
        <v>40</v>
      </c>
      <c r="K527" s="3" t="str">
        <f ca="1">"("&amp;B527&amp;","&amp;"'"&amp;YEAR(D527)&amp;"-"&amp;MONTH(D527)&amp;"-"&amp;DAY(D527)&amp;"'"&amp;","&amp;"'"&amp;YEAR(C527)&amp;"-"&amp;MONTH(C527)&amp;"-"&amp;DAY(C527)&amp;"'"&amp;","&amp;E527&amp;","&amp;H527&amp;","&amp;G527&amp;","&amp;I527&amp;")"&amp;","</f>
        <v>(525,'2021-11-5','2022-6-7',5943000,37,181,40),</v>
      </c>
    </row>
    <row r="528" spans="2:11">
      <c r="B528" s="3">
        <f t="shared" si="53"/>
        <v>526</v>
      </c>
      <c r="C528" s="9">
        <f ca="1">RANDBETWEEN(10,400)+D528</f>
        <v>44682</v>
      </c>
      <c r="D528" s="9">
        <f t="shared" ca="1" si="48"/>
        <v>44433</v>
      </c>
      <c r="E528" s="17">
        <f t="shared" ca="1" si="49"/>
        <v>4116000</v>
      </c>
      <c r="G528" s="3">
        <f t="shared" ca="1" si="50"/>
        <v>206</v>
      </c>
      <c r="H528" s="3">
        <f t="shared" ca="1" si="51"/>
        <v>45</v>
      </c>
      <c r="I528" s="3">
        <f t="shared" ca="1" si="52"/>
        <v>34</v>
      </c>
      <c r="K528" s="3" t="str">
        <f ca="1">"("&amp;B528&amp;","&amp;"'"&amp;YEAR(D528)&amp;"-"&amp;MONTH(D528)&amp;"-"&amp;DAY(D528)&amp;"'"&amp;","&amp;"'"&amp;YEAR(C528)&amp;"-"&amp;MONTH(C528)&amp;"-"&amp;DAY(C528)&amp;"'"&amp;","&amp;E528&amp;","&amp;H528&amp;","&amp;G528&amp;","&amp;I528&amp;")"&amp;","</f>
        <v>(526,'2021-8-25','2022-5-1',4116000,45,206,34),</v>
      </c>
    </row>
    <row r="529" spans="2:11">
      <c r="B529" s="3">
        <f t="shared" si="53"/>
        <v>527</v>
      </c>
      <c r="C529" s="9">
        <f ca="1">RANDBETWEEN(10,400)+D529</f>
        <v>42480</v>
      </c>
      <c r="D529" s="9">
        <f t="shared" ca="1" si="48"/>
        <v>42165</v>
      </c>
      <c r="E529" s="17">
        <f t="shared" ca="1" si="49"/>
        <v>19914000</v>
      </c>
      <c r="G529" s="3">
        <f t="shared" ca="1" si="50"/>
        <v>177</v>
      </c>
      <c r="H529" s="3">
        <f t="shared" ca="1" si="51"/>
        <v>13</v>
      </c>
      <c r="I529" s="3">
        <f t="shared" ca="1" si="52"/>
        <v>30</v>
      </c>
      <c r="K529" s="3" t="str">
        <f ca="1">"("&amp;B529&amp;","&amp;"'"&amp;YEAR(D529)&amp;"-"&amp;MONTH(D529)&amp;"-"&amp;DAY(D529)&amp;"'"&amp;","&amp;"'"&amp;YEAR(C529)&amp;"-"&amp;MONTH(C529)&amp;"-"&amp;DAY(C529)&amp;"'"&amp;","&amp;E529&amp;","&amp;H529&amp;","&amp;G529&amp;","&amp;I529&amp;")"&amp;","</f>
        <v>(527,'2015-6-10','2016-4-20',19914000,13,177,30),</v>
      </c>
    </row>
    <row r="530" spans="2:11">
      <c r="B530" s="3">
        <f t="shared" si="53"/>
        <v>528</v>
      </c>
      <c r="C530" s="9">
        <f ca="1">RANDBETWEEN(10,400)+D530</f>
        <v>43524</v>
      </c>
      <c r="D530" s="9">
        <f t="shared" ca="1" si="48"/>
        <v>43249</v>
      </c>
      <c r="E530" s="17">
        <f t="shared" ca="1" si="49"/>
        <v>6608000</v>
      </c>
      <c r="G530" s="3">
        <f t="shared" ca="1" si="50"/>
        <v>28</v>
      </c>
      <c r="H530" s="3">
        <f t="shared" ca="1" si="51"/>
        <v>50</v>
      </c>
      <c r="I530" s="3">
        <f t="shared" ca="1" si="52"/>
        <v>31</v>
      </c>
      <c r="K530" s="3" t="str">
        <f ca="1">"("&amp;B530&amp;","&amp;"'"&amp;YEAR(D530)&amp;"-"&amp;MONTH(D530)&amp;"-"&amp;DAY(D530)&amp;"'"&amp;","&amp;"'"&amp;YEAR(C530)&amp;"-"&amp;MONTH(C530)&amp;"-"&amp;DAY(C530)&amp;"'"&amp;","&amp;E530&amp;","&amp;H530&amp;","&amp;G530&amp;","&amp;I530&amp;")"&amp;","</f>
        <v>(528,'2018-5-29','2019-2-28',6608000,50,28,31),</v>
      </c>
    </row>
    <row r="531" spans="2:11">
      <c r="B531" s="3">
        <f t="shared" si="53"/>
        <v>529</v>
      </c>
      <c r="C531" s="9">
        <f ca="1">RANDBETWEEN(10,400)+D531</f>
        <v>43781</v>
      </c>
      <c r="D531" s="9">
        <f t="shared" ca="1" si="48"/>
        <v>43447</v>
      </c>
      <c r="E531" s="17">
        <f t="shared" ca="1" si="49"/>
        <v>2025000</v>
      </c>
      <c r="G531" s="3">
        <f t="shared" ca="1" si="50"/>
        <v>13</v>
      </c>
      <c r="H531" s="3">
        <f t="shared" ca="1" si="51"/>
        <v>6</v>
      </c>
      <c r="I531" s="3">
        <f t="shared" ca="1" si="52"/>
        <v>50</v>
      </c>
      <c r="K531" s="3" t="str">
        <f ca="1">"("&amp;B531&amp;","&amp;"'"&amp;YEAR(D531)&amp;"-"&amp;MONTH(D531)&amp;"-"&amp;DAY(D531)&amp;"'"&amp;","&amp;"'"&amp;YEAR(C531)&amp;"-"&amp;MONTH(C531)&amp;"-"&amp;DAY(C531)&amp;"'"&amp;","&amp;E531&amp;","&amp;H531&amp;","&amp;G531&amp;","&amp;I531&amp;")"&amp;","</f>
        <v>(529,'2018-12-13','2019-11-12',2025000,6,13,50),</v>
      </c>
    </row>
    <row r="532" spans="2:11">
      <c r="B532" s="3">
        <f t="shared" si="53"/>
        <v>530</v>
      </c>
      <c r="C532" s="9">
        <f ca="1">RANDBETWEEN(10,400)+D532</f>
        <v>44436</v>
      </c>
      <c r="D532" s="9">
        <f t="shared" ca="1" si="48"/>
        <v>44281</v>
      </c>
      <c r="E532" s="17">
        <f t="shared" ca="1" si="49"/>
        <v>8743000</v>
      </c>
      <c r="G532" s="3">
        <f t="shared" ca="1" si="50"/>
        <v>133</v>
      </c>
      <c r="H532" s="3">
        <f t="shared" ca="1" si="51"/>
        <v>42</v>
      </c>
      <c r="I532" s="3">
        <f t="shared" ca="1" si="52"/>
        <v>8</v>
      </c>
      <c r="K532" s="3" t="str">
        <f ca="1">"("&amp;B532&amp;","&amp;"'"&amp;YEAR(D532)&amp;"-"&amp;MONTH(D532)&amp;"-"&amp;DAY(D532)&amp;"'"&amp;","&amp;"'"&amp;YEAR(C532)&amp;"-"&amp;MONTH(C532)&amp;"-"&amp;DAY(C532)&amp;"'"&amp;","&amp;E532&amp;","&amp;H532&amp;","&amp;G532&amp;","&amp;I532&amp;")"&amp;","</f>
        <v>(530,'2021-3-26','2021-8-28',8743000,42,133,8),</v>
      </c>
    </row>
    <row r="533" spans="2:11">
      <c r="B533" s="3">
        <f t="shared" si="53"/>
        <v>531</v>
      </c>
      <c r="C533" s="9">
        <f ca="1">RANDBETWEEN(10,400)+D533</f>
        <v>45238</v>
      </c>
      <c r="D533" s="9">
        <f t="shared" ca="1" si="48"/>
        <v>44926</v>
      </c>
      <c r="E533" s="17">
        <f t="shared" ca="1" si="49"/>
        <v>9606000</v>
      </c>
      <c r="G533" s="3">
        <f t="shared" ca="1" si="50"/>
        <v>135</v>
      </c>
      <c r="H533" s="3">
        <f t="shared" ca="1" si="51"/>
        <v>18</v>
      </c>
      <c r="I533" s="3">
        <f t="shared" ca="1" si="52"/>
        <v>20</v>
      </c>
      <c r="K533" s="3" t="str">
        <f ca="1">"("&amp;B533&amp;","&amp;"'"&amp;YEAR(D533)&amp;"-"&amp;MONTH(D533)&amp;"-"&amp;DAY(D533)&amp;"'"&amp;","&amp;"'"&amp;YEAR(C533)&amp;"-"&amp;MONTH(C533)&amp;"-"&amp;DAY(C533)&amp;"'"&amp;","&amp;E533&amp;","&amp;H533&amp;","&amp;G533&amp;","&amp;I533&amp;")"&amp;","</f>
        <v>(531,'2022-12-31','2023-11-8',9606000,18,135,20),</v>
      </c>
    </row>
    <row r="534" spans="2:11">
      <c r="B534" s="3">
        <f t="shared" si="53"/>
        <v>532</v>
      </c>
      <c r="C534" s="9">
        <f ca="1">RANDBETWEEN(10,400)+D534</f>
        <v>43443</v>
      </c>
      <c r="D534" s="9">
        <f t="shared" ca="1" si="48"/>
        <v>43234</v>
      </c>
      <c r="E534" s="17">
        <f t="shared" ca="1" si="49"/>
        <v>4639000</v>
      </c>
      <c r="G534" s="3">
        <f t="shared" ca="1" si="50"/>
        <v>208</v>
      </c>
      <c r="H534" s="3">
        <f t="shared" ca="1" si="51"/>
        <v>41</v>
      </c>
      <c r="I534" s="3">
        <f t="shared" ca="1" si="52"/>
        <v>33</v>
      </c>
      <c r="K534" s="3" t="str">
        <f ca="1">"("&amp;B534&amp;","&amp;"'"&amp;YEAR(D534)&amp;"-"&amp;MONTH(D534)&amp;"-"&amp;DAY(D534)&amp;"'"&amp;","&amp;"'"&amp;YEAR(C534)&amp;"-"&amp;MONTH(C534)&amp;"-"&amp;DAY(C534)&amp;"'"&amp;","&amp;E534&amp;","&amp;H534&amp;","&amp;G534&amp;","&amp;I534&amp;")"&amp;","</f>
        <v>(532,'2018-5-14','2018-12-9',4639000,41,208,33),</v>
      </c>
    </row>
    <row r="535" spans="2:11">
      <c r="B535" s="3">
        <f t="shared" si="53"/>
        <v>533</v>
      </c>
      <c r="C535" s="9">
        <f ca="1">RANDBETWEEN(10,400)+D535</f>
        <v>42990</v>
      </c>
      <c r="D535" s="9">
        <f t="shared" ca="1" si="48"/>
        <v>42948</v>
      </c>
      <c r="E535" s="17">
        <f t="shared" ca="1" si="49"/>
        <v>6990000</v>
      </c>
      <c r="G535" s="3">
        <f t="shared" ca="1" si="50"/>
        <v>21</v>
      </c>
      <c r="H535" s="3">
        <f t="shared" ca="1" si="51"/>
        <v>13</v>
      </c>
      <c r="I535" s="3">
        <f t="shared" ca="1" si="52"/>
        <v>57</v>
      </c>
      <c r="K535" s="3" t="str">
        <f ca="1">"("&amp;B535&amp;","&amp;"'"&amp;YEAR(D535)&amp;"-"&amp;MONTH(D535)&amp;"-"&amp;DAY(D535)&amp;"'"&amp;","&amp;"'"&amp;YEAR(C535)&amp;"-"&amp;MONTH(C535)&amp;"-"&amp;DAY(C535)&amp;"'"&amp;","&amp;E535&amp;","&amp;H535&amp;","&amp;G535&amp;","&amp;I535&amp;")"&amp;","</f>
        <v>(533,'2017-8-1','2017-9-12',6990000,13,21,57),</v>
      </c>
    </row>
    <row r="536" spans="2:11">
      <c r="B536" s="3">
        <f t="shared" si="53"/>
        <v>534</v>
      </c>
      <c r="C536" s="9">
        <f ca="1">RANDBETWEEN(10,400)+D536</f>
        <v>42868</v>
      </c>
      <c r="D536" s="9">
        <f t="shared" ca="1" si="48"/>
        <v>42695</v>
      </c>
      <c r="E536" s="17">
        <f t="shared" ca="1" si="49"/>
        <v>11867000</v>
      </c>
      <c r="G536" s="3">
        <f t="shared" ca="1" si="50"/>
        <v>6</v>
      </c>
      <c r="H536" s="3">
        <f t="shared" ca="1" si="51"/>
        <v>10</v>
      </c>
      <c r="I536" s="3">
        <f t="shared" ca="1" si="52"/>
        <v>31</v>
      </c>
      <c r="K536" s="3" t="str">
        <f ca="1">"("&amp;B536&amp;","&amp;"'"&amp;YEAR(D536)&amp;"-"&amp;MONTH(D536)&amp;"-"&amp;DAY(D536)&amp;"'"&amp;","&amp;"'"&amp;YEAR(C536)&amp;"-"&amp;MONTH(C536)&amp;"-"&amp;DAY(C536)&amp;"'"&amp;","&amp;E536&amp;","&amp;H536&amp;","&amp;G536&amp;","&amp;I536&amp;")"&amp;","</f>
        <v>(534,'2016-11-21','2017-5-13',11867000,10,6,31),</v>
      </c>
    </row>
    <row r="537" spans="2:11">
      <c r="B537" s="3">
        <f t="shared" si="53"/>
        <v>535</v>
      </c>
      <c r="C537" s="9">
        <f ca="1">RANDBETWEEN(10,400)+D537</f>
        <v>44345</v>
      </c>
      <c r="D537" s="9">
        <f t="shared" ca="1" si="48"/>
        <v>44000</v>
      </c>
      <c r="E537" s="17">
        <f t="shared" ca="1" si="49"/>
        <v>5277000</v>
      </c>
      <c r="G537" s="3">
        <f t="shared" ca="1" si="50"/>
        <v>105</v>
      </c>
      <c r="H537" s="3">
        <f t="shared" ca="1" si="51"/>
        <v>17</v>
      </c>
      <c r="I537" s="3">
        <f t="shared" ca="1" si="52"/>
        <v>52</v>
      </c>
      <c r="K537" s="3" t="str">
        <f ca="1">"("&amp;B537&amp;","&amp;"'"&amp;YEAR(D537)&amp;"-"&amp;MONTH(D537)&amp;"-"&amp;DAY(D537)&amp;"'"&amp;","&amp;"'"&amp;YEAR(C537)&amp;"-"&amp;MONTH(C537)&amp;"-"&amp;DAY(C537)&amp;"'"&amp;","&amp;E537&amp;","&amp;H537&amp;","&amp;G537&amp;","&amp;I537&amp;")"&amp;","</f>
        <v>(535,'2020-6-18','2021-5-29',5277000,17,105,52),</v>
      </c>
    </row>
    <row r="538" spans="2:11">
      <c r="B538" s="3">
        <f t="shared" si="53"/>
        <v>536</v>
      </c>
      <c r="C538" s="9">
        <f ca="1">RANDBETWEEN(10,400)+D538</f>
        <v>43667</v>
      </c>
      <c r="D538" s="9">
        <f t="shared" ca="1" si="48"/>
        <v>43426</v>
      </c>
      <c r="E538" s="17">
        <f t="shared" ca="1" si="49"/>
        <v>6189000</v>
      </c>
      <c r="G538" s="3">
        <f t="shared" ca="1" si="50"/>
        <v>105</v>
      </c>
      <c r="H538" s="3">
        <f t="shared" ca="1" si="51"/>
        <v>23</v>
      </c>
      <c r="I538" s="3">
        <f t="shared" ca="1" si="52"/>
        <v>56</v>
      </c>
      <c r="K538" s="3" t="str">
        <f ca="1">"("&amp;B538&amp;","&amp;"'"&amp;YEAR(D538)&amp;"-"&amp;MONTH(D538)&amp;"-"&amp;DAY(D538)&amp;"'"&amp;","&amp;"'"&amp;YEAR(C538)&amp;"-"&amp;MONTH(C538)&amp;"-"&amp;DAY(C538)&amp;"'"&amp;","&amp;E538&amp;","&amp;H538&amp;","&amp;G538&amp;","&amp;I538&amp;")"&amp;","</f>
        <v>(536,'2018-11-22','2019-7-21',6189000,23,105,56),</v>
      </c>
    </row>
    <row r="539" spans="2:11">
      <c r="B539" s="3">
        <f t="shared" si="53"/>
        <v>537</v>
      </c>
      <c r="C539" s="9">
        <f ca="1">RANDBETWEEN(10,400)+D539</f>
        <v>44661</v>
      </c>
      <c r="D539" s="9">
        <f t="shared" ca="1" si="48"/>
        <v>44442</v>
      </c>
      <c r="E539" s="17">
        <f t="shared" ca="1" si="49"/>
        <v>4096000</v>
      </c>
      <c r="G539" s="3">
        <f t="shared" ca="1" si="50"/>
        <v>171</v>
      </c>
      <c r="H539" s="3">
        <f t="shared" ca="1" si="51"/>
        <v>37</v>
      </c>
      <c r="I539" s="3">
        <f t="shared" ca="1" si="52"/>
        <v>48</v>
      </c>
      <c r="K539" s="3" t="str">
        <f ca="1">"("&amp;B539&amp;","&amp;"'"&amp;YEAR(D539)&amp;"-"&amp;MONTH(D539)&amp;"-"&amp;DAY(D539)&amp;"'"&amp;","&amp;"'"&amp;YEAR(C539)&amp;"-"&amp;MONTH(C539)&amp;"-"&amp;DAY(C539)&amp;"'"&amp;","&amp;E539&amp;","&amp;H539&amp;","&amp;G539&amp;","&amp;I539&amp;")"&amp;","</f>
        <v>(537,'2021-9-3','2022-4-10',4096000,37,171,48),</v>
      </c>
    </row>
    <row r="540" spans="2:11">
      <c r="B540" s="3">
        <f t="shared" si="53"/>
        <v>538</v>
      </c>
      <c r="C540" s="9">
        <f ca="1">RANDBETWEEN(10,400)+D540</f>
        <v>42885</v>
      </c>
      <c r="D540" s="9">
        <f t="shared" ca="1" si="48"/>
        <v>42732</v>
      </c>
      <c r="E540" s="17">
        <f t="shared" ca="1" si="49"/>
        <v>4039000</v>
      </c>
      <c r="G540" s="3">
        <f t="shared" ca="1" si="50"/>
        <v>146</v>
      </c>
      <c r="H540" s="3">
        <f t="shared" ca="1" si="51"/>
        <v>37</v>
      </c>
      <c r="I540" s="3">
        <f t="shared" ca="1" si="52"/>
        <v>11</v>
      </c>
      <c r="K540" s="3" t="str">
        <f ca="1">"("&amp;B540&amp;","&amp;"'"&amp;YEAR(D540)&amp;"-"&amp;MONTH(D540)&amp;"-"&amp;DAY(D540)&amp;"'"&amp;","&amp;"'"&amp;YEAR(C540)&amp;"-"&amp;MONTH(C540)&amp;"-"&amp;DAY(C540)&amp;"'"&amp;","&amp;E540&amp;","&amp;H540&amp;","&amp;G540&amp;","&amp;I540&amp;")"&amp;","</f>
        <v>(538,'2016-12-28','2017-5-30',4039000,37,146,11),</v>
      </c>
    </row>
    <row r="541" spans="2:11">
      <c r="B541" s="3">
        <f t="shared" si="53"/>
        <v>539</v>
      </c>
      <c r="C541" s="9">
        <f ca="1">RANDBETWEEN(10,400)+D541</f>
        <v>43539</v>
      </c>
      <c r="D541" s="9">
        <f t="shared" ca="1" si="48"/>
        <v>43205</v>
      </c>
      <c r="E541" s="17">
        <f t="shared" ca="1" si="49"/>
        <v>15881000</v>
      </c>
      <c r="G541" s="3">
        <f t="shared" ca="1" si="50"/>
        <v>37</v>
      </c>
      <c r="H541" s="3">
        <f t="shared" ca="1" si="51"/>
        <v>20</v>
      </c>
      <c r="I541" s="3">
        <f t="shared" ca="1" si="52"/>
        <v>44</v>
      </c>
      <c r="K541" s="3" t="str">
        <f ca="1">"("&amp;B541&amp;","&amp;"'"&amp;YEAR(D541)&amp;"-"&amp;MONTH(D541)&amp;"-"&amp;DAY(D541)&amp;"'"&amp;","&amp;"'"&amp;YEAR(C541)&amp;"-"&amp;MONTH(C541)&amp;"-"&amp;DAY(C541)&amp;"'"&amp;","&amp;E541&amp;","&amp;H541&amp;","&amp;G541&amp;","&amp;I541&amp;")"&amp;","</f>
        <v>(539,'2018-4-15','2019-3-15',15881000,20,37,44),</v>
      </c>
    </row>
    <row r="542" spans="2:11">
      <c r="B542" s="3">
        <f t="shared" si="53"/>
        <v>540</v>
      </c>
      <c r="C542" s="9">
        <f ca="1">RANDBETWEEN(10,400)+D542</f>
        <v>42828</v>
      </c>
      <c r="D542" s="9">
        <f t="shared" ca="1" si="48"/>
        <v>42805</v>
      </c>
      <c r="E542" s="17">
        <f t="shared" ca="1" si="49"/>
        <v>19653000</v>
      </c>
      <c r="G542" s="3">
        <f t="shared" ca="1" si="50"/>
        <v>143</v>
      </c>
      <c r="H542" s="3">
        <f t="shared" ca="1" si="51"/>
        <v>24</v>
      </c>
      <c r="I542" s="3">
        <f t="shared" ca="1" si="52"/>
        <v>38</v>
      </c>
      <c r="K542" s="3" t="str">
        <f ca="1">"("&amp;B542&amp;","&amp;"'"&amp;YEAR(D542)&amp;"-"&amp;MONTH(D542)&amp;"-"&amp;DAY(D542)&amp;"'"&amp;","&amp;"'"&amp;YEAR(C542)&amp;"-"&amp;MONTH(C542)&amp;"-"&amp;DAY(C542)&amp;"'"&amp;","&amp;E542&amp;","&amp;H542&amp;","&amp;G542&amp;","&amp;I542&amp;")"&amp;","</f>
        <v>(540,'2017-3-11','2017-4-3',19653000,24,143,38),</v>
      </c>
    </row>
    <row r="543" spans="2:11">
      <c r="B543" s="3">
        <f t="shared" si="53"/>
        <v>541</v>
      </c>
      <c r="C543" s="9">
        <f ca="1">RANDBETWEEN(10,400)+D543</f>
        <v>43988</v>
      </c>
      <c r="D543" s="9">
        <f t="shared" ca="1" si="48"/>
        <v>43788</v>
      </c>
      <c r="E543" s="17">
        <f t="shared" ca="1" si="49"/>
        <v>16349000</v>
      </c>
      <c r="G543" s="3">
        <f t="shared" ca="1" si="50"/>
        <v>142</v>
      </c>
      <c r="H543" s="3">
        <f t="shared" ca="1" si="51"/>
        <v>40</v>
      </c>
      <c r="I543" s="3">
        <f t="shared" ca="1" si="52"/>
        <v>6</v>
      </c>
      <c r="K543" s="3" t="str">
        <f ca="1">"("&amp;B543&amp;","&amp;"'"&amp;YEAR(D543)&amp;"-"&amp;MONTH(D543)&amp;"-"&amp;DAY(D543)&amp;"'"&amp;","&amp;"'"&amp;YEAR(C543)&amp;"-"&amp;MONTH(C543)&amp;"-"&amp;DAY(C543)&amp;"'"&amp;","&amp;E543&amp;","&amp;H543&amp;","&amp;G543&amp;","&amp;I543&amp;")"&amp;","</f>
        <v>(541,'2019-11-19','2020-6-6',16349000,40,142,6),</v>
      </c>
    </row>
    <row r="544" spans="2:11">
      <c r="B544" s="3">
        <f t="shared" si="53"/>
        <v>542</v>
      </c>
      <c r="C544" s="9">
        <f ca="1">RANDBETWEEN(10,400)+D544</f>
        <v>42751</v>
      </c>
      <c r="D544" s="9">
        <f t="shared" ca="1" si="48"/>
        <v>42696</v>
      </c>
      <c r="E544" s="17">
        <f t="shared" ca="1" si="49"/>
        <v>8664000</v>
      </c>
      <c r="G544" s="3">
        <f t="shared" ca="1" si="50"/>
        <v>5</v>
      </c>
      <c r="H544" s="3">
        <f t="shared" ca="1" si="51"/>
        <v>22</v>
      </c>
      <c r="I544" s="3">
        <f t="shared" ca="1" si="52"/>
        <v>5</v>
      </c>
      <c r="K544" s="3" t="str">
        <f ca="1">"("&amp;B544&amp;","&amp;"'"&amp;YEAR(D544)&amp;"-"&amp;MONTH(D544)&amp;"-"&amp;DAY(D544)&amp;"'"&amp;","&amp;"'"&amp;YEAR(C544)&amp;"-"&amp;MONTH(C544)&amp;"-"&amp;DAY(C544)&amp;"'"&amp;","&amp;E544&amp;","&amp;H544&amp;","&amp;G544&amp;","&amp;I544&amp;")"&amp;","</f>
        <v>(542,'2016-11-22','2017-1-16',8664000,22,5,5),</v>
      </c>
    </row>
    <row r="545" spans="2:11">
      <c r="B545" s="3">
        <f t="shared" si="53"/>
        <v>543</v>
      </c>
      <c r="C545" s="9">
        <f ca="1">RANDBETWEEN(10,400)+D545</f>
        <v>42239</v>
      </c>
      <c r="D545" s="9">
        <f t="shared" ca="1" si="48"/>
        <v>42022</v>
      </c>
      <c r="E545" s="17">
        <f t="shared" ca="1" si="49"/>
        <v>11567000</v>
      </c>
      <c r="G545" s="3">
        <f t="shared" ca="1" si="50"/>
        <v>72</v>
      </c>
      <c r="H545" s="3">
        <f t="shared" ca="1" si="51"/>
        <v>17</v>
      </c>
      <c r="I545" s="3">
        <f t="shared" ca="1" si="52"/>
        <v>4</v>
      </c>
      <c r="K545" s="3" t="str">
        <f ca="1">"("&amp;B545&amp;","&amp;"'"&amp;YEAR(D545)&amp;"-"&amp;MONTH(D545)&amp;"-"&amp;DAY(D545)&amp;"'"&amp;","&amp;"'"&amp;YEAR(C545)&amp;"-"&amp;MONTH(C545)&amp;"-"&amp;DAY(C545)&amp;"'"&amp;","&amp;E545&amp;","&amp;H545&amp;","&amp;G545&amp;","&amp;I545&amp;")"&amp;","</f>
        <v>(543,'2015-1-18','2015-8-23',11567000,17,72,4),</v>
      </c>
    </row>
    <row r="546" spans="2:11">
      <c r="B546" s="3">
        <f t="shared" si="53"/>
        <v>544</v>
      </c>
      <c r="C546" s="9">
        <f ca="1">RANDBETWEEN(10,400)+D546</f>
        <v>42668</v>
      </c>
      <c r="D546" s="9">
        <f t="shared" ca="1" si="48"/>
        <v>42393</v>
      </c>
      <c r="E546" s="17">
        <f t="shared" ca="1" si="49"/>
        <v>2259000</v>
      </c>
      <c r="G546" s="3">
        <f t="shared" ca="1" si="50"/>
        <v>190</v>
      </c>
      <c r="H546" s="3">
        <f t="shared" ca="1" si="51"/>
        <v>50</v>
      </c>
      <c r="I546" s="3">
        <f t="shared" ca="1" si="52"/>
        <v>43</v>
      </c>
      <c r="K546" s="3" t="str">
        <f ca="1">"("&amp;B546&amp;","&amp;"'"&amp;YEAR(D546)&amp;"-"&amp;MONTH(D546)&amp;"-"&amp;DAY(D546)&amp;"'"&amp;","&amp;"'"&amp;YEAR(C546)&amp;"-"&amp;MONTH(C546)&amp;"-"&amp;DAY(C546)&amp;"'"&amp;","&amp;E546&amp;","&amp;H546&amp;","&amp;G546&amp;","&amp;I546&amp;")"&amp;","</f>
        <v>(544,'2016-1-24','2016-10-25',2259000,50,190,43),</v>
      </c>
    </row>
    <row r="547" spans="2:11">
      <c r="B547" s="3">
        <f t="shared" si="53"/>
        <v>545</v>
      </c>
      <c r="C547" s="9">
        <f ca="1">RANDBETWEEN(10,400)+D547</f>
        <v>44569</v>
      </c>
      <c r="D547" s="9">
        <f t="shared" ca="1" si="48"/>
        <v>44472</v>
      </c>
      <c r="E547" s="17">
        <f t="shared" ca="1" si="49"/>
        <v>11964000</v>
      </c>
      <c r="G547" s="3">
        <f t="shared" ca="1" si="50"/>
        <v>105</v>
      </c>
      <c r="H547" s="3">
        <f t="shared" ca="1" si="51"/>
        <v>37</v>
      </c>
      <c r="I547" s="3">
        <f t="shared" ca="1" si="52"/>
        <v>40</v>
      </c>
      <c r="K547" s="3" t="str">
        <f ca="1">"("&amp;B547&amp;","&amp;"'"&amp;YEAR(D547)&amp;"-"&amp;MONTH(D547)&amp;"-"&amp;DAY(D547)&amp;"'"&amp;","&amp;"'"&amp;YEAR(C547)&amp;"-"&amp;MONTH(C547)&amp;"-"&amp;DAY(C547)&amp;"'"&amp;","&amp;E547&amp;","&amp;H547&amp;","&amp;G547&amp;","&amp;I547&amp;")"&amp;","</f>
        <v>(545,'2021-10-3','2022-1-8',11964000,37,105,40),</v>
      </c>
    </row>
    <row r="548" spans="2:11">
      <c r="B548" s="3">
        <f t="shared" si="53"/>
        <v>546</v>
      </c>
      <c r="C548" s="9">
        <f ca="1">RANDBETWEEN(10,400)+D548</f>
        <v>45349</v>
      </c>
      <c r="D548" s="9">
        <f t="shared" ca="1" si="48"/>
        <v>45026</v>
      </c>
      <c r="E548" s="17">
        <f t="shared" ca="1" si="49"/>
        <v>15622000</v>
      </c>
      <c r="G548" s="3">
        <f t="shared" ca="1" si="50"/>
        <v>201</v>
      </c>
      <c r="H548" s="3">
        <f t="shared" ca="1" si="51"/>
        <v>4</v>
      </c>
      <c r="I548" s="3">
        <f t="shared" ca="1" si="52"/>
        <v>10</v>
      </c>
      <c r="K548" s="3" t="str">
        <f ca="1">"("&amp;B548&amp;","&amp;"'"&amp;YEAR(D548)&amp;"-"&amp;MONTH(D548)&amp;"-"&amp;DAY(D548)&amp;"'"&amp;","&amp;"'"&amp;YEAR(C548)&amp;"-"&amp;MONTH(C548)&amp;"-"&amp;DAY(C548)&amp;"'"&amp;","&amp;E548&amp;","&amp;H548&amp;","&amp;G548&amp;","&amp;I548&amp;")"&amp;","</f>
        <v>(546,'2023-4-10','2024-2-27',15622000,4,201,10),</v>
      </c>
    </row>
    <row r="549" spans="2:11">
      <c r="B549" s="3">
        <f t="shared" si="53"/>
        <v>547</v>
      </c>
      <c r="C549" s="9">
        <f ca="1">RANDBETWEEN(10,400)+D549</f>
        <v>42580</v>
      </c>
      <c r="D549" s="9">
        <f t="shared" ca="1" si="48"/>
        <v>42402</v>
      </c>
      <c r="E549" s="17">
        <f t="shared" ca="1" si="49"/>
        <v>8495000</v>
      </c>
      <c r="G549" s="3">
        <f t="shared" ca="1" si="50"/>
        <v>71</v>
      </c>
      <c r="H549" s="3">
        <f t="shared" ca="1" si="51"/>
        <v>13</v>
      </c>
      <c r="I549" s="3">
        <f t="shared" ca="1" si="52"/>
        <v>22</v>
      </c>
      <c r="K549" s="3" t="str">
        <f ca="1">"("&amp;B549&amp;","&amp;"'"&amp;YEAR(D549)&amp;"-"&amp;MONTH(D549)&amp;"-"&amp;DAY(D549)&amp;"'"&amp;","&amp;"'"&amp;YEAR(C549)&amp;"-"&amp;MONTH(C549)&amp;"-"&amp;DAY(C549)&amp;"'"&amp;","&amp;E549&amp;","&amp;H549&amp;","&amp;G549&amp;","&amp;I549&amp;")"&amp;","</f>
        <v>(547,'2016-2-2','2016-7-29',8495000,13,71,22),</v>
      </c>
    </row>
    <row r="550" spans="2:11">
      <c r="B550" s="3">
        <f t="shared" si="53"/>
        <v>548</v>
      </c>
      <c r="C550" s="9">
        <f ca="1">RANDBETWEEN(10,400)+D550</f>
        <v>42399</v>
      </c>
      <c r="D550" s="9">
        <f t="shared" ca="1" si="48"/>
        <v>42313</v>
      </c>
      <c r="E550" s="17">
        <f t="shared" ca="1" si="49"/>
        <v>6027000</v>
      </c>
      <c r="G550" s="3">
        <f t="shared" ca="1" si="50"/>
        <v>14</v>
      </c>
      <c r="H550" s="3">
        <f t="shared" ca="1" si="51"/>
        <v>45</v>
      </c>
      <c r="I550" s="3">
        <f t="shared" ca="1" si="52"/>
        <v>3</v>
      </c>
      <c r="K550" s="3" t="str">
        <f ca="1">"("&amp;B550&amp;","&amp;"'"&amp;YEAR(D550)&amp;"-"&amp;MONTH(D550)&amp;"-"&amp;DAY(D550)&amp;"'"&amp;","&amp;"'"&amp;YEAR(C550)&amp;"-"&amp;MONTH(C550)&amp;"-"&amp;DAY(C550)&amp;"'"&amp;","&amp;E550&amp;","&amp;H550&amp;","&amp;G550&amp;","&amp;I550&amp;")"&amp;","</f>
        <v>(548,'2015-11-5','2016-1-30',6027000,45,14,3),</v>
      </c>
    </row>
    <row r="551" spans="2:11">
      <c r="B551" s="3">
        <f t="shared" si="53"/>
        <v>549</v>
      </c>
      <c r="C551" s="9">
        <f ca="1">RANDBETWEEN(10,400)+D551</f>
        <v>44503</v>
      </c>
      <c r="D551" s="9">
        <f t="shared" ca="1" si="48"/>
        <v>44228</v>
      </c>
      <c r="E551" s="17">
        <f t="shared" ca="1" si="49"/>
        <v>15323000</v>
      </c>
      <c r="G551" s="3">
        <f t="shared" ca="1" si="50"/>
        <v>108</v>
      </c>
      <c r="H551" s="3">
        <f t="shared" ca="1" si="51"/>
        <v>16</v>
      </c>
      <c r="I551" s="3">
        <f t="shared" ca="1" si="52"/>
        <v>28</v>
      </c>
      <c r="K551" s="3" t="str">
        <f ca="1">"("&amp;B551&amp;","&amp;"'"&amp;YEAR(D551)&amp;"-"&amp;MONTH(D551)&amp;"-"&amp;DAY(D551)&amp;"'"&amp;","&amp;"'"&amp;YEAR(C551)&amp;"-"&amp;MONTH(C551)&amp;"-"&amp;DAY(C551)&amp;"'"&amp;","&amp;E551&amp;","&amp;H551&amp;","&amp;G551&amp;","&amp;I551&amp;")"&amp;","</f>
        <v>(549,'2021-2-1','2021-11-3',15323000,16,108,28),</v>
      </c>
    </row>
    <row r="552" spans="2:11">
      <c r="B552" s="3">
        <f t="shared" si="53"/>
        <v>550</v>
      </c>
      <c r="C552" s="9">
        <f ca="1">RANDBETWEEN(10,400)+D552</f>
        <v>42778</v>
      </c>
      <c r="D552" s="9">
        <f t="shared" ca="1" si="48"/>
        <v>42761</v>
      </c>
      <c r="E552" s="17">
        <f t="shared" ca="1" si="49"/>
        <v>14304000</v>
      </c>
      <c r="G552" s="3">
        <f t="shared" ca="1" si="50"/>
        <v>161</v>
      </c>
      <c r="H552" s="3">
        <f t="shared" ca="1" si="51"/>
        <v>35</v>
      </c>
      <c r="I552" s="3">
        <f t="shared" ca="1" si="52"/>
        <v>11</v>
      </c>
      <c r="K552" s="3" t="str">
        <f ca="1">"("&amp;B552&amp;","&amp;"'"&amp;YEAR(D552)&amp;"-"&amp;MONTH(D552)&amp;"-"&amp;DAY(D552)&amp;"'"&amp;","&amp;"'"&amp;YEAR(C552)&amp;"-"&amp;MONTH(C552)&amp;"-"&amp;DAY(C552)&amp;"'"&amp;","&amp;E552&amp;","&amp;H552&amp;","&amp;G552&amp;","&amp;I552&amp;")"&amp;","</f>
        <v>(550,'2017-1-26','2017-2-12',14304000,35,161,11),</v>
      </c>
    </row>
    <row r="553" spans="2:11">
      <c r="B553" s="3">
        <f t="shared" si="53"/>
        <v>551</v>
      </c>
      <c r="C553" s="9">
        <f ca="1">RANDBETWEEN(10,400)+D553</f>
        <v>42292</v>
      </c>
      <c r="D553" s="9">
        <f t="shared" ca="1" si="48"/>
        <v>42009</v>
      </c>
      <c r="E553" s="17">
        <f t="shared" ca="1" si="49"/>
        <v>11444000</v>
      </c>
      <c r="G553" s="3">
        <f t="shared" ca="1" si="50"/>
        <v>214</v>
      </c>
      <c r="H553" s="3">
        <f t="shared" ca="1" si="51"/>
        <v>44</v>
      </c>
      <c r="I553" s="3">
        <f t="shared" ca="1" si="52"/>
        <v>6</v>
      </c>
      <c r="K553" s="3" t="str">
        <f ca="1">"("&amp;B553&amp;","&amp;"'"&amp;YEAR(D553)&amp;"-"&amp;MONTH(D553)&amp;"-"&amp;DAY(D553)&amp;"'"&amp;","&amp;"'"&amp;YEAR(C553)&amp;"-"&amp;MONTH(C553)&amp;"-"&amp;DAY(C553)&amp;"'"&amp;","&amp;E553&amp;","&amp;H553&amp;","&amp;G553&amp;","&amp;I553&amp;")"&amp;","</f>
        <v>(551,'2015-1-5','2015-10-15',11444000,44,214,6),</v>
      </c>
    </row>
    <row r="554" spans="2:11">
      <c r="B554" s="3">
        <f t="shared" si="53"/>
        <v>552</v>
      </c>
      <c r="C554" s="9">
        <f ca="1">RANDBETWEEN(10,400)+D554</f>
        <v>42555</v>
      </c>
      <c r="D554" s="9">
        <f t="shared" ca="1" si="48"/>
        <v>42318</v>
      </c>
      <c r="E554" s="17">
        <f t="shared" ca="1" si="49"/>
        <v>16501000</v>
      </c>
      <c r="G554" s="3">
        <f t="shared" ca="1" si="50"/>
        <v>201</v>
      </c>
      <c r="H554" s="3">
        <f t="shared" ca="1" si="51"/>
        <v>42</v>
      </c>
      <c r="I554" s="3">
        <f t="shared" ca="1" si="52"/>
        <v>37</v>
      </c>
      <c r="K554" s="3" t="str">
        <f ca="1">"("&amp;B554&amp;","&amp;"'"&amp;YEAR(D554)&amp;"-"&amp;MONTH(D554)&amp;"-"&amp;DAY(D554)&amp;"'"&amp;","&amp;"'"&amp;YEAR(C554)&amp;"-"&amp;MONTH(C554)&amp;"-"&amp;DAY(C554)&amp;"'"&amp;","&amp;E554&amp;","&amp;H554&amp;","&amp;G554&amp;","&amp;I554&amp;")"&amp;","</f>
        <v>(552,'2015-11-10','2016-7-4',16501000,42,201,37),</v>
      </c>
    </row>
    <row r="555" spans="2:11">
      <c r="B555" s="3">
        <f t="shared" si="53"/>
        <v>553</v>
      </c>
      <c r="C555" s="9">
        <f ca="1">RANDBETWEEN(10,400)+D555</f>
        <v>42998</v>
      </c>
      <c r="D555" s="9">
        <f t="shared" ca="1" si="48"/>
        <v>42618</v>
      </c>
      <c r="E555" s="17">
        <f t="shared" ca="1" si="49"/>
        <v>13555000</v>
      </c>
      <c r="G555" s="3">
        <f t="shared" ca="1" si="50"/>
        <v>53</v>
      </c>
      <c r="H555" s="3">
        <f t="shared" ca="1" si="51"/>
        <v>35</v>
      </c>
      <c r="I555" s="3">
        <f t="shared" ca="1" si="52"/>
        <v>14</v>
      </c>
      <c r="K555" s="3" t="str">
        <f ca="1">"("&amp;B555&amp;","&amp;"'"&amp;YEAR(D555)&amp;"-"&amp;MONTH(D555)&amp;"-"&amp;DAY(D555)&amp;"'"&amp;","&amp;"'"&amp;YEAR(C555)&amp;"-"&amp;MONTH(C555)&amp;"-"&amp;DAY(C555)&amp;"'"&amp;","&amp;E555&amp;","&amp;H555&amp;","&amp;G555&amp;","&amp;I555&amp;")"&amp;","</f>
        <v>(553,'2016-9-5','2017-9-20',13555000,35,53,14),</v>
      </c>
    </row>
    <row r="556" spans="2:11">
      <c r="B556" s="3">
        <f t="shared" si="53"/>
        <v>554</v>
      </c>
      <c r="C556" s="9">
        <f ca="1">RANDBETWEEN(10,400)+D556</f>
        <v>43653</v>
      </c>
      <c r="D556" s="9">
        <f t="shared" ca="1" si="48"/>
        <v>43364</v>
      </c>
      <c r="E556" s="17">
        <f t="shared" ca="1" si="49"/>
        <v>14881000</v>
      </c>
      <c r="G556" s="3">
        <f t="shared" ca="1" si="50"/>
        <v>215</v>
      </c>
      <c r="H556" s="3">
        <f t="shared" ca="1" si="51"/>
        <v>10</v>
      </c>
      <c r="I556" s="3">
        <f t="shared" ca="1" si="52"/>
        <v>13</v>
      </c>
      <c r="K556" s="3" t="str">
        <f ca="1">"("&amp;B556&amp;","&amp;"'"&amp;YEAR(D556)&amp;"-"&amp;MONTH(D556)&amp;"-"&amp;DAY(D556)&amp;"'"&amp;","&amp;"'"&amp;YEAR(C556)&amp;"-"&amp;MONTH(C556)&amp;"-"&amp;DAY(C556)&amp;"'"&amp;","&amp;E556&amp;","&amp;H556&amp;","&amp;G556&amp;","&amp;I556&amp;")"&amp;","</f>
        <v>(554,'2018-9-21','2019-7-7',14881000,10,215,13),</v>
      </c>
    </row>
    <row r="557" spans="2:11">
      <c r="B557" s="3">
        <f t="shared" si="53"/>
        <v>555</v>
      </c>
      <c r="C557" s="9">
        <f ca="1">RANDBETWEEN(10,400)+D557</f>
        <v>43261</v>
      </c>
      <c r="D557" s="9">
        <f t="shared" ca="1" si="48"/>
        <v>42971</v>
      </c>
      <c r="E557" s="17">
        <f t="shared" ca="1" si="49"/>
        <v>11773000</v>
      </c>
      <c r="G557" s="3">
        <f t="shared" ca="1" si="50"/>
        <v>175</v>
      </c>
      <c r="H557" s="3">
        <f t="shared" ca="1" si="51"/>
        <v>15</v>
      </c>
      <c r="I557" s="3">
        <f t="shared" ca="1" si="52"/>
        <v>54</v>
      </c>
      <c r="K557" s="3" t="str">
        <f ca="1">"("&amp;B557&amp;","&amp;"'"&amp;YEAR(D557)&amp;"-"&amp;MONTH(D557)&amp;"-"&amp;DAY(D557)&amp;"'"&amp;","&amp;"'"&amp;YEAR(C557)&amp;"-"&amp;MONTH(C557)&amp;"-"&amp;DAY(C557)&amp;"'"&amp;","&amp;E557&amp;","&amp;H557&amp;","&amp;G557&amp;","&amp;I557&amp;")"&amp;","</f>
        <v>(555,'2017-8-24','2018-6-10',11773000,15,175,54),</v>
      </c>
    </row>
    <row r="558" spans="2:11">
      <c r="B558" s="3">
        <f t="shared" si="53"/>
        <v>556</v>
      </c>
      <c r="C558" s="9">
        <f ca="1">RANDBETWEEN(10,400)+D558</f>
        <v>42235</v>
      </c>
      <c r="D558" s="9">
        <f t="shared" ca="1" si="48"/>
        <v>42086</v>
      </c>
      <c r="E558" s="17">
        <f t="shared" ca="1" si="49"/>
        <v>6128000</v>
      </c>
      <c r="G558" s="3">
        <f t="shared" ca="1" si="50"/>
        <v>4</v>
      </c>
      <c r="H558" s="3">
        <f t="shared" ca="1" si="51"/>
        <v>42</v>
      </c>
      <c r="I558" s="3">
        <f t="shared" ca="1" si="52"/>
        <v>31</v>
      </c>
      <c r="K558" s="3" t="str">
        <f ca="1">"("&amp;B558&amp;","&amp;"'"&amp;YEAR(D558)&amp;"-"&amp;MONTH(D558)&amp;"-"&amp;DAY(D558)&amp;"'"&amp;","&amp;"'"&amp;YEAR(C558)&amp;"-"&amp;MONTH(C558)&amp;"-"&amp;DAY(C558)&amp;"'"&amp;","&amp;E558&amp;","&amp;H558&amp;","&amp;G558&amp;","&amp;I558&amp;")"&amp;","</f>
        <v>(556,'2015-3-23','2015-8-19',6128000,42,4,31),</v>
      </c>
    </row>
    <row r="559" spans="2:11">
      <c r="B559" s="3">
        <f t="shared" si="53"/>
        <v>557</v>
      </c>
      <c r="C559" s="9">
        <f ca="1">RANDBETWEEN(10,400)+D559</f>
        <v>45068</v>
      </c>
      <c r="D559" s="9">
        <f t="shared" ca="1" si="48"/>
        <v>44972</v>
      </c>
      <c r="E559" s="17">
        <f t="shared" ca="1" si="49"/>
        <v>10293000</v>
      </c>
      <c r="G559" s="3">
        <f t="shared" ca="1" si="50"/>
        <v>32</v>
      </c>
      <c r="H559" s="3">
        <f t="shared" ca="1" si="51"/>
        <v>13</v>
      </c>
      <c r="I559" s="3">
        <f t="shared" ca="1" si="52"/>
        <v>45</v>
      </c>
      <c r="K559" s="3" t="str">
        <f ca="1">"("&amp;B559&amp;","&amp;"'"&amp;YEAR(D559)&amp;"-"&amp;MONTH(D559)&amp;"-"&amp;DAY(D559)&amp;"'"&amp;","&amp;"'"&amp;YEAR(C559)&amp;"-"&amp;MONTH(C559)&amp;"-"&amp;DAY(C559)&amp;"'"&amp;","&amp;E559&amp;","&amp;H559&amp;","&amp;G559&amp;","&amp;I559&amp;")"&amp;","</f>
        <v>(557,'2023-2-15','2023-5-22',10293000,13,32,45),</v>
      </c>
    </row>
    <row r="560" spans="2:11">
      <c r="B560" s="3">
        <f t="shared" si="53"/>
        <v>558</v>
      </c>
      <c r="C560" s="9">
        <f ca="1">RANDBETWEEN(10,400)+D560</f>
        <v>42229</v>
      </c>
      <c r="D560" s="9">
        <f t="shared" ca="1" si="48"/>
        <v>42005</v>
      </c>
      <c r="E560" s="17">
        <f t="shared" ca="1" si="49"/>
        <v>6520000</v>
      </c>
      <c r="G560" s="3">
        <f t="shared" ca="1" si="50"/>
        <v>130</v>
      </c>
      <c r="H560" s="3">
        <f t="shared" ca="1" si="51"/>
        <v>27</v>
      </c>
      <c r="I560" s="3">
        <f t="shared" ca="1" si="52"/>
        <v>35</v>
      </c>
      <c r="K560" s="3" t="str">
        <f ca="1">"("&amp;B560&amp;","&amp;"'"&amp;YEAR(D560)&amp;"-"&amp;MONTH(D560)&amp;"-"&amp;DAY(D560)&amp;"'"&amp;","&amp;"'"&amp;YEAR(C560)&amp;"-"&amp;MONTH(C560)&amp;"-"&amp;DAY(C560)&amp;"'"&amp;","&amp;E560&amp;","&amp;H560&amp;","&amp;G560&amp;","&amp;I560&amp;")"&amp;","</f>
        <v>(558,'2015-1-1','2015-8-13',6520000,27,130,35),</v>
      </c>
    </row>
    <row r="561" spans="2:11">
      <c r="B561" s="3">
        <f t="shared" si="53"/>
        <v>559</v>
      </c>
      <c r="C561" s="9">
        <f ca="1">RANDBETWEEN(10,400)+D561</f>
        <v>43211</v>
      </c>
      <c r="D561" s="9">
        <f t="shared" ca="1" si="48"/>
        <v>42882</v>
      </c>
      <c r="E561" s="17">
        <f t="shared" ca="1" si="49"/>
        <v>6924000</v>
      </c>
      <c r="G561" s="3">
        <f t="shared" ca="1" si="50"/>
        <v>179</v>
      </c>
      <c r="H561" s="3">
        <f t="shared" ca="1" si="51"/>
        <v>29</v>
      </c>
      <c r="I561" s="3">
        <f t="shared" ca="1" si="52"/>
        <v>7</v>
      </c>
      <c r="K561" s="3" t="str">
        <f ca="1">"("&amp;B561&amp;","&amp;"'"&amp;YEAR(D561)&amp;"-"&amp;MONTH(D561)&amp;"-"&amp;DAY(D561)&amp;"'"&amp;","&amp;"'"&amp;YEAR(C561)&amp;"-"&amp;MONTH(C561)&amp;"-"&amp;DAY(C561)&amp;"'"&amp;","&amp;E561&amp;","&amp;H561&amp;","&amp;G561&amp;","&amp;I561&amp;")"&amp;","</f>
        <v>(559,'2017-5-27','2018-4-21',6924000,29,179,7),</v>
      </c>
    </row>
    <row r="562" spans="2:11">
      <c r="B562" s="3">
        <f t="shared" si="53"/>
        <v>560</v>
      </c>
      <c r="C562" s="9">
        <f ca="1">RANDBETWEEN(10,400)+D562</f>
        <v>43875</v>
      </c>
      <c r="D562" s="9">
        <f t="shared" ca="1" si="48"/>
        <v>43820</v>
      </c>
      <c r="E562" s="17">
        <f t="shared" ca="1" si="49"/>
        <v>9788000</v>
      </c>
      <c r="G562" s="3">
        <f t="shared" ca="1" si="50"/>
        <v>156</v>
      </c>
      <c r="H562" s="3">
        <f t="shared" ca="1" si="51"/>
        <v>26</v>
      </c>
      <c r="I562" s="3">
        <f t="shared" ca="1" si="52"/>
        <v>31</v>
      </c>
      <c r="K562" s="3" t="str">
        <f ca="1">"("&amp;B562&amp;","&amp;"'"&amp;YEAR(D562)&amp;"-"&amp;MONTH(D562)&amp;"-"&amp;DAY(D562)&amp;"'"&amp;","&amp;"'"&amp;YEAR(C562)&amp;"-"&amp;MONTH(C562)&amp;"-"&amp;DAY(C562)&amp;"'"&amp;","&amp;E562&amp;","&amp;H562&amp;","&amp;G562&amp;","&amp;I562&amp;")"&amp;","</f>
        <v>(560,'2019-12-21','2020-2-14',9788000,26,156,31),</v>
      </c>
    </row>
    <row r="563" spans="2:11">
      <c r="B563" s="3">
        <f t="shared" si="53"/>
        <v>561</v>
      </c>
      <c r="C563" s="9">
        <f ca="1">RANDBETWEEN(10,400)+D563</f>
        <v>43762</v>
      </c>
      <c r="D563" s="9">
        <f t="shared" ca="1" si="48"/>
        <v>43469</v>
      </c>
      <c r="E563" s="17">
        <f t="shared" ca="1" si="49"/>
        <v>14601000</v>
      </c>
      <c r="G563" s="3">
        <f t="shared" ca="1" si="50"/>
        <v>73</v>
      </c>
      <c r="H563" s="3">
        <f t="shared" ca="1" si="51"/>
        <v>49</v>
      </c>
      <c r="I563" s="3">
        <f t="shared" ca="1" si="52"/>
        <v>29</v>
      </c>
      <c r="K563" s="3" t="str">
        <f ca="1">"("&amp;B563&amp;","&amp;"'"&amp;YEAR(D563)&amp;"-"&amp;MONTH(D563)&amp;"-"&amp;DAY(D563)&amp;"'"&amp;","&amp;"'"&amp;YEAR(C563)&amp;"-"&amp;MONTH(C563)&amp;"-"&amp;DAY(C563)&amp;"'"&amp;","&amp;E563&amp;","&amp;H563&amp;","&amp;G563&amp;","&amp;I563&amp;")"&amp;","</f>
        <v>(561,'2019-1-4','2019-10-24',14601000,49,73,29),</v>
      </c>
    </row>
    <row r="564" spans="2:11">
      <c r="B564" s="3">
        <f t="shared" si="53"/>
        <v>562</v>
      </c>
      <c r="C564" s="9">
        <f ca="1">RANDBETWEEN(10,400)+D564</f>
        <v>42425</v>
      </c>
      <c r="D564" s="9">
        <f t="shared" ca="1" si="48"/>
        <v>42239</v>
      </c>
      <c r="E564" s="17">
        <f t="shared" ca="1" si="49"/>
        <v>13388000</v>
      </c>
      <c r="G564" s="3">
        <f t="shared" ca="1" si="50"/>
        <v>145</v>
      </c>
      <c r="H564" s="3">
        <f t="shared" ca="1" si="51"/>
        <v>27</v>
      </c>
      <c r="I564" s="3">
        <f t="shared" ca="1" si="52"/>
        <v>14</v>
      </c>
      <c r="K564" s="3" t="str">
        <f ca="1">"("&amp;B564&amp;","&amp;"'"&amp;YEAR(D564)&amp;"-"&amp;MONTH(D564)&amp;"-"&amp;DAY(D564)&amp;"'"&amp;","&amp;"'"&amp;YEAR(C564)&amp;"-"&amp;MONTH(C564)&amp;"-"&amp;DAY(C564)&amp;"'"&amp;","&amp;E564&amp;","&amp;H564&amp;","&amp;G564&amp;","&amp;I564&amp;")"&amp;","</f>
        <v>(562,'2015-8-23','2016-2-25',13388000,27,145,14),</v>
      </c>
    </row>
    <row r="565" spans="2:11">
      <c r="B565" s="3">
        <f t="shared" si="53"/>
        <v>563</v>
      </c>
      <c r="C565" s="9">
        <f ca="1">RANDBETWEEN(10,400)+D565</f>
        <v>43030</v>
      </c>
      <c r="D565" s="9">
        <f t="shared" ca="1" si="48"/>
        <v>42785</v>
      </c>
      <c r="E565" s="17">
        <f t="shared" ca="1" si="49"/>
        <v>7950000</v>
      </c>
      <c r="G565" s="3">
        <f t="shared" ca="1" si="50"/>
        <v>41</v>
      </c>
      <c r="H565" s="3">
        <f t="shared" ca="1" si="51"/>
        <v>17</v>
      </c>
      <c r="I565" s="3">
        <f t="shared" ca="1" si="52"/>
        <v>24</v>
      </c>
      <c r="K565" s="3" t="str">
        <f ca="1">"("&amp;B565&amp;","&amp;"'"&amp;YEAR(D565)&amp;"-"&amp;MONTH(D565)&amp;"-"&amp;DAY(D565)&amp;"'"&amp;","&amp;"'"&amp;YEAR(C565)&amp;"-"&amp;MONTH(C565)&amp;"-"&amp;DAY(C565)&amp;"'"&amp;","&amp;E565&amp;","&amp;H565&amp;","&amp;G565&amp;","&amp;I565&amp;")"&amp;","</f>
        <v>(563,'2017-2-19','2017-10-22',7950000,17,41,24),</v>
      </c>
    </row>
    <row r="566" spans="2:11">
      <c r="B566" s="3">
        <f t="shared" si="53"/>
        <v>564</v>
      </c>
      <c r="C566" s="9">
        <f ca="1">RANDBETWEEN(10,400)+D566</f>
        <v>43913</v>
      </c>
      <c r="D566" s="9">
        <f t="shared" ca="1" si="48"/>
        <v>43788</v>
      </c>
      <c r="E566" s="17">
        <f t="shared" ca="1" si="49"/>
        <v>18921000</v>
      </c>
      <c r="G566" s="3">
        <f t="shared" ca="1" si="50"/>
        <v>32</v>
      </c>
      <c r="H566" s="3">
        <f t="shared" ca="1" si="51"/>
        <v>14</v>
      </c>
      <c r="I566" s="3">
        <f t="shared" ca="1" si="52"/>
        <v>58</v>
      </c>
      <c r="K566" s="3" t="str">
        <f ca="1">"("&amp;B566&amp;","&amp;"'"&amp;YEAR(D566)&amp;"-"&amp;MONTH(D566)&amp;"-"&amp;DAY(D566)&amp;"'"&amp;","&amp;"'"&amp;YEAR(C566)&amp;"-"&amp;MONTH(C566)&amp;"-"&amp;DAY(C566)&amp;"'"&amp;","&amp;E566&amp;","&amp;H566&amp;","&amp;G566&amp;","&amp;I566&amp;")"&amp;","</f>
        <v>(564,'2019-11-19','2020-3-23',18921000,14,32,58),</v>
      </c>
    </row>
    <row r="567" spans="2:11">
      <c r="B567" s="3">
        <f t="shared" si="53"/>
        <v>565</v>
      </c>
      <c r="C567" s="9">
        <f ca="1">RANDBETWEEN(10,400)+D567</f>
        <v>44438</v>
      </c>
      <c r="D567" s="9">
        <f t="shared" ca="1" si="48"/>
        <v>44084</v>
      </c>
      <c r="E567" s="17">
        <f t="shared" ca="1" si="49"/>
        <v>17834000</v>
      </c>
      <c r="G567" s="3">
        <f t="shared" ca="1" si="50"/>
        <v>5</v>
      </c>
      <c r="H567" s="3">
        <f t="shared" ca="1" si="51"/>
        <v>2</v>
      </c>
      <c r="I567" s="3">
        <f t="shared" ca="1" si="52"/>
        <v>22</v>
      </c>
      <c r="K567" s="3" t="str">
        <f ca="1">"("&amp;B567&amp;","&amp;"'"&amp;YEAR(D567)&amp;"-"&amp;MONTH(D567)&amp;"-"&amp;DAY(D567)&amp;"'"&amp;","&amp;"'"&amp;YEAR(C567)&amp;"-"&amp;MONTH(C567)&amp;"-"&amp;DAY(C567)&amp;"'"&amp;","&amp;E567&amp;","&amp;H567&amp;","&amp;G567&amp;","&amp;I567&amp;")"&amp;","</f>
        <v>(565,'2020-9-10','2021-8-30',17834000,2,5,22),</v>
      </c>
    </row>
    <row r="568" spans="2:11">
      <c r="B568" s="3">
        <f t="shared" si="53"/>
        <v>566</v>
      </c>
      <c r="C568" s="9">
        <f ca="1">RANDBETWEEN(10,400)+D568</f>
        <v>42692</v>
      </c>
      <c r="D568" s="9">
        <f t="shared" ca="1" si="48"/>
        <v>42437</v>
      </c>
      <c r="E568" s="17">
        <f t="shared" ca="1" si="49"/>
        <v>2466000</v>
      </c>
      <c r="G568" s="3">
        <f t="shared" ca="1" si="50"/>
        <v>54</v>
      </c>
      <c r="H568" s="3">
        <f t="shared" ca="1" si="51"/>
        <v>37</v>
      </c>
      <c r="I568" s="3">
        <f t="shared" ca="1" si="52"/>
        <v>35</v>
      </c>
      <c r="K568" s="3" t="str">
        <f ca="1">"("&amp;B568&amp;","&amp;"'"&amp;YEAR(D568)&amp;"-"&amp;MONTH(D568)&amp;"-"&amp;DAY(D568)&amp;"'"&amp;","&amp;"'"&amp;YEAR(C568)&amp;"-"&amp;MONTH(C568)&amp;"-"&amp;DAY(C568)&amp;"'"&amp;","&amp;E568&amp;","&amp;H568&amp;","&amp;G568&amp;","&amp;I568&amp;")"&amp;","</f>
        <v>(566,'2016-3-8','2016-11-18',2466000,37,54,35),</v>
      </c>
    </row>
    <row r="569" spans="2:11">
      <c r="B569" s="3">
        <f t="shared" si="53"/>
        <v>567</v>
      </c>
      <c r="C569" s="9">
        <f ca="1">RANDBETWEEN(10,400)+D569</f>
        <v>42736</v>
      </c>
      <c r="D569" s="9">
        <f t="shared" ca="1" si="48"/>
        <v>42383</v>
      </c>
      <c r="E569" s="17">
        <f t="shared" ca="1" si="49"/>
        <v>18359000</v>
      </c>
      <c r="G569" s="3">
        <f t="shared" ca="1" si="50"/>
        <v>34</v>
      </c>
      <c r="H569" s="3">
        <f t="shared" ca="1" si="51"/>
        <v>26</v>
      </c>
      <c r="I569" s="3">
        <f t="shared" ca="1" si="52"/>
        <v>6</v>
      </c>
      <c r="K569" s="3" t="str">
        <f ca="1">"("&amp;B569&amp;","&amp;"'"&amp;YEAR(D569)&amp;"-"&amp;MONTH(D569)&amp;"-"&amp;DAY(D569)&amp;"'"&amp;","&amp;"'"&amp;YEAR(C569)&amp;"-"&amp;MONTH(C569)&amp;"-"&amp;DAY(C569)&amp;"'"&amp;","&amp;E569&amp;","&amp;H569&amp;","&amp;G569&amp;","&amp;I569&amp;")"&amp;","</f>
        <v>(567,'2016-1-14','2017-1-1',18359000,26,34,6),</v>
      </c>
    </row>
    <row r="570" spans="2:11">
      <c r="B570" s="3">
        <f t="shared" si="53"/>
        <v>568</v>
      </c>
      <c r="C570" s="9">
        <f ca="1">RANDBETWEEN(10,400)+D570</f>
        <v>42478</v>
      </c>
      <c r="D570" s="9">
        <f t="shared" ca="1" si="48"/>
        <v>42399</v>
      </c>
      <c r="E570" s="17">
        <f t="shared" ca="1" si="49"/>
        <v>19995000</v>
      </c>
      <c r="G570" s="3">
        <f t="shared" ca="1" si="50"/>
        <v>187</v>
      </c>
      <c r="H570" s="3">
        <f t="shared" ca="1" si="51"/>
        <v>46</v>
      </c>
      <c r="I570" s="3">
        <f t="shared" ca="1" si="52"/>
        <v>7</v>
      </c>
      <c r="K570" s="3" t="str">
        <f ca="1">"("&amp;B570&amp;","&amp;"'"&amp;YEAR(D570)&amp;"-"&amp;MONTH(D570)&amp;"-"&amp;DAY(D570)&amp;"'"&amp;","&amp;"'"&amp;YEAR(C570)&amp;"-"&amp;MONTH(C570)&amp;"-"&amp;DAY(C570)&amp;"'"&amp;","&amp;E570&amp;","&amp;H570&amp;","&amp;G570&amp;","&amp;I570&amp;")"&amp;","</f>
        <v>(568,'2016-1-30','2016-4-18',19995000,46,187,7),</v>
      </c>
    </row>
    <row r="571" spans="2:11">
      <c r="B571" s="3">
        <f t="shared" si="53"/>
        <v>569</v>
      </c>
      <c r="C571" s="9">
        <f ca="1">RANDBETWEEN(10,400)+D571</f>
        <v>44317</v>
      </c>
      <c r="D571" s="9">
        <f t="shared" ca="1" si="48"/>
        <v>43979</v>
      </c>
      <c r="E571" s="17">
        <f t="shared" ca="1" si="49"/>
        <v>11295000</v>
      </c>
      <c r="G571" s="3">
        <f t="shared" ca="1" si="50"/>
        <v>216</v>
      </c>
      <c r="H571" s="3">
        <f t="shared" ca="1" si="51"/>
        <v>4</v>
      </c>
      <c r="I571" s="3">
        <f t="shared" ca="1" si="52"/>
        <v>25</v>
      </c>
      <c r="K571" s="3" t="str">
        <f ca="1">"("&amp;B571&amp;","&amp;"'"&amp;YEAR(D571)&amp;"-"&amp;MONTH(D571)&amp;"-"&amp;DAY(D571)&amp;"'"&amp;","&amp;"'"&amp;YEAR(C571)&amp;"-"&amp;MONTH(C571)&amp;"-"&amp;DAY(C571)&amp;"'"&amp;","&amp;E571&amp;","&amp;H571&amp;","&amp;G571&amp;","&amp;I571&amp;")"&amp;","</f>
        <v>(569,'2020-5-28','2021-5-1',11295000,4,216,25),</v>
      </c>
    </row>
    <row r="572" spans="2:11">
      <c r="B572" s="3">
        <f t="shared" si="53"/>
        <v>570</v>
      </c>
      <c r="C572" s="9">
        <f ca="1">RANDBETWEEN(10,400)+D572</f>
        <v>45127</v>
      </c>
      <c r="D572" s="9">
        <f t="shared" ca="1" si="48"/>
        <v>44968</v>
      </c>
      <c r="E572" s="17">
        <f t="shared" ca="1" si="49"/>
        <v>8334000</v>
      </c>
      <c r="G572" s="3">
        <f t="shared" ca="1" si="50"/>
        <v>126</v>
      </c>
      <c r="H572" s="3">
        <f t="shared" ca="1" si="51"/>
        <v>46</v>
      </c>
      <c r="I572" s="3">
        <f t="shared" ca="1" si="52"/>
        <v>39</v>
      </c>
      <c r="K572" s="3" t="str">
        <f ca="1">"("&amp;B572&amp;","&amp;"'"&amp;YEAR(D572)&amp;"-"&amp;MONTH(D572)&amp;"-"&amp;DAY(D572)&amp;"'"&amp;","&amp;"'"&amp;YEAR(C572)&amp;"-"&amp;MONTH(C572)&amp;"-"&amp;DAY(C572)&amp;"'"&amp;","&amp;E572&amp;","&amp;H572&amp;","&amp;G572&amp;","&amp;I572&amp;")"&amp;","</f>
        <v>(570,'2023-2-11','2023-7-20',8334000,46,126,39),</v>
      </c>
    </row>
    <row r="573" spans="2:11">
      <c r="B573" s="3">
        <f t="shared" si="53"/>
        <v>571</v>
      </c>
      <c r="C573" s="9">
        <f ca="1">RANDBETWEEN(10,400)+D573</f>
        <v>44933</v>
      </c>
      <c r="D573" s="9">
        <f t="shared" ca="1" si="48"/>
        <v>44883</v>
      </c>
      <c r="E573" s="17">
        <f t="shared" ca="1" si="49"/>
        <v>19644000</v>
      </c>
      <c r="G573" s="3">
        <f t="shared" ca="1" si="50"/>
        <v>190</v>
      </c>
      <c r="H573" s="3">
        <f t="shared" ca="1" si="51"/>
        <v>49</v>
      </c>
      <c r="I573" s="3">
        <f t="shared" ca="1" si="52"/>
        <v>14</v>
      </c>
      <c r="K573" s="3" t="str">
        <f ca="1">"("&amp;B573&amp;","&amp;"'"&amp;YEAR(D573)&amp;"-"&amp;MONTH(D573)&amp;"-"&amp;DAY(D573)&amp;"'"&amp;","&amp;"'"&amp;YEAR(C573)&amp;"-"&amp;MONTH(C573)&amp;"-"&amp;DAY(C573)&amp;"'"&amp;","&amp;E573&amp;","&amp;H573&amp;","&amp;G573&amp;","&amp;I573&amp;")"&amp;","</f>
        <v>(571,'2022-11-18','2023-1-7',19644000,49,190,14),</v>
      </c>
    </row>
    <row r="574" spans="2:11">
      <c r="B574" s="3">
        <f t="shared" si="53"/>
        <v>572</v>
      </c>
      <c r="C574" s="9">
        <f ca="1">RANDBETWEEN(10,400)+D574</f>
        <v>43194</v>
      </c>
      <c r="D574" s="9">
        <f t="shared" ca="1" si="48"/>
        <v>42917</v>
      </c>
      <c r="E574" s="17">
        <f t="shared" ca="1" si="49"/>
        <v>4060000</v>
      </c>
      <c r="G574" s="3">
        <f t="shared" ca="1" si="50"/>
        <v>65</v>
      </c>
      <c r="H574" s="3">
        <f t="shared" ca="1" si="51"/>
        <v>12</v>
      </c>
      <c r="I574" s="3">
        <f t="shared" ca="1" si="52"/>
        <v>47</v>
      </c>
      <c r="K574" s="3" t="str">
        <f ca="1">"("&amp;B574&amp;","&amp;"'"&amp;YEAR(D574)&amp;"-"&amp;MONTH(D574)&amp;"-"&amp;DAY(D574)&amp;"'"&amp;","&amp;"'"&amp;YEAR(C574)&amp;"-"&amp;MONTH(C574)&amp;"-"&amp;DAY(C574)&amp;"'"&amp;","&amp;E574&amp;","&amp;H574&amp;","&amp;G574&amp;","&amp;I574&amp;")"&amp;","</f>
        <v>(572,'2017-7-1','2018-4-4',4060000,12,65,47),</v>
      </c>
    </row>
    <row r="575" spans="2:11">
      <c r="B575" s="3">
        <f t="shared" si="53"/>
        <v>573</v>
      </c>
      <c r="C575" s="9">
        <f ca="1">RANDBETWEEN(10,400)+D575</f>
        <v>43897</v>
      </c>
      <c r="D575" s="9">
        <f t="shared" ca="1" si="48"/>
        <v>43696</v>
      </c>
      <c r="E575" s="17">
        <f t="shared" ca="1" si="49"/>
        <v>18886000</v>
      </c>
      <c r="G575" s="3">
        <f t="shared" ca="1" si="50"/>
        <v>183</v>
      </c>
      <c r="H575" s="3">
        <f t="shared" ca="1" si="51"/>
        <v>3</v>
      </c>
      <c r="I575" s="3">
        <f t="shared" ca="1" si="52"/>
        <v>8</v>
      </c>
      <c r="K575" s="3" t="str">
        <f ca="1">"("&amp;B575&amp;","&amp;"'"&amp;YEAR(D575)&amp;"-"&amp;MONTH(D575)&amp;"-"&amp;DAY(D575)&amp;"'"&amp;","&amp;"'"&amp;YEAR(C575)&amp;"-"&amp;MONTH(C575)&amp;"-"&amp;DAY(C575)&amp;"'"&amp;","&amp;E575&amp;","&amp;H575&amp;","&amp;G575&amp;","&amp;I575&amp;")"&amp;","</f>
        <v>(573,'2019-8-19','2020-3-7',18886000,3,183,8),</v>
      </c>
    </row>
    <row r="576" spans="2:11">
      <c r="B576" s="3">
        <f t="shared" si="53"/>
        <v>574</v>
      </c>
      <c r="C576" s="9">
        <f ca="1">RANDBETWEEN(10,400)+D576</f>
        <v>43785</v>
      </c>
      <c r="D576" s="9">
        <f t="shared" ca="1" si="48"/>
        <v>43593</v>
      </c>
      <c r="E576" s="17">
        <f t="shared" ca="1" si="49"/>
        <v>4675000</v>
      </c>
      <c r="G576" s="3">
        <f t="shared" ca="1" si="50"/>
        <v>99</v>
      </c>
      <c r="H576" s="3">
        <f t="shared" ca="1" si="51"/>
        <v>31</v>
      </c>
      <c r="I576" s="3">
        <f t="shared" ca="1" si="52"/>
        <v>6</v>
      </c>
      <c r="K576" s="3" t="str">
        <f ca="1">"("&amp;B576&amp;","&amp;"'"&amp;YEAR(D576)&amp;"-"&amp;MONTH(D576)&amp;"-"&amp;DAY(D576)&amp;"'"&amp;","&amp;"'"&amp;YEAR(C576)&amp;"-"&amp;MONTH(C576)&amp;"-"&amp;DAY(C576)&amp;"'"&amp;","&amp;E576&amp;","&amp;H576&amp;","&amp;G576&amp;","&amp;I576&amp;")"&amp;","</f>
        <v>(574,'2019-5-8','2019-11-16',4675000,31,99,6),</v>
      </c>
    </row>
    <row r="577" spans="2:11">
      <c r="B577" s="3">
        <f t="shared" si="53"/>
        <v>575</v>
      </c>
      <c r="C577" s="9">
        <f ca="1">RANDBETWEEN(10,400)+D577</f>
        <v>43040</v>
      </c>
      <c r="D577" s="9">
        <f t="shared" ca="1" si="48"/>
        <v>42764</v>
      </c>
      <c r="E577" s="17">
        <f t="shared" ca="1" si="49"/>
        <v>13817000</v>
      </c>
      <c r="G577" s="3">
        <f t="shared" ca="1" si="50"/>
        <v>182</v>
      </c>
      <c r="H577" s="3">
        <f t="shared" ca="1" si="51"/>
        <v>34</v>
      </c>
      <c r="I577" s="3">
        <f t="shared" ca="1" si="52"/>
        <v>25</v>
      </c>
      <c r="K577" s="3" t="str">
        <f ca="1">"("&amp;B577&amp;","&amp;"'"&amp;YEAR(D577)&amp;"-"&amp;MONTH(D577)&amp;"-"&amp;DAY(D577)&amp;"'"&amp;","&amp;"'"&amp;YEAR(C577)&amp;"-"&amp;MONTH(C577)&amp;"-"&amp;DAY(C577)&amp;"'"&amp;","&amp;E577&amp;","&amp;H577&amp;","&amp;G577&amp;","&amp;I577&amp;")"&amp;","</f>
        <v>(575,'2017-1-29','2017-11-1',13817000,34,182,25),</v>
      </c>
    </row>
    <row r="578" spans="2:11">
      <c r="B578" s="3">
        <f t="shared" si="53"/>
        <v>576</v>
      </c>
      <c r="C578" s="9">
        <f ca="1">RANDBETWEEN(10,400)+D578</f>
        <v>43404</v>
      </c>
      <c r="D578" s="9">
        <f t="shared" ca="1" si="48"/>
        <v>43254</v>
      </c>
      <c r="E578" s="17">
        <f t="shared" ca="1" si="49"/>
        <v>1080000</v>
      </c>
      <c r="G578" s="3">
        <f t="shared" ca="1" si="50"/>
        <v>206</v>
      </c>
      <c r="H578" s="3">
        <f t="shared" ca="1" si="51"/>
        <v>41</v>
      </c>
      <c r="I578" s="3">
        <f t="shared" ca="1" si="52"/>
        <v>4</v>
      </c>
      <c r="K578" s="3" t="str">
        <f ca="1">"("&amp;B578&amp;","&amp;"'"&amp;YEAR(D578)&amp;"-"&amp;MONTH(D578)&amp;"-"&amp;DAY(D578)&amp;"'"&amp;","&amp;"'"&amp;YEAR(C578)&amp;"-"&amp;MONTH(C578)&amp;"-"&amp;DAY(C578)&amp;"'"&amp;","&amp;E578&amp;","&amp;H578&amp;","&amp;G578&amp;","&amp;I578&amp;")"&amp;","</f>
        <v>(576,'2018-6-3','2018-10-31',1080000,41,206,4),</v>
      </c>
    </row>
    <row r="579" spans="2:11">
      <c r="B579" s="3">
        <f t="shared" si="53"/>
        <v>577</v>
      </c>
      <c r="C579" s="9">
        <f ca="1">RANDBETWEEN(10,400)+D579</f>
        <v>45009</v>
      </c>
      <c r="D579" s="9">
        <f t="shared" ca="1" si="48"/>
        <v>44786</v>
      </c>
      <c r="E579" s="17">
        <f t="shared" ca="1" si="49"/>
        <v>8418000</v>
      </c>
      <c r="G579" s="3">
        <f t="shared" ca="1" si="50"/>
        <v>189</v>
      </c>
      <c r="H579" s="3">
        <f t="shared" ca="1" si="51"/>
        <v>35</v>
      </c>
      <c r="I579" s="3">
        <f t="shared" ca="1" si="52"/>
        <v>47</v>
      </c>
      <c r="K579" s="3" t="str">
        <f ca="1">"("&amp;B579&amp;","&amp;"'"&amp;YEAR(D579)&amp;"-"&amp;MONTH(D579)&amp;"-"&amp;DAY(D579)&amp;"'"&amp;","&amp;"'"&amp;YEAR(C579)&amp;"-"&amp;MONTH(C579)&amp;"-"&amp;DAY(C579)&amp;"'"&amp;","&amp;E579&amp;","&amp;H579&amp;","&amp;G579&amp;","&amp;I579&amp;")"&amp;","</f>
        <v>(577,'2022-8-13','2023-3-24',8418000,35,189,47),</v>
      </c>
    </row>
    <row r="580" spans="2:11">
      <c r="B580" s="3">
        <f t="shared" si="53"/>
        <v>578</v>
      </c>
      <c r="C580" s="9">
        <f ca="1">RANDBETWEEN(10,400)+D580</f>
        <v>45022</v>
      </c>
      <c r="D580" s="9">
        <f t="shared" ref="D580:D643" ca="1" si="54">RANDBETWEEN(42005,45036)</f>
        <v>44627</v>
      </c>
      <c r="E580" s="17">
        <f t="shared" ref="E580:E643" ca="1" si="55">RANDBETWEEN(1000,20000)*1000</f>
        <v>19384000</v>
      </c>
      <c r="G580" s="3">
        <f t="shared" ref="G580:G643" ca="1" si="56">RANDBETWEEN(1,223)</f>
        <v>87</v>
      </c>
      <c r="H580" s="3">
        <f t="shared" ref="H580:H643" ca="1" si="57">RANDBETWEEN(1,50)</f>
        <v>33</v>
      </c>
      <c r="I580" s="3">
        <f t="shared" ref="I580:I643" ca="1" si="58">RANDBETWEEN(1,60)</f>
        <v>14</v>
      </c>
      <c r="K580" s="3" t="str">
        <f ca="1">"("&amp;B580&amp;","&amp;"'"&amp;YEAR(D580)&amp;"-"&amp;MONTH(D580)&amp;"-"&amp;DAY(D580)&amp;"'"&amp;","&amp;"'"&amp;YEAR(C580)&amp;"-"&amp;MONTH(C580)&amp;"-"&amp;DAY(C580)&amp;"'"&amp;","&amp;E580&amp;","&amp;H580&amp;","&amp;G580&amp;","&amp;I580&amp;")"&amp;","</f>
        <v>(578,'2022-3-7','2023-4-6',19384000,33,87,14),</v>
      </c>
    </row>
    <row r="581" spans="2:11">
      <c r="B581" s="3">
        <f t="shared" ref="B581:B644" si="59">B580+1</f>
        <v>579</v>
      </c>
      <c r="C581" s="9">
        <f ca="1">RANDBETWEEN(10,400)+D581</f>
        <v>42476</v>
      </c>
      <c r="D581" s="9">
        <f t="shared" ca="1" si="54"/>
        <v>42322</v>
      </c>
      <c r="E581" s="17">
        <f t="shared" ca="1" si="55"/>
        <v>1477000</v>
      </c>
      <c r="G581" s="3">
        <f t="shared" ca="1" si="56"/>
        <v>117</v>
      </c>
      <c r="H581" s="3">
        <f t="shared" ca="1" si="57"/>
        <v>41</v>
      </c>
      <c r="I581" s="3">
        <f t="shared" ca="1" si="58"/>
        <v>35</v>
      </c>
      <c r="K581" s="3" t="str">
        <f ca="1">"("&amp;B581&amp;","&amp;"'"&amp;YEAR(D581)&amp;"-"&amp;MONTH(D581)&amp;"-"&amp;DAY(D581)&amp;"'"&amp;","&amp;"'"&amp;YEAR(C581)&amp;"-"&amp;MONTH(C581)&amp;"-"&amp;DAY(C581)&amp;"'"&amp;","&amp;E581&amp;","&amp;H581&amp;","&amp;G581&amp;","&amp;I581&amp;")"&amp;","</f>
        <v>(579,'2015-11-14','2016-4-16',1477000,41,117,35),</v>
      </c>
    </row>
    <row r="582" spans="2:11">
      <c r="B582" s="3">
        <f t="shared" si="59"/>
        <v>580</v>
      </c>
      <c r="C582" s="9">
        <f ca="1">RANDBETWEEN(10,400)+D582</f>
        <v>44628</v>
      </c>
      <c r="D582" s="9">
        <f t="shared" ca="1" si="54"/>
        <v>44450</v>
      </c>
      <c r="E582" s="17">
        <f t="shared" ca="1" si="55"/>
        <v>17372000</v>
      </c>
      <c r="G582" s="3">
        <f t="shared" ca="1" si="56"/>
        <v>117</v>
      </c>
      <c r="H582" s="3">
        <f t="shared" ca="1" si="57"/>
        <v>1</v>
      </c>
      <c r="I582" s="3">
        <f t="shared" ca="1" si="58"/>
        <v>39</v>
      </c>
      <c r="K582" s="3" t="str">
        <f ca="1">"("&amp;B582&amp;","&amp;"'"&amp;YEAR(D582)&amp;"-"&amp;MONTH(D582)&amp;"-"&amp;DAY(D582)&amp;"'"&amp;","&amp;"'"&amp;YEAR(C582)&amp;"-"&amp;MONTH(C582)&amp;"-"&amp;DAY(C582)&amp;"'"&amp;","&amp;E582&amp;","&amp;H582&amp;","&amp;G582&amp;","&amp;I582&amp;")"&amp;","</f>
        <v>(580,'2021-9-11','2022-3-8',17372000,1,117,39),</v>
      </c>
    </row>
    <row r="583" spans="2:11">
      <c r="B583" s="3">
        <f t="shared" si="59"/>
        <v>581</v>
      </c>
      <c r="C583" s="9">
        <f ca="1">RANDBETWEEN(10,400)+D583</f>
        <v>42481</v>
      </c>
      <c r="D583" s="9">
        <f t="shared" ca="1" si="54"/>
        <v>42113</v>
      </c>
      <c r="E583" s="17">
        <f t="shared" ca="1" si="55"/>
        <v>15340000</v>
      </c>
      <c r="G583" s="3">
        <f t="shared" ca="1" si="56"/>
        <v>66</v>
      </c>
      <c r="H583" s="3">
        <f t="shared" ca="1" si="57"/>
        <v>3</v>
      </c>
      <c r="I583" s="3">
        <f t="shared" ca="1" si="58"/>
        <v>57</v>
      </c>
      <c r="K583" s="3" t="str">
        <f ca="1">"("&amp;B583&amp;","&amp;"'"&amp;YEAR(D583)&amp;"-"&amp;MONTH(D583)&amp;"-"&amp;DAY(D583)&amp;"'"&amp;","&amp;"'"&amp;YEAR(C583)&amp;"-"&amp;MONTH(C583)&amp;"-"&amp;DAY(C583)&amp;"'"&amp;","&amp;E583&amp;","&amp;H583&amp;","&amp;G583&amp;","&amp;I583&amp;")"&amp;","</f>
        <v>(581,'2015-4-19','2016-4-21',15340000,3,66,57),</v>
      </c>
    </row>
    <row r="584" spans="2:11">
      <c r="B584" s="3">
        <f t="shared" si="59"/>
        <v>582</v>
      </c>
      <c r="C584" s="9">
        <f ca="1">RANDBETWEEN(10,400)+D584</f>
        <v>42890</v>
      </c>
      <c r="D584" s="9">
        <f t="shared" ca="1" si="54"/>
        <v>42761</v>
      </c>
      <c r="E584" s="17">
        <f t="shared" ca="1" si="55"/>
        <v>16178000</v>
      </c>
      <c r="G584" s="3">
        <f t="shared" ca="1" si="56"/>
        <v>179</v>
      </c>
      <c r="H584" s="3">
        <f t="shared" ca="1" si="57"/>
        <v>10</v>
      </c>
      <c r="I584" s="3">
        <f t="shared" ca="1" si="58"/>
        <v>21</v>
      </c>
      <c r="K584" s="3" t="str">
        <f ca="1">"("&amp;B584&amp;","&amp;"'"&amp;YEAR(D584)&amp;"-"&amp;MONTH(D584)&amp;"-"&amp;DAY(D584)&amp;"'"&amp;","&amp;"'"&amp;YEAR(C584)&amp;"-"&amp;MONTH(C584)&amp;"-"&amp;DAY(C584)&amp;"'"&amp;","&amp;E584&amp;","&amp;H584&amp;","&amp;G584&amp;","&amp;I584&amp;")"&amp;","</f>
        <v>(582,'2017-1-26','2017-6-4',16178000,10,179,21),</v>
      </c>
    </row>
    <row r="585" spans="2:11">
      <c r="B585" s="3">
        <f t="shared" si="59"/>
        <v>583</v>
      </c>
      <c r="C585" s="9">
        <f ca="1">RANDBETWEEN(10,400)+D585</f>
        <v>42083</v>
      </c>
      <c r="D585" s="9">
        <f t="shared" ca="1" si="54"/>
        <v>42029</v>
      </c>
      <c r="E585" s="17">
        <f t="shared" ca="1" si="55"/>
        <v>6232000</v>
      </c>
      <c r="G585" s="3">
        <f t="shared" ca="1" si="56"/>
        <v>200</v>
      </c>
      <c r="H585" s="3">
        <f t="shared" ca="1" si="57"/>
        <v>13</v>
      </c>
      <c r="I585" s="3">
        <f t="shared" ca="1" si="58"/>
        <v>4</v>
      </c>
      <c r="K585" s="3" t="str">
        <f ca="1">"("&amp;B585&amp;","&amp;"'"&amp;YEAR(D585)&amp;"-"&amp;MONTH(D585)&amp;"-"&amp;DAY(D585)&amp;"'"&amp;","&amp;"'"&amp;YEAR(C585)&amp;"-"&amp;MONTH(C585)&amp;"-"&amp;DAY(C585)&amp;"'"&amp;","&amp;E585&amp;","&amp;H585&amp;","&amp;G585&amp;","&amp;I585&amp;")"&amp;","</f>
        <v>(583,'2015-1-25','2015-3-20',6232000,13,200,4),</v>
      </c>
    </row>
    <row r="586" spans="2:11">
      <c r="B586" s="3">
        <f t="shared" si="59"/>
        <v>584</v>
      </c>
      <c r="C586" s="9">
        <f ca="1">RANDBETWEEN(10,400)+D586</f>
        <v>43745</v>
      </c>
      <c r="D586" s="9">
        <f t="shared" ca="1" si="54"/>
        <v>43572</v>
      </c>
      <c r="E586" s="17">
        <f t="shared" ca="1" si="55"/>
        <v>11377000</v>
      </c>
      <c r="G586" s="3">
        <f t="shared" ca="1" si="56"/>
        <v>159</v>
      </c>
      <c r="H586" s="3">
        <f t="shared" ca="1" si="57"/>
        <v>2</v>
      </c>
      <c r="I586" s="3">
        <f t="shared" ca="1" si="58"/>
        <v>48</v>
      </c>
      <c r="K586" s="3" t="str">
        <f ca="1">"("&amp;B586&amp;","&amp;"'"&amp;YEAR(D586)&amp;"-"&amp;MONTH(D586)&amp;"-"&amp;DAY(D586)&amp;"'"&amp;","&amp;"'"&amp;YEAR(C586)&amp;"-"&amp;MONTH(C586)&amp;"-"&amp;DAY(C586)&amp;"'"&amp;","&amp;E586&amp;","&amp;H586&amp;","&amp;G586&amp;","&amp;I586&amp;")"&amp;","</f>
        <v>(584,'2019-4-17','2019-10-7',11377000,2,159,48),</v>
      </c>
    </row>
    <row r="587" spans="2:11">
      <c r="B587" s="3">
        <f t="shared" si="59"/>
        <v>585</v>
      </c>
      <c r="C587" s="9">
        <f ca="1">RANDBETWEEN(10,400)+D587</f>
        <v>44146</v>
      </c>
      <c r="D587" s="9">
        <f t="shared" ca="1" si="54"/>
        <v>43791</v>
      </c>
      <c r="E587" s="17">
        <f t="shared" ca="1" si="55"/>
        <v>16685000</v>
      </c>
      <c r="G587" s="3">
        <f t="shared" ca="1" si="56"/>
        <v>3</v>
      </c>
      <c r="H587" s="3">
        <f t="shared" ca="1" si="57"/>
        <v>46</v>
      </c>
      <c r="I587" s="3">
        <f t="shared" ca="1" si="58"/>
        <v>29</v>
      </c>
      <c r="K587" s="3" t="str">
        <f ca="1">"("&amp;B587&amp;","&amp;"'"&amp;YEAR(D587)&amp;"-"&amp;MONTH(D587)&amp;"-"&amp;DAY(D587)&amp;"'"&amp;","&amp;"'"&amp;YEAR(C587)&amp;"-"&amp;MONTH(C587)&amp;"-"&amp;DAY(C587)&amp;"'"&amp;","&amp;E587&amp;","&amp;H587&amp;","&amp;G587&amp;","&amp;I587&amp;")"&amp;","</f>
        <v>(585,'2019-11-22','2020-11-11',16685000,46,3,29),</v>
      </c>
    </row>
    <row r="588" spans="2:11">
      <c r="B588" s="3">
        <f t="shared" si="59"/>
        <v>586</v>
      </c>
      <c r="C588" s="9">
        <f ca="1">RANDBETWEEN(10,400)+D588</f>
        <v>44830</v>
      </c>
      <c r="D588" s="9">
        <f t="shared" ca="1" si="54"/>
        <v>44738</v>
      </c>
      <c r="E588" s="17">
        <f t="shared" ca="1" si="55"/>
        <v>16433000</v>
      </c>
      <c r="G588" s="3">
        <f t="shared" ca="1" si="56"/>
        <v>20</v>
      </c>
      <c r="H588" s="3">
        <f t="shared" ca="1" si="57"/>
        <v>27</v>
      </c>
      <c r="I588" s="3">
        <f t="shared" ca="1" si="58"/>
        <v>13</v>
      </c>
      <c r="K588" s="3" t="str">
        <f ca="1">"("&amp;B588&amp;","&amp;"'"&amp;YEAR(D588)&amp;"-"&amp;MONTH(D588)&amp;"-"&amp;DAY(D588)&amp;"'"&amp;","&amp;"'"&amp;YEAR(C588)&amp;"-"&amp;MONTH(C588)&amp;"-"&amp;DAY(C588)&amp;"'"&amp;","&amp;E588&amp;","&amp;H588&amp;","&amp;G588&amp;","&amp;I588&amp;")"&amp;","</f>
        <v>(586,'2022-6-26','2022-9-26',16433000,27,20,13),</v>
      </c>
    </row>
    <row r="589" spans="2:11">
      <c r="B589" s="3">
        <f t="shared" si="59"/>
        <v>587</v>
      </c>
      <c r="C589" s="9">
        <f ca="1">RANDBETWEEN(10,400)+D589</f>
        <v>45212</v>
      </c>
      <c r="D589" s="9">
        <f t="shared" ca="1" si="54"/>
        <v>44945</v>
      </c>
      <c r="E589" s="17">
        <f t="shared" ca="1" si="55"/>
        <v>19622000</v>
      </c>
      <c r="G589" s="3">
        <f t="shared" ca="1" si="56"/>
        <v>124</v>
      </c>
      <c r="H589" s="3">
        <f t="shared" ca="1" si="57"/>
        <v>50</v>
      </c>
      <c r="I589" s="3">
        <f t="shared" ca="1" si="58"/>
        <v>24</v>
      </c>
      <c r="K589" s="3" t="str">
        <f ca="1">"("&amp;B589&amp;","&amp;"'"&amp;YEAR(D589)&amp;"-"&amp;MONTH(D589)&amp;"-"&amp;DAY(D589)&amp;"'"&amp;","&amp;"'"&amp;YEAR(C589)&amp;"-"&amp;MONTH(C589)&amp;"-"&amp;DAY(C589)&amp;"'"&amp;","&amp;E589&amp;","&amp;H589&amp;","&amp;G589&amp;","&amp;I589&amp;")"&amp;","</f>
        <v>(587,'2023-1-19','2023-10-13',19622000,50,124,24),</v>
      </c>
    </row>
    <row r="590" spans="2:11">
      <c r="B590" s="3">
        <f t="shared" si="59"/>
        <v>588</v>
      </c>
      <c r="C590" s="9">
        <f ca="1">RANDBETWEEN(10,400)+D590</f>
        <v>44013</v>
      </c>
      <c r="D590" s="9">
        <f t="shared" ca="1" si="54"/>
        <v>43845</v>
      </c>
      <c r="E590" s="17">
        <f t="shared" ca="1" si="55"/>
        <v>7066000</v>
      </c>
      <c r="G590" s="3">
        <f t="shared" ca="1" si="56"/>
        <v>116</v>
      </c>
      <c r="H590" s="3">
        <f t="shared" ca="1" si="57"/>
        <v>18</v>
      </c>
      <c r="I590" s="3">
        <f t="shared" ca="1" si="58"/>
        <v>19</v>
      </c>
      <c r="K590" s="3" t="str">
        <f ca="1">"("&amp;B590&amp;","&amp;"'"&amp;YEAR(D590)&amp;"-"&amp;MONTH(D590)&amp;"-"&amp;DAY(D590)&amp;"'"&amp;","&amp;"'"&amp;YEAR(C590)&amp;"-"&amp;MONTH(C590)&amp;"-"&amp;DAY(C590)&amp;"'"&amp;","&amp;E590&amp;","&amp;H590&amp;","&amp;G590&amp;","&amp;I590&amp;")"&amp;","</f>
        <v>(588,'2020-1-15','2020-7-1',7066000,18,116,19),</v>
      </c>
    </row>
    <row r="591" spans="2:11">
      <c r="B591" s="3">
        <f t="shared" si="59"/>
        <v>589</v>
      </c>
      <c r="C591" s="9">
        <f ca="1">RANDBETWEEN(10,400)+D591</f>
        <v>44792</v>
      </c>
      <c r="D591" s="9">
        <f t="shared" ca="1" si="54"/>
        <v>44636</v>
      </c>
      <c r="E591" s="17">
        <f t="shared" ca="1" si="55"/>
        <v>1545000</v>
      </c>
      <c r="G591" s="3">
        <f t="shared" ca="1" si="56"/>
        <v>142</v>
      </c>
      <c r="H591" s="3">
        <f t="shared" ca="1" si="57"/>
        <v>2</v>
      </c>
      <c r="I591" s="3">
        <f t="shared" ca="1" si="58"/>
        <v>50</v>
      </c>
      <c r="K591" s="3" t="str">
        <f ca="1">"("&amp;B591&amp;","&amp;"'"&amp;YEAR(D591)&amp;"-"&amp;MONTH(D591)&amp;"-"&amp;DAY(D591)&amp;"'"&amp;","&amp;"'"&amp;YEAR(C591)&amp;"-"&amp;MONTH(C591)&amp;"-"&amp;DAY(C591)&amp;"'"&amp;","&amp;E591&amp;","&amp;H591&amp;","&amp;G591&amp;","&amp;I591&amp;")"&amp;","</f>
        <v>(589,'2022-3-16','2022-8-19',1545000,2,142,50),</v>
      </c>
    </row>
    <row r="592" spans="2:11">
      <c r="B592" s="3">
        <f t="shared" si="59"/>
        <v>590</v>
      </c>
      <c r="C592" s="9">
        <f ca="1">RANDBETWEEN(10,400)+D592</f>
        <v>43033</v>
      </c>
      <c r="D592" s="9">
        <f t="shared" ca="1" si="54"/>
        <v>42787</v>
      </c>
      <c r="E592" s="17">
        <f t="shared" ca="1" si="55"/>
        <v>13769000</v>
      </c>
      <c r="G592" s="3">
        <f t="shared" ca="1" si="56"/>
        <v>191</v>
      </c>
      <c r="H592" s="3">
        <f t="shared" ca="1" si="57"/>
        <v>1</v>
      </c>
      <c r="I592" s="3">
        <f t="shared" ca="1" si="58"/>
        <v>59</v>
      </c>
      <c r="K592" s="3" t="str">
        <f ca="1">"("&amp;B592&amp;","&amp;"'"&amp;YEAR(D592)&amp;"-"&amp;MONTH(D592)&amp;"-"&amp;DAY(D592)&amp;"'"&amp;","&amp;"'"&amp;YEAR(C592)&amp;"-"&amp;MONTH(C592)&amp;"-"&amp;DAY(C592)&amp;"'"&amp;","&amp;E592&amp;","&amp;H592&amp;","&amp;G592&amp;","&amp;I592&amp;")"&amp;","</f>
        <v>(590,'2017-2-21','2017-10-25',13769000,1,191,59),</v>
      </c>
    </row>
    <row r="593" spans="2:11">
      <c r="B593" s="3">
        <f t="shared" si="59"/>
        <v>591</v>
      </c>
      <c r="C593" s="9">
        <f ca="1">RANDBETWEEN(10,400)+D593</f>
        <v>42460</v>
      </c>
      <c r="D593" s="9">
        <f t="shared" ca="1" si="54"/>
        <v>42209</v>
      </c>
      <c r="E593" s="17">
        <f t="shared" ca="1" si="55"/>
        <v>18462000</v>
      </c>
      <c r="G593" s="3">
        <f t="shared" ca="1" si="56"/>
        <v>187</v>
      </c>
      <c r="H593" s="3">
        <f t="shared" ca="1" si="57"/>
        <v>20</v>
      </c>
      <c r="I593" s="3">
        <f t="shared" ca="1" si="58"/>
        <v>58</v>
      </c>
      <c r="K593" s="3" t="str">
        <f ca="1">"("&amp;B593&amp;","&amp;"'"&amp;YEAR(D593)&amp;"-"&amp;MONTH(D593)&amp;"-"&amp;DAY(D593)&amp;"'"&amp;","&amp;"'"&amp;YEAR(C593)&amp;"-"&amp;MONTH(C593)&amp;"-"&amp;DAY(C593)&amp;"'"&amp;","&amp;E593&amp;","&amp;H593&amp;","&amp;G593&amp;","&amp;I593&amp;")"&amp;","</f>
        <v>(591,'2015-7-24','2016-3-31',18462000,20,187,58),</v>
      </c>
    </row>
    <row r="594" spans="2:11">
      <c r="B594" s="3">
        <f t="shared" si="59"/>
        <v>592</v>
      </c>
      <c r="C594" s="9">
        <f ca="1">RANDBETWEEN(10,400)+D594</f>
        <v>43587</v>
      </c>
      <c r="D594" s="9">
        <f t="shared" ca="1" si="54"/>
        <v>43392</v>
      </c>
      <c r="E594" s="17">
        <f t="shared" ca="1" si="55"/>
        <v>5098000</v>
      </c>
      <c r="G594" s="3">
        <f t="shared" ca="1" si="56"/>
        <v>73</v>
      </c>
      <c r="H594" s="3">
        <f t="shared" ca="1" si="57"/>
        <v>14</v>
      </c>
      <c r="I594" s="3">
        <f t="shared" ca="1" si="58"/>
        <v>24</v>
      </c>
      <c r="K594" s="3" t="str">
        <f ca="1">"("&amp;B594&amp;","&amp;"'"&amp;YEAR(D594)&amp;"-"&amp;MONTH(D594)&amp;"-"&amp;DAY(D594)&amp;"'"&amp;","&amp;"'"&amp;YEAR(C594)&amp;"-"&amp;MONTH(C594)&amp;"-"&amp;DAY(C594)&amp;"'"&amp;","&amp;E594&amp;","&amp;H594&amp;","&amp;G594&amp;","&amp;I594&amp;")"&amp;","</f>
        <v>(592,'2018-10-19','2019-5-2',5098000,14,73,24),</v>
      </c>
    </row>
    <row r="595" spans="2:11">
      <c r="B595" s="3">
        <f t="shared" si="59"/>
        <v>593</v>
      </c>
      <c r="C595" s="9">
        <f ca="1">RANDBETWEEN(10,400)+D595</f>
        <v>43364</v>
      </c>
      <c r="D595" s="9">
        <f t="shared" ca="1" si="54"/>
        <v>43047</v>
      </c>
      <c r="E595" s="17">
        <f t="shared" ca="1" si="55"/>
        <v>13324000</v>
      </c>
      <c r="G595" s="3">
        <f t="shared" ca="1" si="56"/>
        <v>13</v>
      </c>
      <c r="H595" s="3">
        <f t="shared" ca="1" si="57"/>
        <v>5</v>
      </c>
      <c r="I595" s="3">
        <f t="shared" ca="1" si="58"/>
        <v>29</v>
      </c>
      <c r="K595" s="3" t="str">
        <f ca="1">"("&amp;B595&amp;","&amp;"'"&amp;YEAR(D595)&amp;"-"&amp;MONTH(D595)&amp;"-"&amp;DAY(D595)&amp;"'"&amp;","&amp;"'"&amp;YEAR(C595)&amp;"-"&amp;MONTH(C595)&amp;"-"&amp;DAY(C595)&amp;"'"&amp;","&amp;E595&amp;","&amp;H595&amp;","&amp;G595&amp;","&amp;I595&amp;")"&amp;","</f>
        <v>(593,'2017-11-8','2018-9-21',13324000,5,13,29),</v>
      </c>
    </row>
    <row r="596" spans="2:11">
      <c r="B596" s="3">
        <f t="shared" si="59"/>
        <v>594</v>
      </c>
      <c r="C596" s="9">
        <f ca="1">RANDBETWEEN(10,400)+D596</f>
        <v>42362</v>
      </c>
      <c r="D596" s="9">
        <f t="shared" ca="1" si="54"/>
        <v>42209</v>
      </c>
      <c r="E596" s="17">
        <f t="shared" ca="1" si="55"/>
        <v>15115000</v>
      </c>
      <c r="G596" s="3">
        <f t="shared" ca="1" si="56"/>
        <v>35</v>
      </c>
      <c r="H596" s="3">
        <f t="shared" ca="1" si="57"/>
        <v>1</v>
      </c>
      <c r="I596" s="3">
        <f t="shared" ca="1" si="58"/>
        <v>53</v>
      </c>
      <c r="K596" s="3" t="str">
        <f ca="1">"("&amp;B596&amp;","&amp;"'"&amp;YEAR(D596)&amp;"-"&amp;MONTH(D596)&amp;"-"&amp;DAY(D596)&amp;"'"&amp;","&amp;"'"&amp;YEAR(C596)&amp;"-"&amp;MONTH(C596)&amp;"-"&amp;DAY(C596)&amp;"'"&amp;","&amp;E596&amp;","&amp;H596&amp;","&amp;G596&amp;","&amp;I596&amp;")"&amp;","</f>
        <v>(594,'2015-7-24','2015-12-24',15115000,1,35,53),</v>
      </c>
    </row>
    <row r="597" spans="2:11">
      <c r="B597" s="3">
        <f t="shared" si="59"/>
        <v>595</v>
      </c>
      <c r="C597" s="9">
        <f ca="1">RANDBETWEEN(10,400)+D597</f>
        <v>44027</v>
      </c>
      <c r="D597" s="9">
        <f t="shared" ca="1" si="54"/>
        <v>43934</v>
      </c>
      <c r="E597" s="17">
        <f t="shared" ca="1" si="55"/>
        <v>13952000</v>
      </c>
      <c r="G597" s="3">
        <f t="shared" ca="1" si="56"/>
        <v>32</v>
      </c>
      <c r="H597" s="3">
        <f t="shared" ca="1" si="57"/>
        <v>6</v>
      </c>
      <c r="I597" s="3">
        <f t="shared" ca="1" si="58"/>
        <v>15</v>
      </c>
      <c r="K597" s="3" t="str">
        <f ca="1">"("&amp;B597&amp;","&amp;"'"&amp;YEAR(D597)&amp;"-"&amp;MONTH(D597)&amp;"-"&amp;DAY(D597)&amp;"'"&amp;","&amp;"'"&amp;YEAR(C597)&amp;"-"&amp;MONTH(C597)&amp;"-"&amp;DAY(C597)&amp;"'"&amp;","&amp;E597&amp;","&amp;H597&amp;","&amp;G597&amp;","&amp;I597&amp;")"&amp;","</f>
        <v>(595,'2020-4-13','2020-7-15',13952000,6,32,15),</v>
      </c>
    </row>
    <row r="598" spans="2:11">
      <c r="B598" s="3">
        <f t="shared" si="59"/>
        <v>596</v>
      </c>
      <c r="C598" s="9">
        <f ca="1">RANDBETWEEN(10,400)+D598</f>
        <v>42261</v>
      </c>
      <c r="D598" s="9">
        <f t="shared" ca="1" si="54"/>
        <v>42046</v>
      </c>
      <c r="E598" s="17">
        <f t="shared" ca="1" si="55"/>
        <v>4397000</v>
      </c>
      <c r="G598" s="3">
        <f t="shared" ca="1" si="56"/>
        <v>91</v>
      </c>
      <c r="H598" s="3">
        <f t="shared" ca="1" si="57"/>
        <v>34</v>
      </c>
      <c r="I598" s="3">
        <f t="shared" ca="1" si="58"/>
        <v>48</v>
      </c>
      <c r="K598" s="3" t="str">
        <f ca="1">"("&amp;B598&amp;","&amp;"'"&amp;YEAR(D598)&amp;"-"&amp;MONTH(D598)&amp;"-"&amp;DAY(D598)&amp;"'"&amp;","&amp;"'"&amp;YEAR(C598)&amp;"-"&amp;MONTH(C598)&amp;"-"&amp;DAY(C598)&amp;"'"&amp;","&amp;E598&amp;","&amp;H598&amp;","&amp;G598&amp;","&amp;I598&amp;")"&amp;","</f>
        <v>(596,'2015-2-11','2015-9-14',4397000,34,91,48),</v>
      </c>
    </row>
    <row r="599" spans="2:11">
      <c r="B599" s="3">
        <f t="shared" si="59"/>
        <v>597</v>
      </c>
      <c r="C599" s="9">
        <f ca="1">RANDBETWEEN(10,400)+D599</f>
        <v>43585</v>
      </c>
      <c r="D599" s="9">
        <f t="shared" ca="1" si="54"/>
        <v>43260</v>
      </c>
      <c r="E599" s="17">
        <f t="shared" ca="1" si="55"/>
        <v>5000000</v>
      </c>
      <c r="G599" s="3">
        <f t="shared" ca="1" si="56"/>
        <v>31</v>
      </c>
      <c r="H599" s="3">
        <f t="shared" ca="1" si="57"/>
        <v>20</v>
      </c>
      <c r="I599" s="3">
        <f t="shared" ca="1" si="58"/>
        <v>22</v>
      </c>
      <c r="K599" s="3" t="str">
        <f ca="1">"("&amp;B599&amp;","&amp;"'"&amp;YEAR(D599)&amp;"-"&amp;MONTH(D599)&amp;"-"&amp;DAY(D599)&amp;"'"&amp;","&amp;"'"&amp;YEAR(C599)&amp;"-"&amp;MONTH(C599)&amp;"-"&amp;DAY(C599)&amp;"'"&amp;","&amp;E599&amp;","&amp;H599&amp;","&amp;G599&amp;","&amp;I599&amp;")"&amp;","</f>
        <v>(597,'2018-6-9','2019-4-30',5000000,20,31,22),</v>
      </c>
    </row>
    <row r="600" spans="2:11">
      <c r="B600" s="3">
        <f t="shared" si="59"/>
        <v>598</v>
      </c>
      <c r="C600" s="9">
        <f ca="1">RANDBETWEEN(10,400)+D600</f>
        <v>45261</v>
      </c>
      <c r="D600" s="9">
        <f t="shared" ca="1" si="54"/>
        <v>44973</v>
      </c>
      <c r="E600" s="17">
        <f t="shared" ca="1" si="55"/>
        <v>18449000</v>
      </c>
      <c r="G600" s="3">
        <f t="shared" ca="1" si="56"/>
        <v>80</v>
      </c>
      <c r="H600" s="3">
        <f t="shared" ca="1" si="57"/>
        <v>27</v>
      </c>
      <c r="I600" s="3">
        <f t="shared" ca="1" si="58"/>
        <v>41</v>
      </c>
      <c r="K600" s="3" t="str">
        <f ca="1">"("&amp;B600&amp;","&amp;"'"&amp;YEAR(D600)&amp;"-"&amp;MONTH(D600)&amp;"-"&amp;DAY(D600)&amp;"'"&amp;","&amp;"'"&amp;YEAR(C600)&amp;"-"&amp;MONTH(C600)&amp;"-"&amp;DAY(C600)&amp;"'"&amp;","&amp;E600&amp;","&amp;H600&amp;","&amp;G600&amp;","&amp;I600&amp;")"&amp;","</f>
        <v>(598,'2023-2-16','2023-12-1',18449000,27,80,41),</v>
      </c>
    </row>
    <row r="601" spans="2:11">
      <c r="B601" s="3">
        <f t="shared" si="59"/>
        <v>599</v>
      </c>
      <c r="C601" s="9">
        <f ca="1">RANDBETWEEN(10,400)+D601</f>
        <v>42516</v>
      </c>
      <c r="D601" s="9">
        <f t="shared" ca="1" si="54"/>
        <v>42264</v>
      </c>
      <c r="E601" s="17">
        <f t="shared" ca="1" si="55"/>
        <v>17385000</v>
      </c>
      <c r="G601" s="3">
        <f t="shared" ca="1" si="56"/>
        <v>210</v>
      </c>
      <c r="H601" s="3">
        <f t="shared" ca="1" si="57"/>
        <v>47</v>
      </c>
      <c r="I601" s="3">
        <f t="shared" ca="1" si="58"/>
        <v>7</v>
      </c>
      <c r="K601" s="3" t="str">
        <f ca="1">"("&amp;B601&amp;","&amp;"'"&amp;YEAR(D601)&amp;"-"&amp;MONTH(D601)&amp;"-"&amp;DAY(D601)&amp;"'"&amp;","&amp;"'"&amp;YEAR(C601)&amp;"-"&amp;MONTH(C601)&amp;"-"&amp;DAY(C601)&amp;"'"&amp;","&amp;E601&amp;","&amp;H601&amp;","&amp;G601&amp;","&amp;I601&amp;")"&amp;","</f>
        <v>(599,'2015-9-17','2016-5-26',17385000,47,210,7),</v>
      </c>
    </row>
    <row r="602" spans="2:11">
      <c r="B602" s="3">
        <f t="shared" si="59"/>
        <v>600</v>
      </c>
      <c r="C602" s="9">
        <f ca="1">RANDBETWEEN(10,400)+D602</f>
        <v>43748</v>
      </c>
      <c r="D602" s="9">
        <f t="shared" ca="1" si="54"/>
        <v>43424</v>
      </c>
      <c r="E602" s="17">
        <f t="shared" ca="1" si="55"/>
        <v>11164000</v>
      </c>
      <c r="G602" s="3">
        <f t="shared" ca="1" si="56"/>
        <v>52</v>
      </c>
      <c r="H602" s="3">
        <f t="shared" ca="1" si="57"/>
        <v>43</v>
      </c>
      <c r="I602" s="3">
        <f t="shared" ca="1" si="58"/>
        <v>37</v>
      </c>
      <c r="K602" s="3" t="str">
        <f ca="1">"("&amp;B602&amp;","&amp;"'"&amp;YEAR(D602)&amp;"-"&amp;MONTH(D602)&amp;"-"&amp;DAY(D602)&amp;"'"&amp;","&amp;"'"&amp;YEAR(C602)&amp;"-"&amp;MONTH(C602)&amp;"-"&amp;DAY(C602)&amp;"'"&amp;","&amp;E602&amp;","&amp;H602&amp;","&amp;G602&amp;","&amp;I602&amp;")"&amp;","</f>
        <v>(600,'2018-11-20','2019-10-10',11164000,43,52,37),</v>
      </c>
    </row>
    <row r="603" spans="2:11">
      <c r="B603" s="3">
        <f t="shared" si="59"/>
        <v>601</v>
      </c>
      <c r="C603" s="9">
        <f ca="1">RANDBETWEEN(10,400)+D603</f>
        <v>44884</v>
      </c>
      <c r="D603" s="9">
        <f t="shared" ca="1" si="54"/>
        <v>44741</v>
      </c>
      <c r="E603" s="17">
        <f t="shared" ca="1" si="55"/>
        <v>11664000</v>
      </c>
      <c r="G603" s="3">
        <f t="shared" ca="1" si="56"/>
        <v>117</v>
      </c>
      <c r="H603" s="3">
        <f t="shared" ca="1" si="57"/>
        <v>6</v>
      </c>
      <c r="I603" s="3">
        <f t="shared" ca="1" si="58"/>
        <v>28</v>
      </c>
      <c r="K603" s="3" t="str">
        <f ca="1">"("&amp;B603&amp;","&amp;"'"&amp;YEAR(D603)&amp;"-"&amp;MONTH(D603)&amp;"-"&amp;DAY(D603)&amp;"'"&amp;","&amp;"'"&amp;YEAR(C603)&amp;"-"&amp;MONTH(C603)&amp;"-"&amp;DAY(C603)&amp;"'"&amp;","&amp;E603&amp;","&amp;H603&amp;","&amp;G603&amp;","&amp;I603&amp;")"&amp;","</f>
        <v>(601,'2022-6-29','2022-11-19',11664000,6,117,28),</v>
      </c>
    </row>
    <row r="604" spans="2:11">
      <c r="B604" s="3">
        <f t="shared" si="59"/>
        <v>602</v>
      </c>
      <c r="C604" s="9">
        <f ca="1">RANDBETWEEN(10,400)+D604</f>
        <v>44559</v>
      </c>
      <c r="D604" s="9">
        <f t="shared" ca="1" si="54"/>
        <v>44445</v>
      </c>
      <c r="E604" s="17">
        <f t="shared" ca="1" si="55"/>
        <v>7811000</v>
      </c>
      <c r="G604" s="3">
        <f t="shared" ca="1" si="56"/>
        <v>131</v>
      </c>
      <c r="H604" s="3">
        <f t="shared" ca="1" si="57"/>
        <v>38</v>
      </c>
      <c r="I604" s="3">
        <f t="shared" ca="1" si="58"/>
        <v>58</v>
      </c>
      <c r="K604" s="3" t="str">
        <f ca="1">"("&amp;B604&amp;","&amp;"'"&amp;YEAR(D604)&amp;"-"&amp;MONTH(D604)&amp;"-"&amp;DAY(D604)&amp;"'"&amp;","&amp;"'"&amp;YEAR(C604)&amp;"-"&amp;MONTH(C604)&amp;"-"&amp;DAY(C604)&amp;"'"&amp;","&amp;E604&amp;","&amp;H604&amp;","&amp;G604&amp;","&amp;I604&amp;")"&amp;","</f>
        <v>(602,'2021-9-6','2021-12-29',7811000,38,131,58),</v>
      </c>
    </row>
    <row r="605" spans="2:11">
      <c r="B605" s="3">
        <f t="shared" si="59"/>
        <v>603</v>
      </c>
      <c r="C605" s="9">
        <f ca="1">RANDBETWEEN(10,400)+D605</f>
        <v>42670</v>
      </c>
      <c r="D605" s="9">
        <f t="shared" ca="1" si="54"/>
        <v>42383</v>
      </c>
      <c r="E605" s="17">
        <f t="shared" ca="1" si="55"/>
        <v>11168000</v>
      </c>
      <c r="G605" s="3">
        <f t="shared" ca="1" si="56"/>
        <v>80</v>
      </c>
      <c r="H605" s="3">
        <f t="shared" ca="1" si="57"/>
        <v>46</v>
      </c>
      <c r="I605" s="3">
        <f t="shared" ca="1" si="58"/>
        <v>39</v>
      </c>
      <c r="K605" s="3" t="str">
        <f ca="1">"("&amp;B605&amp;","&amp;"'"&amp;YEAR(D605)&amp;"-"&amp;MONTH(D605)&amp;"-"&amp;DAY(D605)&amp;"'"&amp;","&amp;"'"&amp;YEAR(C605)&amp;"-"&amp;MONTH(C605)&amp;"-"&amp;DAY(C605)&amp;"'"&amp;","&amp;E605&amp;","&amp;H605&amp;","&amp;G605&amp;","&amp;I605&amp;")"&amp;","</f>
        <v>(603,'2016-1-14','2016-10-27',11168000,46,80,39),</v>
      </c>
    </row>
    <row r="606" spans="2:11">
      <c r="B606" s="3">
        <f t="shared" si="59"/>
        <v>604</v>
      </c>
      <c r="C606" s="9">
        <f ca="1">RANDBETWEEN(10,400)+D606</f>
        <v>43532</v>
      </c>
      <c r="D606" s="9">
        <f t="shared" ca="1" si="54"/>
        <v>43141</v>
      </c>
      <c r="E606" s="17">
        <f t="shared" ca="1" si="55"/>
        <v>3909000</v>
      </c>
      <c r="G606" s="3">
        <f t="shared" ca="1" si="56"/>
        <v>144</v>
      </c>
      <c r="H606" s="3">
        <f t="shared" ca="1" si="57"/>
        <v>43</v>
      </c>
      <c r="I606" s="3">
        <f t="shared" ca="1" si="58"/>
        <v>10</v>
      </c>
      <c r="K606" s="3" t="str">
        <f ca="1">"("&amp;B606&amp;","&amp;"'"&amp;YEAR(D606)&amp;"-"&amp;MONTH(D606)&amp;"-"&amp;DAY(D606)&amp;"'"&amp;","&amp;"'"&amp;YEAR(C606)&amp;"-"&amp;MONTH(C606)&amp;"-"&amp;DAY(C606)&amp;"'"&amp;","&amp;E606&amp;","&amp;H606&amp;","&amp;G606&amp;","&amp;I606&amp;")"&amp;","</f>
        <v>(604,'2018-2-10','2019-3-8',3909000,43,144,10),</v>
      </c>
    </row>
    <row r="607" spans="2:11">
      <c r="B607" s="3">
        <f t="shared" si="59"/>
        <v>605</v>
      </c>
      <c r="C607" s="9">
        <f ca="1">RANDBETWEEN(10,400)+D607</f>
        <v>44106</v>
      </c>
      <c r="D607" s="9">
        <f t="shared" ca="1" si="54"/>
        <v>43848</v>
      </c>
      <c r="E607" s="17">
        <f t="shared" ca="1" si="55"/>
        <v>1977000</v>
      </c>
      <c r="G607" s="3">
        <f t="shared" ca="1" si="56"/>
        <v>42</v>
      </c>
      <c r="H607" s="3">
        <f t="shared" ca="1" si="57"/>
        <v>49</v>
      </c>
      <c r="I607" s="3">
        <f t="shared" ca="1" si="58"/>
        <v>38</v>
      </c>
      <c r="K607" s="3" t="str">
        <f ca="1">"("&amp;B607&amp;","&amp;"'"&amp;YEAR(D607)&amp;"-"&amp;MONTH(D607)&amp;"-"&amp;DAY(D607)&amp;"'"&amp;","&amp;"'"&amp;YEAR(C607)&amp;"-"&amp;MONTH(C607)&amp;"-"&amp;DAY(C607)&amp;"'"&amp;","&amp;E607&amp;","&amp;H607&amp;","&amp;G607&amp;","&amp;I607&amp;")"&amp;","</f>
        <v>(605,'2020-1-18','2020-10-2',1977000,49,42,38),</v>
      </c>
    </row>
    <row r="608" spans="2:11">
      <c r="B608" s="3">
        <f t="shared" si="59"/>
        <v>606</v>
      </c>
      <c r="C608" s="9">
        <f ca="1">RANDBETWEEN(10,400)+D608</f>
        <v>42599</v>
      </c>
      <c r="D608" s="9">
        <f t="shared" ca="1" si="54"/>
        <v>42468</v>
      </c>
      <c r="E608" s="17">
        <f t="shared" ca="1" si="55"/>
        <v>18151000</v>
      </c>
      <c r="G608" s="3">
        <f t="shared" ca="1" si="56"/>
        <v>38</v>
      </c>
      <c r="H608" s="3">
        <f t="shared" ca="1" si="57"/>
        <v>28</v>
      </c>
      <c r="I608" s="3">
        <f t="shared" ca="1" si="58"/>
        <v>38</v>
      </c>
      <c r="K608" s="3" t="str">
        <f ca="1">"("&amp;B608&amp;","&amp;"'"&amp;YEAR(D608)&amp;"-"&amp;MONTH(D608)&amp;"-"&amp;DAY(D608)&amp;"'"&amp;","&amp;"'"&amp;YEAR(C608)&amp;"-"&amp;MONTH(C608)&amp;"-"&amp;DAY(C608)&amp;"'"&amp;","&amp;E608&amp;","&amp;H608&amp;","&amp;G608&amp;","&amp;I608&amp;")"&amp;","</f>
        <v>(606,'2016-4-8','2016-8-17',18151000,28,38,38),</v>
      </c>
    </row>
    <row r="609" spans="2:11">
      <c r="B609" s="3">
        <f t="shared" si="59"/>
        <v>607</v>
      </c>
      <c r="C609" s="9">
        <f ca="1">RANDBETWEEN(10,400)+D609</f>
        <v>44414</v>
      </c>
      <c r="D609" s="9">
        <f t="shared" ca="1" si="54"/>
        <v>44263</v>
      </c>
      <c r="E609" s="17">
        <f t="shared" ca="1" si="55"/>
        <v>13534000</v>
      </c>
      <c r="G609" s="3">
        <f t="shared" ca="1" si="56"/>
        <v>202</v>
      </c>
      <c r="H609" s="3">
        <f t="shared" ca="1" si="57"/>
        <v>37</v>
      </c>
      <c r="I609" s="3">
        <f t="shared" ca="1" si="58"/>
        <v>30</v>
      </c>
      <c r="K609" s="3" t="str">
        <f ca="1">"("&amp;B609&amp;","&amp;"'"&amp;YEAR(D609)&amp;"-"&amp;MONTH(D609)&amp;"-"&amp;DAY(D609)&amp;"'"&amp;","&amp;"'"&amp;YEAR(C609)&amp;"-"&amp;MONTH(C609)&amp;"-"&amp;DAY(C609)&amp;"'"&amp;","&amp;E609&amp;","&amp;H609&amp;","&amp;G609&amp;","&amp;I609&amp;")"&amp;","</f>
        <v>(607,'2021-3-8','2021-8-6',13534000,37,202,30),</v>
      </c>
    </row>
    <row r="610" spans="2:11">
      <c r="B610" s="3">
        <f t="shared" si="59"/>
        <v>608</v>
      </c>
      <c r="C610" s="9">
        <f ca="1">RANDBETWEEN(10,400)+D610</f>
        <v>44955</v>
      </c>
      <c r="D610" s="9">
        <f t="shared" ca="1" si="54"/>
        <v>44830</v>
      </c>
      <c r="E610" s="17">
        <f t="shared" ca="1" si="55"/>
        <v>17741000</v>
      </c>
      <c r="G610" s="3">
        <f t="shared" ca="1" si="56"/>
        <v>56</v>
      </c>
      <c r="H610" s="3">
        <f t="shared" ca="1" si="57"/>
        <v>1</v>
      </c>
      <c r="I610" s="3">
        <f t="shared" ca="1" si="58"/>
        <v>26</v>
      </c>
      <c r="K610" s="3" t="str">
        <f ca="1">"("&amp;B610&amp;","&amp;"'"&amp;YEAR(D610)&amp;"-"&amp;MONTH(D610)&amp;"-"&amp;DAY(D610)&amp;"'"&amp;","&amp;"'"&amp;YEAR(C610)&amp;"-"&amp;MONTH(C610)&amp;"-"&amp;DAY(C610)&amp;"'"&amp;","&amp;E610&amp;","&amp;H610&amp;","&amp;G610&amp;","&amp;I610&amp;")"&amp;","</f>
        <v>(608,'2022-9-26','2023-1-29',17741000,1,56,26),</v>
      </c>
    </row>
    <row r="611" spans="2:11">
      <c r="B611" s="3">
        <f t="shared" si="59"/>
        <v>609</v>
      </c>
      <c r="C611" s="9">
        <f ca="1">RANDBETWEEN(10,400)+D611</f>
        <v>43020</v>
      </c>
      <c r="D611" s="9">
        <f t="shared" ca="1" si="54"/>
        <v>42953</v>
      </c>
      <c r="E611" s="17">
        <f t="shared" ca="1" si="55"/>
        <v>17461000</v>
      </c>
      <c r="G611" s="3">
        <f t="shared" ca="1" si="56"/>
        <v>139</v>
      </c>
      <c r="H611" s="3">
        <f t="shared" ca="1" si="57"/>
        <v>50</v>
      </c>
      <c r="I611" s="3">
        <f t="shared" ca="1" si="58"/>
        <v>16</v>
      </c>
      <c r="K611" s="3" t="str">
        <f ca="1">"("&amp;B611&amp;","&amp;"'"&amp;YEAR(D611)&amp;"-"&amp;MONTH(D611)&amp;"-"&amp;DAY(D611)&amp;"'"&amp;","&amp;"'"&amp;YEAR(C611)&amp;"-"&amp;MONTH(C611)&amp;"-"&amp;DAY(C611)&amp;"'"&amp;","&amp;E611&amp;","&amp;H611&amp;","&amp;G611&amp;","&amp;I611&amp;")"&amp;","</f>
        <v>(609,'2017-8-6','2017-10-12',17461000,50,139,16),</v>
      </c>
    </row>
    <row r="612" spans="2:11">
      <c r="B612" s="3">
        <f t="shared" si="59"/>
        <v>610</v>
      </c>
      <c r="C612" s="9">
        <f ca="1">RANDBETWEEN(10,400)+D612</f>
        <v>44107</v>
      </c>
      <c r="D612" s="9">
        <f t="shared" ca="1" si="54"/>
        <v>43929</v>
      </c>
      <c r="E612" s="17">
        <f t="shared" ca="1" si="55"/>
        <v>13623000</v>
      </c>
      <c r="G612" s="3">
        <f t="shared" ca="1" si="56"/>
        <v>84</v>
      </c>
      <c r="H612" s="3">
        <f t="shared" ca="1" si="57"/>
        <v>24</v>
      </c>
      <c r="I612" s="3">
        <f t="shared" ca="1" si="58"/>
        <v>54</v>
      </c>
      <c r="K612" s="3" t="str">
        <f ca="1">"("&amp;B612&amp;","&amp;"'"&amp;YEAR(D612)&amp;"-"&amp;MONTH(D612)&amp;"-"&amp;DAY(D612)&amp;"'"&amp;","&amp;"'"&amp;YEAR(C612)&amp;"-"&amp;MONTH(C612)&amp;"-"&amp;DAY(C612)&amp;"'"&amp;","&amp;E612&amp;","&amp;H612&amp;","&amp;G612&amp;","&amp;I612&amp;")"&amp;","</f>
        <v>(610,'2020-4-8','2020-10-3',13623000,24,84,54),</v>
      </c>
    </row>
    <row r="613" spans="2:11">
      <c r="B613" s="3">
        <f t="shared" si="59"/>
        <v>611</v>
      </c>
      <c r="C613" s="9">
        <f ca="1">RANDBETWEEN(10,400)+D613</f>
        <v>43529</v>
      </c>
      <c r="D613" s="9">
        <f t="shared" ca="1" si="54"/>
        <v>43504</v>
      </c>
      <c r="E613" s="17">
        <f t="shared" ca="1" si="55"/>
        <v>1525000</v>
      </c>
      <c r="G613" s="3">
        <f t="shared" ca="1" si="56"/>
        <v>40</v>
      </c>
      <c r="H613" s="3">
        <f t="shared" ca="1" si="57"/>
        <v>50</v>
      </c>
      <c r="I613" s="3">
        <f t="shared" ca="1" si="58"/>
        <v>24</v>
      </c>
      <c r="K613" s="3" t="str">
        <f ca="1">"("&amp;B613&amp;","&amp;"'"&amp;YEAR(D613)&amp;"-"&amp;MONTH(D613)&amp;"-"&amp;DAY(D613)&amp;"'"&amp;","&amp;"'"&amp;YEAR(C613)&amp;"-"&amp;MONTH(C613)&amp;"-"&amp;DAY(C613)&amp;"'"&amp;","&amp;E613&amp;","&amp;H613&amp;","&amp;G613&amp;","&amp;I613&amp;")"&amp;","</f>
        <v>(611,'2019-2-8','2019-3-5',1525000,50,40,24),</v>
      </c>
    </row>
    <row r="614" spans="2:11">
      <c r="B614" s="3">
        <f t="shared" si="59"/>
        <v>612</v>
      </c>
      <c r="C614" s="9">
        <f ca="1">RANDBETWEEN(10,400)+D614</f>
        <v>43332</v>
      </c>
      <c r="D614" s="9">
        <f t="shared" ca="1" si="54"/>
        <v>43309</v>
      </c>
      <c r="E614" s="17">
        <f t="shared" ca="1" si="55"/>
        <v>8674000</v>
      </c>
      <c r="G614" s="3">
        <f t="shared" ca="1" si="56"/>
        <v>51</v>
      </c>
      <c r="H614" s="3">
        <f t="shared" ca="1" si="57"/>
        <v>34</v>
      </c>
      <c r="I614" s="3">
        <f t="shared" ca="1" si="58"/>
        <v>19</v>
      </c>
      <c r="K614" s="3" t="str">
        <f ca="1">"("&amp;B614&amp;","&amp;"'"&amp;YEAR(D614)&amp;"-"&amp;MONTH(D614)&amp;"-"&amp;DAY(D614)&amp;"'"&amp;","&amp;"'"&amp;YEAR(C614)&amp;"-"&amp;MONTH(C614)&amp;"-"&amp;DAY(C614)&amp;"'"&amp;","&amp;E614&amp;","&amp;H614&amp;","&amp;G614&amp;","&amp;I614&amp;")"&amp;","</f>
        <v>(612,'2018-7-28','2018-8-20',8674000,34,51,19),</v>
      </c>
    </row>
    <row r="615" spans="2:11">
      <c r="B615" s="3">
        <f t="shared" si="59"/>
        <v>613</v>
      </c>
      <c r="C615" s="9">
        <f ca="1">RANDBETWEEN(10,400)+D615</f>
        <v>42439</v>
      </c>
      <c r="D615" s="9">
        <f t="shared" ca="1" si="54"/>
        <v>42340</v>
      </c>
      <c r="E615" s="17">
        <f t="shared" ca="1" si="55"/>
        <v>1760000</v>
      </c>
      <c r="G615" s="3">
        <f t="shared" ca="1" si="56"/>
        <v>213</v>
      </c>
      <c r="H615" s="3">
        <f t="shared" ca="1" si="57"/>
        <v>42</v>
      </c>
      <c r="I615" s="3">
        <f t="shared" ca="1" si="58"/>
        <v>44</v>
      </c>
      <c r="K615" s="3" t="str">
        <f ca="1">"("&amp;B615&amp;","&amp;"'"&amp;YEAR(D615)&amp;"-"&amp;MONTH(D615)&amp;"-"&amp;DAY(D615)&amp;"'"&amp;","&amp;"'"&amp;YEAR(C615)&amp;"-"&amp;MONTH(C615)&amp;"-"&amp;DAY(C615)&amp;"'"&amp;","&amp;E615&amp;","&amp;H615&amp;","&amp;G615&amp;","&amp;I615&amp;")"&amp;","</f>
        <v>(613,'2015-12-2','2016-3-10',1760000,42,213,44),</v>
      </c>
    </row>
    <row r="616" spans="2:11">
      <c r="B616" s="3">
        <f t="shared" si="59"/>
        <v>614</v>
      </c>
      <c r="C616" s="9">
        <f ca="1">RANDBETWEEN(10,400)+D616</f>
        <v>43043</v>
      </c>
      <c r="D616" s="9">
        <f t="shared" ca="1" si="54"/>
        <v>42840</v>
      </c>
      <c r="E616" s="17">
        <f t="shared" ca="1" si="55"/>
        <v>16070000</v>
      </c>
      <c r="G616" s="3">
        <f t="shared" ca="1" si="56"/>
        <v>172</v>
      </c>
      <c r="H616" s="3">
        <f t="shared" ca="1" si="57"/>
        <v>6</v>
      </c>
      <c r="I616" s="3">
        <f t="shared" ca="1" si="58"/>
        <v>1</v>
      </c>
      <c r="K616" s="3" t="str">
        <f ca="1">"("&amp;B616&amp;","&amp;"'"&amp;YEAR(D616)&amp;"-"&amp;MONTH(D616)&amp;"-"&amp;DAY(D616)&amp;"'"&amp;","&amp;"'"&amp;YEAR(C616)&amp;"-"&amp;MONTH(C616)&amp;"-"&amp;DAY(C616)&amp;"'"&amp;","&amp;E616&amp;","&amp;H616&amp;","&amp;G616&amp;","&amp;I616&amp;")"&amp;","</f>
        <v>(614,'2017-4-15','2017-11-4',16070000,6,172,1),</v>
      </c>
    </row>
    <row r="617" spans="2:11">
      <c r="B617" s="3">
        <f t="shared" si="59"/>
        <v>615</v>
      </c>
      <c r="C617" s="9">
        <f ca="1">RANDBETWEEN(10,400)+D617</f>
        <v>43082</v>
      </c>
      <c r="D617" s="9">
        <f t="shared" ca="1" si="54"/>
        <v>42793</v>
      </c>
      <c r="E617" s="17">
        <f t="shared" ca="1" si="55"/>
        <v>15120000</v>
      </c>
      <c r="G617" s="3">
        <f t="shared" ca="1" si="56"/>
        <v>86</v>
      </c>
      <c r="H617" s="3">
        <f t="shared" ca="1" si="57"/>
        <v>35</v>
      </c>
      <c r="I617" s="3">
        <f t="shared" ca="1" si="58"/>
        <v>11</v>
      </c>
      <c r="K617" s="3" t="str">
        <f ca="1">"("&amp;B617&amp;","&amp;"'"&amp;YEAR(D617)&amp;"-"&amp;MONTH(D617)&amp;"-"&amp;DAY(D617)&amp;"'"&amp;","&amp;"'"&amp;YEAR(C617)&amp;"-"&amp;MONTH(C617)&amp;"-"&amp;DAY(C617)&amp;"'"&amp;","&amp;E617&amp;","&amp;H617&amp;","&amp;G617&amp;","&amp;I617&amp;")"&amp;","</f>
        <v>(615,'2017-2-27','2017-12-13',15120000,35,86,11),</v>
      </c>
    </row>
    <row r="618" spans="2:11">
      <c r="B618" s="3">
        <f t="shared" si="59"/>
        <v>616</v>
      </c>
      <c r="C618" s="9">
        <f ca="1">RANDBETWEEN(10,400)+D618</f>
        <v>42921</v>
      </c>
      <c r="D618" s="9">
        <f t="shared" ca="1" si="54"/>
        <v>42596</v>
      </c>
      <c r="E618" s="17">
        <f t="shared" ca="1" si="55"/>
        <v>7567000</v>
      </c>
      <c r="G618" s="3">
        <f t="shared" ca="1" si="56"/>
        <v>137</v>
      </c>
      <c r="H618" s="3">
        <f t="shared" ca="1" si="57"/>
        <v>44</v>
      </c>
      <c r="I618" s="3">
        <f t="shared" ca="1" si="58"/>
        <v>48</v>
      </c>
      <c r="K618" s="3" t="str">
        <f ca="1">"("&amp;B618&amp;","&amp;"'"&amp;YEAR(D618)&amp;"-"&amp;MONTH(D618)&amp;"-"&amp;DAY(D618)&amp;"'"&amp;","&amp;"'"&amp;YEAR(C618)&amp;"-"&amp;MONTH(C618)&amp;"-"&amp;DAY(C618)&amp;"'"&amp;","&amp;E618&amp;","&amp;H618&amp;","&amp;G618&amp;","&amp;I618&amp;")"&amp;","</f>
        <v>(616,'2016-8-14','2017-7-5',7567000,44,137,48),</v>
      </c>
    </row>
    <row r="619" spans="2:11">
      <c r="B619" s="3">
        <f t="shared" si="59"/>
        <v>617</v>
      </c>
      <c r="C619" s="9">
        <f ca="1">RANDBETWEEN(10,400)+D619</f>
        <v>42251</v>
      </c>
      <c r="D619" s="9">
        <f t="shared" ca="1" si="54"/>
        <v>42075</v>
      </c>
      <c r="E619" s="17">
        <f t="shared" ca="1" si="55"/>
        <v>18319000</v>
      </c>
      <c r="G619" s="3">
        <f t="shared" ca="1" si="56"/>
        <v>98</v>
      </c>
      <c r="H619" s="3">
        <f t="shared" ca="1" si="57"/>
        <v>10</v>
      </c>
      <c r="I619" s="3">
        <f t="shared" ca="1" si="58"/>
        <v>51</v>
      </c>
      <c r="K619" s="3" t="str">
        <f ca="1">"("&amp;B619&amp;","&amp;"'"&amp;YEAR(D619)&amp;"-"&amp;MONTH(D619)&amp;"-"&amp;DAY(D619)&amp;"'"&amp;","&amp;"'"&amp;YEAR(C619)&amp;"-"&amp;MONTH(C619)&amp;"-"&amp;DAY(C619)&amp;"'"&amp;","&amp;E619&amp;","&amp;H619&amp;","&amp;G619&amp;","&amp;I619&amp;")"&amp;","</f>
        <v>(617,'2015-3-12','2015-9-4',18319000,10,98,51),</v>
      </c>
    </row>
    <row r="620" spans="2:11">
      <c r="B620" s="3">
        <f t="shared" si="59"/>
        <v>618</v>
      </c>
      <c r="C620" s="9">
        <f ca="1">RANDBETWEEN(10,400)+D620</f>
        <v>44006</v>
      </c>
      <c r="D620" s="9">
        <f t="shared" ca="1" si="54"/>
        <v>43710</v>
      </c>
      <c r="E620" s="17">
        <f t="shared" ca="1" si="55"/>
        <v>2244000</v>
      </c>
      <c r="G620" s="3">
        <f t="shared" ca="1" si="56"/>
        <v>96</v>
      </c>
      <c r="H620" s="3">
        <f t="shared" ca="1" si="57"/>
        <v>11</v>
      </c>
      <c r="I620" s="3">
        <f t="shared" ca="1" si="58"/>
        <v>40</v>
      </c>
      <c r="K620" s="3" t="str">
        <f ca="1">"("&amp;B620&amp;","&amp;"'"&amp;YEAR(D620)&amp;"-"&amp;MONTH(D620)&amp;"-"&amp;DAY(D620)&amp;"'"&amp;","&amp;"'"&amp;YEAR(C620)&amp;"-"&amp;MONTH(C620)&amp;"-"&amp;DAY(C620)&amp;"'"&amp;","&amp;E620&amp;","&amp;H620&amp;","&amp;G620&amp;","&amp;I620&amp;")"&amp;","</f>
        <v>(618,'2019-9-2','2020-6-24',2244000,11,96,40),</v>
      </c>
    </row>
    <row r="621" spans="2:11">
      <c r="B621" s="3">
        <f t="shared" si="59"/>
        <v>619</v>
      </c>
      <c r="C621" s="9">
        <f ca="1">RANDBETWEEN(10,400)+D621</f>
        <v>42807</v>
      </c>
      <c r="D621" s="9">
        <f t="shared" ca="1" si="54"/>
        <v>42725</v>
      </c>
      <c r="E621" s="17">
        <f t="shared" ca="1" si="55"/>
        <v>12888000</v>
      </c>
      <c r="G621" s="3">
        <f t="shared" ca="1" si="56"/>
        <v>118</v>
      </c>
      <c r="H621" s="3">
        <f t="shared" ca="1" si="57"/>
        <v>48</v>
      </c>
      <c r="I621" s="3">
        <f t="shared" ca="1" si="58"/>
        <v>11</v>
      </c>
      <c r="K621" s="3" t="str">
        <f ca="1">"("&amp;B621&amp;","&amp;"'"&amp;YEAR(D621)&amp;"-"&amp;MONTH(D621)&amp;"-"&amp;DAY(D621)&amp;"'"&amp;","&amp;"'"&amp;YEAR(C621)&amp;"-"&amp;MONTH(C621)&amp;"-"&amp;DAY(C621)&amp;"'"&amp;","&amp;E621&amp;","&amp;H621&amp;","&amp;G621&amp;","&amp;I621&amp;")"&amp;","</f>
        <v>(619,'2016-12-21','2017-3-13',12888000,48,118,11),</v>
      </c>
    </row>
    <row r="622" spans="2:11">
      <c r="B622" s="3">
        <f t="shared" si="59"/>
        <v>620</v>
      </c>
      <c r="C622" s="9">
        <f ca="1">RANDBETWEEN(10,400)+D622</f>
        <v>42978</v>
      </c>
      <c r="D622" s="9">
        <f t="shared" ca="1" si="54"/>
        <v>42800</v>
      </c>
      <c r="E622" s="17">
        <f t="shared" ca="1" si="55"/>
        <v>18721000</v>
      </c>
      <c r="G622" s="3">
        <f t="shared" ca="1" si="56"/>
        <v>70</v>
      </c>
      <c r="H622" s="3">
        <f t="shared" ca="1" si="57"/>
        <v>36</v>
      </c>
      <c r="I622" s="3">
        <f t="shared" ca="1" si="58"/>
        <v>10</v>
      </c>
      <c r="K622" s="3" t="str">
        <f ca="1">"("&amp;B622&amp;","&amp;"'"&amp;YEAR(D622)&amp;"-"&amp;MONTH(D622)&amp;"-"&amp;DAY(D622)&amp;"'"&amp;","&amp;"'"&amp;YEAR(C622)&amp;"-"&amp;MONTH(C622)&amp;"-"&amp;DAY(C622)&amp;"'"&amp;","&amp;E622&amp;","&amp;H622&amp;","&amp;G622&amp;","&amp;I622&amp;")"&amp;","</f>
        <v>(620,'2017-3-6','2017-8-31',18721000,36,70,10),</v>
      </c>
    </row>
    <row r="623" spans="2:11">
      <c r="B623" s="3">
        <f t="shared" si="59"/>
        <v>621</v>
      </c>
      <c r="C623" s="9">
        <f ca="1">RANDBETWEEN(10,400)+D623</f>
        <v>44842</v>
      </c>
      <c r="D623" s="9">
        <f t="shared" ca="1" si="54"/>
        <v>44678</v>
      </c>
      <c r="E623" s="17">
        <f t="shared" ca="1" si="55"/>
        <v>2817000</v>
      </c>
      <c r="G623" s="3">
        <f t="shared" ca="1" si="56"/>
        <v>167</v>
      </c>
      <c r="H623" s="3">
        <f t="shared" ca="1" si="57"/>
        <v>13</v>
      </c>
      <c r="I623" s="3">
        <f t="shared" ca="1" si="58"/>
        <v>57</v>
      </c>
      <c r="K623" s="3" t="str">
        <f ca="1">"("&amp;B623&amp;","&amp;"'"&amp;YEAR(D623)&amp;"-"&amp;MONTH(D623)&amp;"-"&amp;DAY(D623)&amp;"'"&amp;","&amp;"'"&amp;YEAR(C623)&amp;"-"&amp;MONTH(C623)&amp;"-"&amp;DAY(C623)&amp;"'"&amp;","&amp;E623&amp;","&amp;H623&amp;","&amp;G623&amp;","&amp;I623&amp;")"&amp;","</f>
        <v>(621,'2022-4-27','2022-10-8',2817000,13,167,57),</v>
      </c>
    </row>
    <row r="624" spans="2:11">
      <c r="B624" s="3">
        <f t="shared" si="59"/>
        <v>622</v>
      </c>
      <c r="C624" s="9">
        <f ca="1">RANDBETWEEN(10,400)+D624</f>
        <v>45115</v>
      </c>
      <c r="D624" s="9">
        <f t="shared" ca="1" si="54"/>
        <v>44934</v>
      </c>
      <c r="E624" s="17">
        <f t="shared" ca="1" si="55"/>
        <v>9028000</v>
      </c>
      <c r="G624" s="3">
        <f t="shared" ca="1" si="56"/>
        <v>12</v>
      </c>
      <c r="H624" s="3">
        <f t="shared" ca="1" si="57"/>
        <v>42</v>
      </c>
      <c r="I624" s="3">
        <f t="shared" ca="1" si="58"/>
        <v>20</v>
      </c>
      <c r="K624" s="3" t="str">
        <f ca="1">"("&amp;B624&amp;","&amp;"'"&amp;YEAR(D624)&amp;"-"&amp;MONTH(D624)&amp;"-"&amp;DAY(D624)&amp;"'"&amp;","&amp;"'"&amp;YEAR(C624)&amp;"-"&amp;MONTH(C624)&amp;"-"&amp;DAY(C624)&amp;"'"&amp;","&amp;E624&amp;","&amp;H624&amp;","&amp;G624&amp;","&amp;I624&amp;")"&amp;","</f>
        <v>(622,'2023-1-8','2023-7-8',9028000,42,12,20),</v>
      </c>
    </row>
    <row r="625" spans="2:11">
      <c r="B625" s="3">
        <f t="shared" si="59"/>
        <v>623</v>
      </c>
      <c r="C625" s="9">
        <f ca="1">RANDBETWEEN(10,400)+D625</f>
        <v>44949</v>
      </c>
      <c r="D625" s="9">
        <f t="shared" ca="1" si="54"/>
        <v>44591</v>
      </c>
      <c r="E625" s="17">
        <f t="shared" ca="1" si="55"/>
        <v>11467000</v>
      </c>
      <c r="G625" s="3">
        <f t="shared" ca="1" si="56"/>
        <v>214</v>
      </c>
      <c r="H625" s="3">
        <f t="shared" ca="1" si="57"/>
        <v>15</v>
      </c>
      <c r="I625" s="3">
        <f t="shared" ca="1" si="58"/>
        <v>43</v>
      </c>
      <c r="K625" s="3" t="str">
        <f ca="1">"("&amp;B625&amp;","&amp;"'"&amp;YEAR(D625)&amp;"-"&amp;MONTH(D625)&amp;"-"&amp;DAY(D625)&amp;"'"&amp;","&amp;"'"&amp;YEAR(C625)&amp;"-"&amp;MONTH(C625)&amp;"-"&amp;DAY(C625)&amp;"'"&amp;","&amp;E625&amp;","&amp;H625&amp;","&amp;G625&amp;","&amp;I625&amp;")"&amp;","</f>
        <v>(623,'2022-1-30','2023-1-23',11467000,15,214,43),</v>
      </c>
    </row>
    <row r="626" spans="2:11">
      <c r="B626" s="3">
        <f t="shared" si="59"/>
        <v>624</v>
      </c>
      <c r="C626" s="9">
        <f ca="1">RANDBETWEEN(10,400)+D626</f>
        <v>43217</v>
      </c>
      <c r="D626" s="9">
        <f t="shared" ca="1" si="54"/>
        <v>43174</v>
      </c>
      <c r="E626" s="17">
        <f t="shared" ca="1" si="55"/>
        <v>2399000</v>
      </c>
      <c r="G626" s="3">
        <f t="shared" ca="1" si="56"/>
        <v>217</v>
      </c>
      <c r="H626" s="3">
        <f t="shared" ca="1" si="57"/>
        <v>7</v>
      </c>
      <c r="I626" s="3">
        <f t="shared" ca="1" si="58"/>
        <v>21</v>
      </c>
      <c r="K626" s="3" t="str">
        <f ca="1">"("&amp;B626&amp;","&amp;"'"&amp;YEAR(D626)&amp;"-"&amp;MONTH(D626)&amp;"-"&amp;DAY(D626)&amp;"'"&amp;","&amp;"'"&amp;YEAR(C626)&amp;"-"&amp;MONTH(C626)&amp;"-"&amp;DAY(C626)&amp;"'"&amp;","&amp;E626&amp;","&amp;H626&amp;","&amp;G626&amp;","&amp;I626&amp;")"&amp;","</f>
        <v>(624,'2018-3-15','2018-4-27',2399000,7,217,21),</v>
      </c>
    </row>
    <row r="627" spans="2:11">
      <c r="B627" s="3">
        <f t="shared" si="59"/>
        <v>625</v>
      </c>
      <c r="C627" s="9">
        <f ca="1">RANDBETWEEN(10,400)+D627</f>
        <v>43392</v>
      </c>
      <c r="D627" s="9">
        <f t="shared" ca="1" si="54"/>
        <v>43302</v>
      </c>
      <c r="E627" s="17">
        <f t="shared" ca="1" si="55"/>
        <v>17564000</v>
      </c>
      <c r="G627" s="3">
        <f t="shared" ca="1" si="56"/>
        <v>147</v>
      </c>
      <c r="H627" s="3">
        <f t="shared" ca="1" si="57"/>
        <v>35</v>
      </c>
      <c r="I627" s="3">
        <f t="shared" ca="1" si="58"/>
        <v>6</v>
      </c>
      <c r="K627" s="3" t="str">
        <f ca="1">"("&amp;B627&amp;","&amp;"'"&amp;YEAR(D627)&amp;"-"&amp;MONTH(D627)&amp;"-"&amp;DAY(D627)&amp;"'"&amp;","&amp;"'"&amp;YEAR(C627)&amp;"-"&amp;MONTH(C627)&amp;"-"&amp;DAY(C627)&amp;"'"&amp;","&amp;E627&amp;","&amp;H627&amp;","&amp;G627&amp;","&amp;I627&amp;")"&amp;","</f>
        <v>(625,'2018-7-21','2018-10-19',17564000,35,147,6),</v>
      </c>
    </row>
    <row r="628" spans="2:11">
      <c r="B628" s="3">
        <f t="shared" si="59"/>
        <v>626</v>
      </c>
      <c r="C628" s="9">
        <f ca="1">RANDBETWEEN(10,400)+D628</f>
        <v>42428</v>
      </c>
      <c r="D628" s="9">
        <f t="shared" ca="1" si="54"/>
        <v>42093</v>
      </c>
      <c r="E628" s="17">
        <f t="shared" ca="1" si="55"/>
        <v>13560000</v>
      </c>
      <c r="G628" s="3">
        <f t="shared" ca="1" si="56"/>
        <v>63</v>
      </c>
      <c r="H628" s="3">
        <f t="shared" ca="1" si="57"/>
        <v>32</v>
      </c>
      <c r="I628" s="3">
        <f t="shared" ca="1" si="58"/>
        <v>48</v>
      </c>
      <c r="K628" s="3" t="str">
        <f ca="1">"("&amp;B628&amp;","&amp;"'"&amp;YEAR(D628)&amp;"-"&amp;MONTH(D628)&amp;"-"&amp;DAY(D628)&amp;"'"&amp;","&amp;"'"&amp;YEAR(C628)&amp;"-"&amp;MONTH(C628)&amp;"-"&amp;DAY(C628)&amp;"'"&amp;","&amp;E628&amp;","&amp;H628&amp;","&amp;G628&amp;","&amp;I628&amp;")"&amp;","</f>
        <v>(626,'2015-3-30','2016-2-28',13560000,32,63,48),</v>
      </c>
    </row>
    <row r="629" spans="2:11">
      <c r="B629" s="3">
        <f t="shared" si="59"/>
        <v>627</v>
      </c>
      <c r="C629" s="9">
        <f ca="1">RANDBETWEEN(10,400)+D629</f>
        <v>44725</v>
      </c>
      <c r="D629" s="9">
        <f t="shared" ca="1" si="54"/>
        <v>44352</v>
      </c>
      <c r="E629" s="17">
        <f t="shared" ca="1" si="55"/>
        <v>16172000</v>
      </c>
      <c r="G629" s="3">
        <f t="shared" ca="1" si="56"/>
        <v>51</v>
      </c>
      <c r="H629" s="3">
        <f t="shared" ca="1" si="57"/>
        <v>6</v>
      </c>
      <c r="I629" s="3">
        <f t="shared" ca="1" si="58"/>
        <v>27</v>
      </c>
      <c r="K629" s="3" t="str">
        <f ca="1">"("&amp;B629&amp;","&amp;"'"&amp;YEAR(D629)&amp;"-"&amp;MONTH(D629)&amp;"-"&amp;DAY(D629)&amp;"'"&amp;","&amp;"'"&amp;YEAR(C629)&amp;"-"&amp;MONTH(C629)&amp;"-"&amp;DAY(C629)&amp;"'"&amp;","&amp;E629&amp;","&amp;H629&amp;","&amp;G629&amp;","&amp;I629&amp;")"&amp;","</f>
        <v>(627,'2021-6-5','2022-6-13',16172000,6,51,27),</v>
      </c>
    </row>
    <row r="630" spans="2:11">
      <c r="B630" s="3">
        <f t="shared" si="59"/>
        <v>628</v>
      </c>
      <c r="C630" s="9">
        <f ca="1">RANDBETWEEN(10,400)+D630</f>
        <v>44602</v>
      </c>
      <c r="D630" s="9">
        <f t="shared" ca="1" si="54"/>
        <v>44407</v>
      </c>
      <c r="E630" s="17">
        <f t="shared" ca="1" si="55"/>
        <v>16988000</v>
      </c>
      <c r="G630" s="3">
        <f t="shared" ca="1" si="56"/>
        <v>86</v>
      </c>
      <c r="H630" s="3">
        <f t="shared" ca="1" si="57"/>
        <v>32</v>
      </c>
      <c r="I630" s="3">
        <f t="shared" ca="1" si="58"/>
        <v>56</v>
      </c>
      <c r="K630" s="3" t="str">
        <f ca="1">"("&amp;B630&amp;","&amp;"'"&amp;YEAR(D630)&amp;"-"&amp;MONTH(D630)&amp;"-"&amp;DAY(D630)&amp;"'"&amp;","&amp;"'"&amp;YEAR(C630)&amp;"-"&amp;MONTH(C630)&amp;"-"&amp;DAY(C630)&amp;"'"&amp;","&amp;E630&amp;","&amp;H630&amp;","&amp;G630&amp;","&amp;I630&amp;")"&amp;","</f>
        <v>(628,'2021-7-30','2022-2-10',16988000,32,86,56),</v>
      </c>
    </row>
    <row r="631" spans="2:11">
      <c r="B631" s="3">
        <f t="shared" si="59"/>
        <v>629</v>
      </c>
      <c r="C631" s="9">
        <f ca="1">RANDBETWEEN(10,400)+D631</f>
        <v>44286</v>
      </c>
      <c r="D631" s="9">
        <f t="shared" ca="1" si="54"/>
        <v>44019</v>
      </c>
      <c r="E631" s="17">
        <f t="shared" ca="1" si="55"/>
        <v>9938000</v>
      </c>
      <c r="G631" s="3">
        <f t="shared" ca="1" si="56"/>
        <v>9</v>
      </c>
      <c r="H631" s="3">
        <f t="shared" ca="1" si="57"/>
        <v>1</v>
      </c>
      <c r="I631" s="3">
        <f t="shared" ca="1" si="58"/>
        <v>50</v>
      </c>
      <c r="K631" s="3" t="str">
        <f ca="1">"("&amp;B631&amp;","&amp;"'"&amp;YEAR(D631)&amp;"-"&amp;MONTH(D631)&amp;"-"&amp;DAY(D631)&amp;"'"&amp;","&amp;"'"&amp;YEAR(C631)&amp;"-"&amp;MONTH(C631)&amp;"-"&amp;DAY(C631)&amp;"'"&amp;","&amp;E631&amp;","&amp;H631&amp;","&amp;G631&amp;","&amp;I631&amp;")"&amp;","</f>
        <v>(629,'2020-7-7','2021-3-31',9938000,1,9,50),</v>
      </c>
    </row>
    <row r="632" spans="2:11">
      <c r="B632" s="3">
        <f t="shared" si="59"/>
        <v>630</v>
      </c>
      <c r="C632" s="9">
        <f ca="1">RANDBETWEEN(10,400)+D632</f>
        <v>44284</v>
      </c>
      <c r="D632" s="9">
        <f t="shared" ca="1" si="54"/>
        <v>44007</v>
      </c>
      <c r="E632" s="17">
        <f t="shared" ca="1" si="55"/>
        <v>11817000</v>
      </c>
      <c r="G632" s="3">
        <f t="shared" ca="1" si="56"/>
        <v>210</v>
      </c>
      <c r="H632" s="3">
        <f t="shared" ca="1" si="57"/>
        <v>24</v>
      </c>
      <c r="I632" s="3">
        <f t="shared" ca="1" si="58"/>
        <v>35</v>
      </c>
      <c r="K632" s="3" t="str">
        <f ca="1">"("&amp;B632&amp;","&amp;"'"&amp;YEAR(D632)&amp;"-"&amp;MONTH(D632)&amp;"-"&amp;DAY(D632)&amp;"'"&amp;","&amp;"'"&amp;YEAR(C632)&amp;"-"&amp;MONTH(C632)&amp;"-"&amp;DAY(C632)&amp;"'"&amp;","&amp;E632&amp;","&amp;H632&amp;","&amp;G632&amp;","&amp;I632&amp;")"&amp;","</f>
        <v>(630,'2020-6-25','2021-3-29',11817000,24,210,35),</v>
      </c>
    </row>
    <row r="633" spans="2:11">
      <c r="B633" s="3">
        <f t="shared" si="59"/>
        <v>631</v>
      </c>
      <c r="C633" s="9">
        <f ca="1">RANDBETWEEN(10,400)+D633</f>
        <v>43037</v>
      </c>
      <c r="D633" s="9">
        <f t="shared" ca="1" si="54"/>
        <v>42741</v>
      </c>
      <c r="E633" s="17">
        <f t="shared" ca="1" si="55"/>
        <v>12941000</v>
      </c>
      <c r="G633" s="3">
        <f t="shared" ca="1" si="56"/>
        <v>33</v>
      </c>
      <c r="H633" s="3">
        <f t="shared" ca="1" si="57"/>
        <v>43</v>
      </c>
      <c r="I633" s="3">
        <f t="shared" ca="1" si="58"/>
        <v>41</v>
      </c>
      <c r="K633" s="3" t="str">
        <f ca="1">"("&amp;B633&amp;","&amp;"'"&amp;YEAR(D633)&amp;"-"&amp;MONTH(D633)&amp;"-"&amp;DAY(D633)&amp;"'"&amp;","&amp;"'"&amp;YEAR(C633)&amp;"-"&amp;MONTH(C633)&amp;"-"&amp;DAY(C633)&amp;"'"&amp;","&amp;E633&amp;","&amp;H633&amp;","&amp;G633&amp;","&amp;I633&amp;")"&amp;","</f>
        <v>(631,'2017-1-6','2017-10-29',12941000,43,33,41),</v>
      </c>
    </row>
    <row r="634" spans="2:11">
      <c r="B634" s="3">
        <f t="shared" si="59"/>
        <v>632</v>
      </c>
      <c r="C634" s="9">
        <f ca="1">RANDBETWEEN(10,400)+D634</f>
        <v>43603</v>
      </c>
      <c r="D634" s="9">
        <f t="shared" ca="1" si="54"/>
        <v>43410</v>
      </c>
      <c r="E634" s="17">
        <f t="shared" ca="1" si="55"/>
        <v>11009000</v>
      </c>
      <c r="G634" s="3">
        <f t="shared" ca="1" si="56"/>
        <v>128</v>
      </c>
      <c r="H634" s="3">
        <f t="shared" ca="1" si="57"/>
        <v>14</v>
      </c>
      <c r="I634" s="3">
        <f t="shared" ca="1" si="58"/>
        <v>1</v>
      </c>
      <c r="K634" s="3" t="str">
        <f ca="1">"("&amp;B634&amp;","&amp;"'"&amp;YEAR(D634)&amp;"-"&amp;MONTH(D634)&amp;"-"&amp;DAY(D634)&amp;"'"&amp;","&amp;"'"&amp;YEAR(C634)&amp;"-"&amp;MONTH(C634)&amp;"-"&amp;DAY(C634)&amp;"'"&amp;","&amp;E634&amp;","&amp;H634&amp;","&amp;G634&amp;","&amp;I634&amp;")"&amp;","</f>
        <v>(632,'2018-11-6','2019-5-18',11009000,14,128,1),</v>
      </c>
    </row>
    <row r="635" spans="2:11">
      <c r="B635" s="3">
        <f t="shared" si="59"/>
        <v>633</v>
      </c>
      <c r="C635" s="9">
        <f ca="1">RANDBETWEEN(10,400)+D635</f>
        <v>43428</v>
      </c>
      <c r="D635" s="9">
        <f t="shared" ca="1" si="54"/>
        <v>43076</v>
      </c>
      <c r="E635" s="17">
        <f t="shared" ca="1" si="55"/>
        <v>1322000</v>
      </c>
      <c r="G635" s="3">
        <f t="shared" ca="1" si="56"/>
        <v>3</v>
      </c>
      <c r="H635" s="3">
        <f t="shared" ca="1" si="57"/>
        <v>44</v>
      </c>
      <c r="I635" s="3">
        <f t="shared" ca="1" si="58"/>
        <v>35</v>
      </c>
      <c r="K635" s="3" t="str">
        <f ca="1">"("&amp;B635&amp;","&amp;"'"&amp;YEAR(D635)&amp;"-"&amp;MONTH(D635)&amp;"-"&amp;DAY(D635)&amp;"'"&amp;","&amp;"'"&amp;YEAR(C635)&amp;"-"&amp;MONTH(C635)&amp;"-"&amp;DAY(C635)&amp;"'"&amp;","&amp;E635&amp;","&amp;H635&amp;","&amp;G635&amp;","&amp;I635&amp;")"&amp;","</f>
        <v>(633,'2017-12-7','2018-11-24',1322000,44,3,35),</v>
      </c>
    </row>
    <row r="636" spans="2:11">
      <c r="B636" s="3">
        <f t="shared" si="59"/>
        <v>634</v>
      </c>
      <c r="C636" s="9">
        <f ca="1">RANDBETWEEN(10,400)+D636</f>
        <v>44015</v>
      </c>
      <c r="D636" s="9">
        <f t="shared" ca="1" si="54"/>
        <v>43687</v>
      </c>
      <c r="E636" s="17">
        <f t="shared" ca="1" si="55"/>
        <v>3416000</v>
      </c>
      <c r="G636" s="3">
        <f t="shared" ca="1" si="56"/>
        <v>106</v>
      </c>
      <c r="H636" s="3">
        <f t="shared" ca="1" si="57"/>
        <v>1</v>
      </c>
      <c r="I636" s="3">
        <f t="shared" ca="1" si="58"/>
        <v>38</v>
      </c>
      <c r="K636" s="3" t="str">
        <f ca="1">"("&amp;B636&amp;","&amp;"'"&amp;YEAR(D636)&amp;"-"&amp;MONTH(D636)&amp;"-"&amp;DAY(D636)&amp;"'"&amp;","&amp;"'"&amp;YEAR(C636)&amp;"-"&amp;MONTH(C636)&amp;"-"&amp;DAY(C636)&amp;"'"&amp;","&amp;E636&amp;","&amp;H636&amp;","&amp;G636&amp;","&amp;I636&amp;")"&amp;","</f>
        <v>(634,'2019-8-10','2020-7-3',3416000,1,106,38),</v>
      </c>
    </row>
    <row r="637" spans="2:11">
      <c r="B637" s="3">
        <f t="shared" si="59"/>
        <v>635</v>
      </c>
      <c r="C637" s="9">
        <f ca="1">RANDBETWEEN(10,400)+D637</f>
        <v>44557</v>
      </c>
      <c r="D637" s="9">
        <f t="shared" ca="1" si="54"/>
        <v>44226</v>
      </c>
      <c r="E637" s="17">
        <f t="shared" ca="1" si="55"/>
        <v>11697000</v>
      </c>
      <c r="G637" s="3">
        <f t="shared" ca="1" si="56"/>
        <v>74</v>
      </c>
      <c r="H637" s="3">
        <f t="shared" ca="1" si="57"/>
        <v>10</v>
      </c>
      <c r="I637" s="3">
        <f t="shared" ca="1" si="58"/>
        <v>18</v>
      </c>
      <c r="K637" s="3" t="str">
        <f ca="1">"("&amp;B637&amp;","&amp;"'"&amp;YEAR(D637)&amp;"-"&amp;MONTH(D637)&amp;"-"&amp;DAY(D637)&amp;"'"&amp;","&amp;"'"&amp;YEAR(C637)&amp;"-"&amp;MONTH(C637)&amp;"-"&amp;DAY(C637)&amp;"'"&amp;","&amp;E637&amp;","&amp;H637&amp;","&amp;G637&amp;","&amp;I637&amp;")"&amp;","</f>
        <v>(635,'2021-1-30','2021-12-27',11697000,10,74,18),</v>
      </c>
    </row>
    <row r="638" spans="2:11">
      <c r="B638" s="3">
        <f t="shared" si="59"/>
        <v>636</v>
      </c>
      <c r="C638" s="9">
        <f ca="1">RANDBETWEEN(10,400)+D638</f>
        <v>42787</v>
      </c>
      <c r="D638" s="9">
        <f t="shared" ca="1" si="54"/>
        <v>42403</v>
      </c>
      <c r="E638" s="17">
        <f t="shared" ca="1" si="55"/>
        <v>3931000</v>
      </c>
      <c r="G638" s="3">
        <f t="shared" ca="1" si="56"/>
        <v>61</v>
      </c>
      <c r="H638" s="3">
        <f t="shared" ca="1" si="57"/>
        <v>49</v>
      </c>
      <c r="I638" s="3">
        <f t="shared" ca="1" si="58"/>
        <v>14</v>
      </c>
      <c r="K638" s="3" t="str">
        <f ca="1">"("&amp;B638&amp;","&amp;"'"&amp;YEAR(D638)&amp;"-"&amp;MONTH(D638)&amp;"-"&amp;DAY(D638)&amp;"'"&amp;","&amp;"'"&amp;YEAR(C638)&amp;"-"&amp;MONTH(C638)&amp;"-"&amp;DAY(C638)&amp;"'"&amp;","&amp;E638&amp;","&amp;H638&amp;","&amp;G638&amp;","&amp;I638&amp;")"&amp;","</f>
        <v>(636,'2016-2-3','2017-2-21',3931000,49,61,14),</v>
      </c>
    </row>
    <row r="639" spans="2:11">
      <c r="B639" s="3">
        <f t="shared" si="59"/>
        <v>637</v>
      </c>
      <c r="C639" s="9">
        <f ca="1">RANDBETWEEN(10,400)+D639</f>
        <v>44251</v>
      </c>
      <c r="D639" s="9">
        <f t="shared" ca="1" si="54"/>
        <v>43935</v>
      </c>
      <c r="E639" s="17">
        <f t="shared" ca="1" si="55"/>
        <v>15376000</v>
      </c>
      <c r="G639" s="3">
        <f t="shared" ca="1" si="56"/>
        <v>209</v>
      </c>
      <c r="H639" s="3">
        <f t="shared" ca="1" si="57"/>
        <v>18</v>
      </c>
      <c r="I639" s="3">
        <f t="shared" ca="1" si="58"/>
        <v>44</v>
      </c>
      <c r="K639" s="3" t="str">
        <f ca="1">"("&amp;B639&amp;","&amp;"'"&amp;YEAR(D639)&amp;"-"&amp;MONTH(D639)&amp;"-"&amp;DAY(D639)&amp;"'"&amp;","&amp;"'"&amp;YEAR(C639)&amp;"-"&amp;MONTH(C639)&amp;"-"&amp;DAY(C639)&amp;"'"&amp;","&amp;E639&amp;","&amp;H639&amp;","&amp;G639&amp;","&amp;I639&amp;")"&amp;","</f>
        <v>(637,'2020-4-14','2021-2-24',15376000,18,209,44),</v>
      </c>
    </row>
    <row r="640" spans="2:11">
      <c r="B640" s="3">
        <f t="shared" si="59"/>
        <v>638</v>
      </c>
      <c r="C640" s="9">
        <f ca="1">RANDBETWEEN(10,400)+D640</f>
        <v>45363</v>
      </c>
      <c r="D640" s="9">
        <f t="shared" ca="1" si="54"/>
        <v>45016</v>
      </c>
      <c r="E640" s="17">
        <f t="shared" ca="1" si="55"/>
        <v>19941000</v>
      </c>
      <c r="G640" s="3">
        <f t="shared" ca="1" si="56"/>
        <v>148</v>
      </c>
      <c r="H640" s="3">
        <f t="shared" ca="1" si="57"/>
        <v>28</v>
      </c>
      <c r="I640" s="3">
        <f t="shared" ca="1" si="58"/>
        <v>11</v>
      </c>
      <c r="K640" s="3" t="str">
        <f ca="1">"("&amp;B640&amp;","&amp;"'"&amp;YEAR(D640)&amp;"-"&amp;MONTH(D640)&amp;"-"&amp;DAY(D640)&amp;"'"&amp;","&amp;"'"&amp;YEAR(C640)&amp;"-"&amp;MONTH(C640)&amp;"-"&amp;DAY(C640)&amp;"'"&amp;","&amp;E640&amp;","&amp;H640&amp;","&amp;G640&amp;","&amp;I640&amp;")"&amp;","</f>
        <v>(638,'2023-3-31','2024-3-12',19941000,28,148,11),</v>
      </c>
    </row>
    <row r="641" spans="2:11">
      <c r="B641" s="3">
        <f t="shared" si="59"/>
        <v>639</v>
      </c>
      <c r="C641" s="9">
        <f ca="1">RANDBETWEEN(10,400)+D641</f>
        <v>44739</v>
      </c>
      <c r="D641" s="9">
        <f t="shared" ca="1" si="54"/>
        <v>44584</v>
      </c>
      <c r="E641" s="17">
        <f t="shared" ca="1" si="55"/>
        <v>12257000</v>
      </c>
      <c r="G641" s="3">
        <f t="shared" ca="1" si="56"/>
        <v>18</v>
      </c>
      <c r="H641" s="3">
        <f t="shared" ca="1" si="57"/>
        <v>32</v>
      </c>
      <c r="I641" s="3">
        <f t="shared" ca="1" si="58"/>
        <v>55</v>
      </c>
      <c r="K641" s="3" t="str">
        <f ca="1">"("&amp;B641&amp;","&amp;"'"&amp;YEAR(D641)&amp;"-"&amp;MONTH(D641)&amp;"-"&amp;DAY(D641)&amp;"'"&amp;","&amp;"'"&amp;YEAR(C641)&amp;"-"&amp;MONTH(C641)&amp;"-"&amp;DAY(C641)&amp;"'"&amp;","&amp;E641&amp;","&amp;H641&amp;","&amp;G641&amp;","&amp;I641&amp;")"&amp;","</f>
        <v>(639,'2022-1-23','2022-6-27',12257000,32,18,55),</v>
      </c>
    </row>
    <row r="642" spans="2:11">
      <c r="B642" s="3">
        <f t="shared" si="59"/>
        <v>640</v>
      </c>
      <c r="C642" s="9">
        <f ca="1">RANDBETWEEN(10,400)+D642</f>
        <v>44187</v>
      </c>
      <c r="D642" s="9">
        <f t="shared" ca="1" si="54"/>
        <v>43891</v>
      </c>
      <c r="E642" s="17">
        <f t="shared" ca="1" si="55"/>
        <v>2993000</v>
      </c>
      <c r="G642" s="3">
        <f t="shared" ca="1" si="56"/>
        <v>182</v>
      </c>
      <c r="H642" s="3">
        <f t="shared" ca="1" si="57"/>
        <v>27</v>
      </c>
      <c r="I642" s="3">
        <f t="shared" ca="1" si="58"/>
        <v>37</v>
      </c>
      <c r="K642" s="3" t="str">
        <f ca="1">"("&amp;B642&amp;","&amp;"'"&amp;YEAR(D642)&amp;"-"&amp;MONTH(D642)&amp;"-"&amp;DAY(D642)&amp;"'"&amp;","&amp;"'"&amp;YEAR(C642)&amp;"-"&amp;MONTH(C642)&amp;"-"&amp;DAY(C642)&amp;"'"&amp;","&amp;E642&amp;","&amp;H642&amp;","&amp;G642&amp;","&amp;I642&amp;")"&amp;","</f>
        <v>(640,'2020-3-1','2020-12-22',2993000,27,182,37),</v>
      </c>
    </row>
    <row r="643" spans="2:11">
      <c r="B643" s="3">
        <f t="shared" si="59"/>
        <v>641</v>
      </c>
      <c r="C643" s="9">
        <f ca="1">RANDBETWEEN(10,400)+D643</f>
        <v>44528</v>
      </c>
      <c r="D643" s="9">
        <f t="shared" ca="1" si="54"/>
        <v>44501</v>
      </c>
      <c r="E643" s="17">
        <f t="shared" ca="1" si="55"/>
        <v>12557000</v>
      </c>
      <c r="G643" s="3">
        <f t="shared" ca="1" si="56"/>
        <v>199</v>
      </c>
      <c r="H643" s="3">
        <f t="shared" ca="1" si="57"/>
        <v>20</v>
      </c>
      <c r="I643" s="3">
        <f t="shared" ca="1" si="58"/>
        <v>39</v>
      </c>
      <c r="K643" s="3" t="str">
        <f ca="1">"("&amp;B643&amp;","&amp;"'"&amp;YEAR(D643)&amp;"-"&amp;MONTH(D643)&amp;"-"&amp;DAY(D643)&amp;"'"&amp;","&amp;"'"&amp;YEAR(C643)&amp;"-"&amp;MONTH(C643)&amp;"-"&amp;DAY(C643)&amp;"'"&amp;","&amp;E643&amp;","&amp;H643&amp;","&amp;G643&amp;","&amp;I643&amp;")"&amp;","</f>
        <v>(641,'2021-11-1','2021-11-28',12557000,20,199,39),</v>
      </c>
    </row>
    <row r="644" spans="2:11">
      <c r="B644" s="3">
        <f t="shared" si="59"/>
        <v>642</v>
      </c>
      <c r="C644" s="9">
        <f ca="1">RANDBETWEEN(10,400)+D644</f>
        <v>44832</v>
      </c>
      <c r="D644" s="9">
        <f t="shared" ref="D644:D707" ca="1" si="60">RANDBETWEEN(42005,45036)</f>
        <v>44633</v>
      </c>
      <c r="E644" s="17">
        <f t="shared" ref="E644:E707" ca="1" si="61">RANDBETWEEN(1000,20000)*1000</f>
        <v>17754000</v>
      </c>
      <c r="G644" s="3">
        <f t="shared" ref="G644:G707" ca="1" si="62">RANDBETWEEN(1,223)</f>
        <v>196</v>
      </c>
      <c r="H644" s="3">
        <f t="shared" ref="H644:H707" ca="1" si="63">RANDBETWEEN(1,50)</f>
        <v>25</v>
      </c>
      <c r="I644" s="3">
        <f t="shared" ref="I644:I707" ca="1" si="64">RANDBETWEEN(1,60)</f>
        <v>48</v>
      </c>
      <c r="K644" s="3" t="str">
        <f ca="1">"("&amp;B644&amp;","&amp;"'"&amp;YEAR(D644)&amp;"-"&amp;MONTH(D644)&amp;"-"&amp;DAY(D644)&amp;"'"&amp;","&amp;"'"&amp;YEAR(C644)&amp;"-"&amp;MONTH(C644)&amp;"-"&amp;DAY(C644)&amp;"'"&amp;","&amp;E644&amp;","&amp;H644&amp;","&amp;G644&amp;","&amp;I644&amp;")"&amp;","</f>
        <v>(642,'2022-3-13','2022-9-28',17754000,25,196,48),</v>
      </c>
    </row>
    <row r="645" spans="2:11">
      <c r="B645" s="3">
        <f t="shared" ref="B645:B708" si="65">B644+1</f>
        <v>643</v>
      </c>
      <c r="C645" s="9">
        <f ca="1">RANDBETWEEN(10,400)+D645</f>
        <v>44121</v>
      </c>
      <c r="D645" s="9">
        <f t="shared" ca="1" si="60"/>
        <v>43752</v>
      </c>
      <c r="E645" s="17">
        <f t="shared" ca="1" si="61"/>
        <v>15322000</v>
      </c>
      <c r="G645" s="3">
        <f t="shared" ca="1" si="62"/>
        <v>35</v>
      </c>
      <c r="H645" s="3">
        <f t="shared" ca="1" si="63"/>
        <v>22</v>
      </c>
      <c r="I645" s="3">
        <f t="shared" ca="1" si="64"/>
        <v>35</v>
      </c>
      <c r="K645" s="3" t="str">
        <f ca="1">"("&amp;B645&amp;","&amp;"'"&amp;YEAR(D645)&amp;"-"&amp;MONTH(D645)&amp;"-"&amp;DAY(D645)&amp;"'"&amp;","&amp;"'"&amp;YEAR(C645)&amp;"-"&amp;MONTH(C645)&amp;"-"&amp;DAY(C645)&amp;"'"&amp;","&amp;E645&amp;","&amp;H645&amp;","&amp;G645&amp;","&amp;I645&amp;")"&amp;","</f>
        <v>(643,'2019-10-14','2020-10-17',15322000,22,35,35),</v>
      </c>
    </row>
    <row r="646" spans="2:11">
      <c r="B646" s="3">
        <f t="shared" si="65"/>
        <v>644</v>
      </c>
      <c r="C646" s="9">
        <f ca="1">RANDBETWEEN(10,400)+D646</f>
        <v>43505</v>
      </c>
      <c r="D646" s="9">
        <f t="shared" ca="1" si="60"/>
        <v>43106</v>
      </c>
      <c r="E646" s="17">
        <f t="shared" ca="1" si="61"/>
        <v>15570000</v>
      </c>
      <c r="G646" s="3">
        <f t="shared" ca="1" si="62"/>
        <v>142</v>
      </c>
      <c r="H646" s="3">
        <f t="shared" ca="1" si="63"/>
        <v>43</v>
      </c>
      <c r="I646" s="3">
        <f t="shared" ca="1" si="64"/>
        <v>35</v>
      </c>
      <c r="K646" s="3" t="str">
        <f ca="1">"("&amp;B646&amp;","&amp;"'"&amp;YEAR(D646)&amp;"-"&amp;MONTH(D646)&amp;"-"&amp;DAY(D646)&amp;"'"&amp;","&amp;"'"&amp;YEAR(C646)&amp;"-"&amp;MONTH(C646)&amp;"-"&amp;DAY(C646)&amp;"'"&amp;","&amp;E646&amp;","&amp;H646&amp;","&amp;G646&amp;","&amp;I646&amp;")"&amp;","</f>
        <v>(644,'2018-1-6','2019-2-9',15570000,43,142,35),</v>
      </c>
    </row>
    <row r="647" spans="2:11">
      <c r="B647" s="3">
        <f t="shared" si="65"/>
        <v>645</v>
      </c>
      <c r="C647" s="9">
        <f ca="1">RANDBETWEEN(10,400)+D647</f>
        <v>43269</v>
      </c>
      <c r="D647" s="9">
        <f t="shared" ca="1" si="60"/>
        <v>42971</v>
      </c>
      <c r="E647" s="17">
        <f t="shared" ca="1" si="61"/>
        <v>12340000</v>
      </c>
      <c r="G647" s="3">
        <f t="shared" ca="1" si="62"/>
        <v>121</v>
      </c>
      <c r="H647" s="3">
        <f t="shared" ca="1" si="63"/>
        <v>19</v>
      </c>
      <c r="I647" s="3">
        <f t="shared" ca="1" si="64"/>
        <v>38</v>
      </c>
      <c r="K647" s="3" t="str">
        <f ca="1">"("&amp;B647&amp;","&amp;"'"&amp;YEAR(D647)&amp;"-"&amp;MONTH(D647)&amp;"-"&amp;DAY(D647)&amp;"'"&amp;","&amp;"'"&amp;YEAR(C647)&amp;"-"&amp;MONTH(C647)&amp;"-"&amp;DAY(C647)&amp;"'"&amp;","&amp;E647&amp;","&amp;H647&amp;","&amp;G647&amp;","&amp;I647&amp;")"&amp;","</f>
        <v>(645,'2017-8-24','2018-6-18',12340000,19,121,38),</v>
      </c>
    </row>
    <row r="648" spans="2:11">
      <c r="B648" s="3">
        <f t="shared" si="65"/>
        <v>646</v>
      </c>
      <c r="C648" s="9">
        <f ca="1">RANDBETWEEN(10,400)+D648</f>
        <v>43219</v>
      </c>
      <c r="D648" s="9">
        <f t="shared" ca="1" si="60"/>
        <v>43072</v>
      </c>
      <c r="E648" s="17">
        <f t="shared" ca="1" si="61"/>
        <v>6503000</v>
      </c>
      <c r="G648" s="3">
        <f t="shared" ca="1" si="62"/>
        <v>29</v>
      </c>
      <c r="H648" s="3">
        <f t="shared" ca="1" si="63"/>
        <v>3</v>
      </c>
      <c r="I648" s="3">
        <f t="shared" ca="1" si="64"/>
        <v>20</v>
      </c>
      <c r="K648" s="3" t="str">
        <f ca="1">"("&amp;B648&amp;","&amp;"'"&amp;YEAR(D648)&amp;"-"&amp;MONTH(D648)&amp;"-"&amp;DAY(D648)&amp;"'"&amp;","&amp;"'"&amp;YEAR(C648)&amp;"-"&amp;MONTH(C648)&amp;"-"&amp;DAY(C648)&amp;"'"&amp;","&amp;E648&amp;","&amp;H648&amp;","&amp;G648&amp;","&amp;I648&amp;")"&amp;","</f>
        <v>(646,'2017-12-3','2018-4-29',6503000,3,29,20),</v>
      </c>
    </row>
    <row r="649" spans="2:11">
      <c r="B649" s="3">
        <f t="shared" si="65"/>
        <v>647</v>
      </c>
      <c r="C649" s="9">
        <f ca="1">RANDBETWEEN(10,400)+D649</f>
        <v>42692</v>
      </c>
      <c r="D649" s="9">
        <f t="shared" ca="1" si="60"/>
        <v>42466</v>
      </c>
      <c r="E649" s="17">
        <f t="shared" ca="1" si="61"/>
        <v>17232000</v>
      </c>
      <c r="G649" s="3">
        <f t="shared" ca="1" si="62"/>
        <v>67</v>
      </c>
      <c r="H649" s="3">
        <f t="shared" ca="1" si="63"/>
        <v>43</v>
      </c>
      <c r="I649" s="3">
        <f t="shared" ca="1" si="64"/>
        <v>41</v>
      </c>
      <c r="K649" s="3" t="str">
        <f ca="1">"("&amp;B649&amp;","&amp;"'"&amp;YEAR(D649)&amp;"-"&amp;MONTH(D649)&amp;"-"&amp;DAY(D649)&amp;"'"&amp;","&amp;"'"&amp;YEAR(C649)&amp;"-"&amp;MONTH(C649)&amp;"-"&amp;DAY(C649)&amp;"'"&amp;","&amp;E649&amp;","&amp;H649&amp;","&amp;G649&amp;","&amp;I649&amp;")"&amp;","</f>
        <v>(647,'2016-4-6','2016-11-18',17232000,43,67,41),</v>
      </c>
    </row>
    <row r="650" spans="2:11">
      <c r="B650" s="3">
        <f t="shared" si="65"/>
        <v>648</v>
      </c>
      <c r="C650" s="9">
        <f ca="1">RANDBETWEEN(10,400)+D650</f>
        <v>42365</v>
      </c>
      <c r="D650" s="9">
        <f t="shared" ca="1" si="60"/>
        <v>42030</v>
      </c>
      <c r="E650" s="17">
        <f t="shared" ca="1" si="61"/>
        <v>19800000</v>
      </c>
      <c r="G650" s="3">
        <f t="shared" ca="1" si="62"/>
        <v>43</v>
      </c>
      <c r="H650" s="3">
        <f t="shared" ca="1" si="63"/>
        <v>26</v>
      </c>
      <c r="I650" s="3">
        <f t="shared" ca="1" si="64"/>
        <v>9</v>
      </c>
      <c r="K650" s="3" t="str">
        <f ca="1">"("&amp;B650&amp;","&amp;"'"&amp;YEAR(D650)&amp;"-"&amp;MONTH(D650)&amp;"-"&amp;DAY(D650)&amp;"'"&amp;","&amp;"'"&amp;YEAR(C650)&amp;"-"&amp;MONTH(C650)&amp;"-"&amp;DAY(C650)&amp;"'"&amp;","&amp;E650&amp;","&amp;H650&amp;","&amp;G650&amp;","&amp;I650&amp;")"&amp;","</f>
        <v>(648,'2015-1-26','2015-12-27',19800000,26,43,9),</v>
      </c>
    </row>
    <row r="651" spans="2:11">
      <c r="B651" s="3">
        <f t="shared" si="65"/>
        <v>649</v>
      </c>
      <c r="C651" s="9">
        <f ca="1">RANDBETWEEN(10,400)+D651</f>
        <v>44511</v>
      </c>
      <c r="D651" s="9">
        <f t="shared" ca="1" si="60"/>
        <v>44458</v>
      </c>
      <c r="E651" s="17">
        <f t="shared" ca="1" si="61"/>
        <v>14599000</v>
      </c>
      <c r="G651" s="3">
        <f t="shared" ca="1" si="62"/>
        <v>197</v>
      </c>
      <c r="H651" s="3">
        <f t="shared" ca="1" si="63"/>
        <v>47</v>
      </c>
      <c r="I651" s="3">
        <f t="shared" ca="1" si="64"/>
        <v>9</v>
      </c>
      <c r="K651" s="3" t="str">
        <f ca="1">"("&amp;B651&amp;","&amp;"'"&amp;YEAR(D651)&amp;"-"&amp;MONTH(D651)&amp;"-"&amp;DAY(D651)&amp;"'"&amp;","&amp;"'"&amp;YEAR(C651)&amp;"-"&amp;MONTH(C651)&amp;"-"&amp;DAY(C651)&amp;"'"&amp;","&amp;E651&amp;","&amp;H651&amp;","&amp;G651&amp;","&amp;I651&amp;")"&amp;","</f>
        <v>(649,'2021-9-19','2021-11-11',14599000,47,197,9),</v>
      </c>
    </row>
    <row r="652" spans="2:11">
      <c r="B652" s="3">
        <f t="shared" si="65"/>
        <v>650</v>
      </c>
      <c r="C652" s="9">
        <f ca="1">RANDBETWEEN(10,400)+D652</f>
        <v>44001</v>
      </c>
      <c r="D652" s="9">
        <f t="shared" ca="1" si="60"/>
        <v>43661</v>
      </c>
      <c r="E652" s="17">
        <f t="shared" ca="1" si="61"/>
        <v>6511000</v>
      </c>
      <c r="G652" s="3">
        <f t="shared" ca="1" si="62"/>
        <v>174</v>
      </c>
      <c r="H652" s="3">
        <f t="shared" ca="1" si="63"/>
        <v>42</v>
      </c>
      <c r="I652" s="3">
        <f t="shared" ca="1" si="64"/>
        <v>27</v>
      </c>
      <c r="K652" s="3" t="str">
        <f ca="1">"("&amp;B652&amp;","&amp;"'"&amp;YEAR(D652)&amp;"-"&amp;MONTH(D652)&amp;"-"&amp;DAY(D652)&amp;"'"&amp;","&amp;"'"&amp;YEAR(C652)&amp;"-"&amp;MONTH(C652)&amp;"-"&amp;DAY(C652)&amp;"'"&amp;","&amp;E652&amp;","&amp;H652&amp;","&amp;G652&amp;","&amp;I652&amp;")"&amp;","</f>
        <v>(650,'2019-7-15','2020-6-19',6511000,42,174,27),</v>
      </c>
    </row>
    <row r="653" spans="2:11">
      <c r="B653" s="3">
        <f t="shared" si="65"/>
        <v>651</v>
      </c>
      <c r="C653" s="9">
        <f ca="1">RANDBETWEEN(10,400)+D653</f>
        <v>43043</v>
      </c>
      <c r="D653" s="9">
        <f t="shared" ca="1" si="60"/>
        <v>42653</v>
      </c>
      <c r="E653" s="17">
        <f t="shared" ca="1" si="61"/>
        <v>3720000</v>
      </c>
      <c r="G653" s="3">
        <f t="shared" ca="1" si="62"/>
        <v>17</v>
      </c>
      <c r="H653" s="3">
        <f t="shared" ca="1" si="63"/>
        <v>20</v>
      </c>
      <c r="I653" s="3">
        <f t="shared" ca="1" si="64"/>
        <v>52</v>
      </c>
      <c r="K653" s="3" t="str">
        <f ca="1">"("&amp;B653&amp;","&amp;"'"&amp;YEAR(D653)&amp;"-"&amp;MONTH(D653)&amp;"-"&amp;DAY(D653)&amp;"'"&amp;","&amp;"'"&amp;YEAR(C653)&amp;"-"&amp;MONTH(C653)&amp;"-"&amp;DAY(C653)&amp;"'"&amp;","&amp;E653&amp;","&amp;H653&amp;","&amp;G653&amp;","&amp;I653&amp;")"&amp;","</f>
        <v>(651,'2016-10-10','2017-11-4',3720000,20,17,52),</v>
      </c>
    </row>
    <row r="654" spans="2:11">
      <c r="B654" s="3">
        <f t="shared" si="65"/>
        <v>652</v>
      </c>
      <c r="C654" s="9">
        <f ca="1">RANDBETWEEN(10,400)+D654</f>
        <v>42693</v>
      </c>
      <c r="D654" s="9">
        <f t="shared" ca="1" si="60"/>
        <v>42470</v>
      </c>
      <c r="E654" s="17">
        <f t="shared" ca="1" si="61"/>
        <v>3763000</v>
      </c>
      <c r="G654" s="3">
        <f t="shared" ca="1" si="62"/>
        <v>38</v>
      </c>
      <c r="H654" s="3">
        <f t="shared" ca="1" si="63"/>
        <v>31</v>
      </c>
      <c r="I654" s="3">
        <f t="shared" ca="1" si="64"/>
        <v>44</v>
      </c>
      <c r="K654" s="3" t="str">
        <f ca="1">"("&amp;B654&amp;","&amp;"'"&amp;YEAR(D654)&amp;"-"&amp;MONTH(D654)&amp;"-"&amp;DAY(D654)&amp;"'"&amp;","&amp;"'"&amp;YEAR(C654)&amp;"-"&amp;MONTH(C654)&amp;"-"&amp;DAY(C654)&amp;"'"&amp;","&amp;E654&amp;","&amp;H654&amp;","&amp;G654&amp;","&amp;I654&amp;")"&amp;","</f>
        <v>(652,'2016-4-10','2016-11-19',3763000,31,38,44),</v>
      </c>
    </row>
    <row r="655" spans="2:11">
      <c r="B655" s="3">
        <f t="shared" si="65"/>
        <v>653</v>
      </c>
      <c r="C655" s="9">
        <f ca="1">RANDBETWEEN(10,400)+D655</f>
        <v>44003</v>
      </c>
      <c r="D655" s="9">
        <f t="shared" ca="1" si="60"/>
        <v>43892</v>
      </c>
      <c r="E655" s="17">
        <f t="shared" ca="1" si="61"/>
        <v>16276000</v>
      </c>
      <c r="G655" s="3">
        <f t="shared" ca="1" si="62"/>
        <v>104</v>
      </c>
      <c r="H655" s="3">
        <f t="shared" ca="1" si="63"/>
        <v>26</v>
      </c>
      <c r="I655" s="3">
        <f t="shared" ca="1" si="64"/>
        <v>34</v>
      </c>
      <c r="K655" s="3" t="str">
        <f ca="1">"("&amp;B655&amp;","&amp;"'"&amp;YEAR(D655)&amp;"-"&amp;MONTH(D655)&amp;"-"&amp;DAY(D655)&amp;"'"&amp;","&amp;"'"&amp;YEAR(C655)&amp;"-"&amp;MONTH(C655)&amp;"-"&amp;DAY(C655)&amp;"'"&amp;","&amp;E655&amp;","&amp;H655&amp;","&amp;G655&amp;","&amp;I655&amp;")"&amp;","</f>
        <v>(653,'2020-3-2','2020-6-21',16276000,26,104,34),</v>
      </c>
    </row>
    <row r="656" spans="2:11">
      <c r="B656" s="3">
        <f t="shared" si="65"/>
        <v>654</v>
      </c>
      <c r="C656" s="9">
        <f ca="1">RANDBETWEEN(10,400)+D656</f>
        <v>44395</v>
      </c>
      <c r="D656" s="9">
        <f t="shared" ca="1" si="60"/>
        <v>44168</v>
      </c>
      <c r="E656" s="17">
        <f t="shared" ca="1" si="61"/>
        <v>18073000</v>
      </c>
      <c r="G656" s="3">
        <f t="shared" ca="1" si="62"/>
        <v>118</v>
      </c>
      <c r="H656" s="3">
        <f t="shared" ca="1" si="63"/>
        <v>4</v>
      </c>
      <c r="I656" s="3">
        <f t="shared" ca="1" si="64"/>
        <v>42</v>
      </c>
      <c r="K656" s="3" t="str">
        <f ca="1">"("&amp;B656&amp;","&amp;"'"&amp;YEAR(D656)&amp;"-"&amp;MONTH(D656)&amp;"-"&amp;DAY(D656)&amp;"'"&amp;","&amp;"'"&amp;YEAR(C656)&amp;"-"&amp;MONTH(C656)&amp;"-"&amp;DAY(C656)&amp;"'"&amp;","&amp;E656&amp;","&amp;H656&amp;","&amp;G656&amp;","&amp;I656&amp;")"&amp;","</f>
        <v>(654,'2020-12-3','2021-7-18',18073000,4,118,42),</v>
      </c>
    </row>
    <row r="657" spans="2:11">
      <c r="B657" s="3">
        <f t="shared" si="65"/>
        <v>655</v>
      </c>
      <c r="C657" s="9">
        <f ca="1">RANDBETWEEN(10,400)+D657</f>
        <v>44703</v>
      </c>
      <c r="D657" s="9">
        <f t="shared" ca="1" si="60"/>
        <v>44456</v>
      </c>
      <c r="E657" s="17">
        <f t="shared" ca="1" si="61"/>
        <v>19825000</v>
      </c>
      <c r="G657" s="3">
        <f t="shared" ca="1" si="62"/>
        <v>114</v>
      </c>
      <c r="H657" s="3">
        <f t="shared" ca="1" si="63"/>
        <v>11</v>
      </c>
      <c r="I657" s="3">
        <f t="shared" ca="1" si="64"/>
        <v>42</v>
      </c>
      <c r="K657" s="3" t="str">
        <f ca="1">"("&amp;B657&amp;","&amp;"'"&amp;YEAR(D657)&amp;"-"&amp;MONTH(D657)&amp;"-"&amp;DAY(D657)&amp;"'"&amp;","&amp;"'"&amp;YEAR(C657)&amp;"-"&amp;MONTH(C657)&amp;"-"&amp;DAY(C657)&amp;"'"&amp;","&amp;E657&amp;","&amp;H657&amp;","&amp;G657&amp;","&amp;I657&amp;")"&amp;","</f>
        <v>(655,'2021-9-17','2022-5-22',19825000,11,114,42),</v>
      </c>
    </row>
    <row r="658" spans="2:11">
      <c r="B658" s="3">
        <f t="shared" si="65"/>
        <v>656</v>
      </c>
      <c r="C658" s="9">
        <f ca="1">RANDBETWEEN(10,400)+D658</f>
        <v>44685</v>
      </c>
      <c r="D658" s="9">
        <f t="shared" ca="1" si="60"/>
        <v>44462</v>
      </c>
      <c r="E658" s="17">
        <f t="shared" ca="1" si="61"/>
        <v>16239000</v>
      </c>
      <c r="G658" s="3">
        <f t="shared" ca="1" si="62"/>
        <v>61</v>
      </c>
      <c r="H658" s="3">
        <f t="shared" ca="1" si="63"/>
        <v>10</v>
      </c>
      <c r="I658" s="3">
        <f t="shared" ca="1" si="64"/>
        <v>6</v>
      </c>
      <c r="K658" s="3" t="str">
        <f ca="1">"("&amp;B658&amp;","&amp;"'"&amp;YEAR(D658)&amp;"-"&amp;MONTH(D658)&amp;"-"&amp;DAY(D658)&amp;"'"&amp;","&amp;"'"&amp;YEAR(C658)&amp;"-"&amp;MONTH(C658)&amp;"-"&amp;DAY(C658)&amp;"'"&amp;","&amp;E658&amp;","&amp;H658&amp;","&amp;G658&amp;","&amp;I658&amp;")"&amp;","</f>
        <v>(656,'2021-9-23','2022-5-4',16239000,10,61,6),</v>
      </c>
    </row>
    <row r="659" spans="2:11">
      <c r="B659" s="3">
        <f t="shared" si="65"/>
        <v>657</v>
      </c>
      <c r="C659" s="9">
        <f ca="1">RANDBETWEEN(10,400)+D659</f>
        <v>43075</v>
      </c>
      <c r="D659" s="9">
        <f t="shared" ca="1" si="60"/>
        <v>42819</v>
      </c>
      <c r="E659" s="17">
        <f t="shared" ca="1" si="61"/>
        <v>12160000</v>
      </c>
      <c r="G659" s="3">
        <f t="shared" ca="1" si="62"/>
        <v>75</v>
      </c>
      <c r="H659" s="3">
        <f t="shared" ca="1" si="63"/>
        <v>46</v>
      </c>
      <c r="I659" s="3">
        <f t="shared" ca="1" si="64"/>
        <v>43</v>
      </c>
      <c r="K659" s="3" t="str">
        <f ca="1">"("&amp;B659&amp;","&amp;"'"&amp;YEAR(D659)&amp;"-"&amp;MONTH(D659)&amp;"-"&amp;DAY(D659)&amp;"'"&amp;","&amp;"'"&amp;YEAR(C659)&amp;"-"&amp;MONTH(C659)&amp;"-"&amp;DAY(C659)&amp;"'"&amp;","&amp;E659&amp;","&amp;H659&amp;","&amp;G659&amp;","&amp;I659&amp;")"&amp;","</f>
        <v>(657,'2017-3-25','2017-12-6',12160000,46,75,43),</v>
      </c>
    </row>
    <row r="660" spans="2:11">
      <c r="B660" s="3">
        <f t="shared" si="65"/>
        <v>658</v>
      </c>
      <c r="C660" s="9">
        <f ca="1">RANDBETWEEN(10,400)+D660</f>
        <v>44341</v>
      </c>
      <c r="D660" s="9">
        <f t="shared" ca="1" si="60"/>
        <v>44154</v>
      </c>
      <c r="E660" s="17">
        <f t="shared" ca="1" si="61"/>
        <v>13498000</v>
      </c>
      <c r="G660" s="3">
        <f t="shared" ca="1" si="62"/>
        <v>167</v>
      </c>
      <c r="H660" s="3">
        <f t="shared" ca="1" si="63"/>
        <v>18</v>
      </c>
      <c r="I660" s="3">
        <f t="shared" ca="1" si="64"/>
        <v>9</v>
      </c>
      <c r="K660" s="3" t="str">
        <f ca="1">"("&amp;B660&amp;","&amp;"'"&amp;YEAR(D660)&amp;"-"&amp;MONTH(D660)&amp;"-"&amp;DAY(D660)&amp;"'"&amp;","&amp;"'"&amp;YEAR(C660)&amp;"-"&amp;MONTH(C660)&amp;"-"&amp;DAY(C660)&amp;"'"&amp;","&amp;E660&amp;","&amp;H660&amp;","&amp;G660&amp;","&amp;I660&amp;")"&amp;","</f>
        <v>(658,'2020-11-19','2021-5-25',13498000,18,167,9),</v>
      </c>
    </row>
    <row r="661" spans="2:11">
      <c r="B661" s="3">
        <f t="shared" si="65"/>
        <v>659</v>
      </c>
      <c r="C661" s="9">
        <f ca="1">RANDBETWEEN(10,400)+D661</f>
        <v>45015</v>
      </c>
      <c r="D661" s="9">
        <f t="shared" ca="1" si="60"/>
        <v>44914</v>
      </c>
      <c r="E661" s="17">
        <f t="shared" ca="1" si="61"/>
        <v>9182000</v>
      </c>
      <c r="G661" s="3">
        <f t="shared" ca="1" si="62"/>
        <v>165</v>
      </c>
      <c r="H661" s="3">
        <f t="shared" ca="1" si="63"/>
        <v>50</v>
      </c>
      <c r="I661" s="3">
        <f t="shared" ca="1" si="64"/>
        <v>17</v>
      </c>
      <c r="K661" s="3" t="str">
        <f ca="1">"("&amp;B661&amp;","&amp;"'"&amp;YEAR(D661)&amp;"-"&amp;MONTH(D661)&amp;"-"&amp;DAY(D661)&amp;"'"&amp;","&amp;"'"&amp;YEAR(C661)&amp;"-"&amp;MONTH(C661)&amp;"-"&amp;DAY(C661)&amp;"'"&amp;","&amp;E661&amp;","&amp;H661&amp;","&amp;G661&amp;","&amp;I661&amp;")"&amp;","</f>
        <v>(659,'2022-12-19','2023-3-30',9182000,50,165,17),</v>
      </c>
    </row>
    <row r="662" spans="2:11">
      <c r="B662" s="3">
        <f t="shared" si="65"/>
        <v>660</v>
      </c>
      <c r="C662" s="9">
        <f ca="1">RANDBETWEEN(10,400)+D662</f>
        <v>42829</v>
      </c>
      <c r="D662" s="9">
        <f t="shared" ca="1" si="60"/>
        <v>42656</v>
      </c>
      <c r="E662" s="17">
        <f t="shared" ca="1" si="61"/>
        <v>13898000</v>
      </c>
      <c r="G662" s="3">
        <f t="shared" ca="1" si="62"/>
        <v>40</v>
      </c>
      <c r="H662" s="3">
        <f t="shared" ca="1" si="63"/>
        <v>1</v>
      </c>
      <c r="I662" s="3">
        <f t="shared" ca="1" si="64"/>
        <v>38</v>
      </c>
      <c r="K662" s="3" t="str">
        <f ca="1">"("&amp;B662&amp;","&amp;"'"&amp;YEAR(D662)&amp;"-"&amp;MONTH(D662)&amp;"-"&amp;DAY(D662)&amp;"'"&amp;","&amp;"'"&amp;YEAR(C662)&amp;"-"&amp;MONTH(C662)&amp;"-"&amp;DAY(C662)&amp;"'"&amp;","&amp;E662&amp;","&amp;H662&amp;","&amp;G662&amp;","&amp;I662&amp;")"&amp;","</f>
        <v>(660,'2016-10-13','2017-4-4',13898000,1,40,38),</v>
      </c>
    </row>
    <row r="663" spans="2:11">
      <c r="B663" s="3">
        <f t="shared" si="65"/>
        <v>661</v>
      </c>
      <c r="C663" s="9">
        <f ca="1">RANDBETWEEN(10,400)+D663</f>
        <v>44147</v>
      </c>
      <c r="D663" s="9">
        <f t="shared" ca="1" si="60"/>
        <v>43847</v>
      </c>
      <c r="E663" s="17">
        <f t="shared" ca="1" si="61"/>
        <v>10256000</v>
      </c>
      <c r="G663" s="3">
        <f t="shared" ca="1" si="62"/>
        <v>86</v>
      </c>
      <c r="H663" s="3">
        <f t="shared" ca="1" si="63"/>
        <v>40</v>
      </c>
      <c r="I663" s="3">
        <f t="shared" ca="1" si="64"/>
        <v>11</v>
      </c>
      <c r="K663" s="3" t="str">
        <f ca="1">"("&amp;B663&amp;","&amp;"'"&amp;YEAR(D663)&amp;"-"&amp;MONTH(D663)&amp;"-"&amp;DAY(D663)&amp;"'"&amp;","&amp;"'"&amp;YEAR(C663)&amp;"-"&amp;MONTH(C663)&amp;"-"&amp;DAY(C663)&amp;"'"&amp;","&amp;E663&amp;","&amp;H663&amp;","&amp;G663&amp;","&amp;I663&amp;")"&amp;","</f>
        <v>(661,'2020-1-17','2020-11-12',10256000,40,86,11),</v>
      </c>
    </row>
    <row r="664" spans="2:11">
      <c r="B664" s="3">
        <f t="shared" si="65"/>
        <v>662</v>
      </c>
      <c r="C664" s="9">
        <f ca="1">RANDBETWEEN(10,400)+D664</f>
        <v>44837</v>
      </c>
      <c r="D664" s="9">
        <f t="shared" ca="1" si="60"/>
        <v>44605</v>
      </c>
      <c r="E664" s="17">
        <f t="shared" ca="1" si="61"/>
        <v>13318000</v>
      </c>
      <c r="G664" s="3">
        <f t="shared" ca="1" si="62"/>
        <v>205</v>
      </c>
      <c r="H664" s="3">
        <f t="shared" ca="1" si="63"/>
        <v>9</v>
      </c>
      <c r="I664" s="3">
        <f t="shared" ca="1" si="64"/>
        <v>48</v>
      </c>
      <c r="K664" s="3" t="str">
        <f ca="1">"("&amp;B664&amp;","&amp;"'"&amp;YEAR(D664)&amp;"-"&amp;MONTH(D664)&amp;"-"&amp;DAY(D664)&amp;"'"&amp;","&amp;"'"&amp;YEAR(C664)&amp;"-"&amp;MONTH(C664)&amp;"-"&amp;DAY(C664)&amp;"'"&amp;","&amp;E664&amp;","&amp;H664&amp;","&amp;G664&amp;","&amp;I664&amp;")"&amp;","</f>
        <v>(662,'2022-2-13','2022-10-3',13318000,9,205,48),</v>
      </c>
    </row>
    <row r="665" spans="2:11">
      <c r="B665" s="3">
        <f t="shared" si="65"/>
        <v>663</v>
      </c>
      <c r="C665" s="9">
        <f ca="1">RANDBETWEEN(10,400)+D665</f>
        <v>43012</v>
      </c>
      <c r="D665" s="9">
        <f t="shared" ca="1" si="60"/>
        <v>42711</v>
      </c>
      <c r="E665" s="17">
        <f t="shared" ca="1" si="61"/>
        <v>12474000</v>
      </c>
      <c r="G665" s="3">
        <f t="shared" ca="1" si="62"/>
        <v>188</v>
      </c>
      <c r="H665" s="3">
        <f t="shared" ca="1" si="63"/>
        <v>45</v>
      </c>
      <c r="I665" s="3">
        <f t="shared" ca="1" si="64"/>
        <v>46</v>
      </c>
      <c r="K665" s="3" t="str">
        <f ca="1">"("&amp;B665&amp;","&amp;"'"&amp;YEAR(D665)&amp;"-"&amp;MONTH(D665)&amp;"-"&amp;DAY(D665)&amp;"'"&amp;","&amp;"'"&amp;YEAR(C665)&amp;"-"&amp;MONTH(C665)&amp;"-"&amp;DAY(C665)&amp;"'"&amp;","&amp;E665&amp;","&amp;H665&amp;","&amp;G665&amp;","&amp;I665&amp;")"&amp;","</f>
        <v>(663,'2016-12-7','2017-10-4',12474000,45,188,46),</v>
      </c>
    </row>
    <row r="666" spans="2:11">
      <c r="B666" s="3">
        <f t="shared" si="65"/>
        <v>664</v>
      </c>
      <c r="C666" s="9">
        <f ca="1">RANDBETWEEN(10,400)+D666</f>
        <v>42479</v>
      </c>
      <c r="D666" s="9">
        <f t="shared" ca="1" si="60"/>
        <v>42387</v>
      </c>
      <c r="E666" s="17">
        <f t="shared" ca="1" si="61"/>
        <v>10824000</v>
      </c>
      <c r="G666" s="3">
        <f t="shared" ca="1" si="62"/>
        <v>59</v>
      </c>
      <c r="H666" s="3">
        <f t="shared" ca="1" si="63"/>
        <v>35</v>
      </c>
      <c r="I666" s="3">
        <f t="shared" ca="1" si="64"/>
        <v>19</v>
      </c>
      <c r="K666" s="3" t="str">
        <f ca="1">"("&amp;B666&amp;","&amp;"'"&amp;YEAR(D666)&amp;"-"&amp;MONTH(D666)&amp;"-"&amp;DAY(D666)&amp;"'"&amp;","&amp;"'"&amp;YEAR(C666)&amp;"-"&amp;MONTH(C666)&amp;"-"&amp;DAY(C666)&amp;"'"&amp;","&amp;E666&amp;","&amp;H666&amp;","&amp;G666&amp;","&amp;I666&amp;")"&amp;","</f>
        <v>(664,'2016-1-18','2016-4-19',10824000,35,59,19),</v>
      </c>
    </row>
    <row r="667" spans="2:11">
      <c r="B667" s="3">
        <f t="shared" si="65"/>
        <v>665</v>
      </c>
      <c r="C667" s="9">
        <f ca="1">RANDBETWEEN(10,400)+D667</f>
        <v>45085</v>
      </c>
      <c r="D667" s="9">
        <f t="shared" ca="1" si="60"/>
        <v>44880</v>
      </c>
      <c r="E667" s="17">
        <f t="shared" ca="1" si="61"/>
        <v>9051000</v>
      </c>
      <c r="G667" s="3">
        <f t="shared" ca="1" si="62"/>
        <v>163</v>
      </c>
      <c r="H667" s="3">
        <f t="shared" ca="1" si="63"/>
        <v>17</v>
      </c>
      <c r="I667" s="3">
        <f t="shared" ca="1" si="64"/>
        <v>24</v>
      </c>
      <c r="K667" s="3" t="str">
        <f ca="1">"("&amp;B667&amp;","&amp;"'"&amp;YEAR(D667)&amp;"-"&amp;MONTH(D667)&amp;"-"&amp;DAY(D667)&amp;"'"&amp;","&amp;"'"&amp;YEAR(C667)&amp;"-"&amp;MONTH(C667)&amp;"-"&amp;DAY(C667)&amp;"'"&amp;","&amp;E667&amp;","&amp;H667&amp;","&amp;G667&amp;","&amp;I667&amp;")"&amp;","</f>
        <v>(665,'2022-11-15','2023-6-8',9051000,17,163,24),</v>
      </c>
    </row>
    <row r="668" spans="2:11">
      <c r="B668" s="3">
        <f t="shared" si="65"/>
        <v>666</v>
      </c>
      <c r="C668" s="9">
        <f ca="1">RANDBETWEEN(10,400)+D668</f>
        <v>45191</v>
      </c>
      <c r="D668" s="9">
        <f t="shared" ca="1" si="60"/>
        <v>44912</v>
      </c>
      <c r="E668" s="17">
        <f t="shared" ca="1" si="61"/>
        <v>8684000</v>
      </c>
      <c r="G668" s="3">
        <f t="shared" ca="1" si="62"/>
        <v>112</v>
      </c>
      <c r="H668" s="3">
        <f t="shared" ca="1" si="63"/>
        <v>1</v>
      </c>
      <c r="I668" s="3">
        <f t="shared" ca="1" si="64"/>
        <v>42</v>
      </c>
      <c r="K668" s="3" t="str">
        <f ca="1">"("&amp;B668&amp;","&amp;"'"&amp;YEAR(D668)&amp;"-"&amp;MONTH(D668)&amp;"-"&amp;DAY(D668)&amp;"'"&amp;","&amp;"'"&amp;YEAR(C668)&amp;"-"&amp;MONTH(C668)&amp;"-"&amp;DAY(C668)&amp;"'"&amp;","&amp;E668&amp;","&amp;H668&amp;","&amp;G668&amp;","&amp;I668&amp;")"&amp;","</f>
        <v>(666,'2022-12-17','2023-9-22',8684000,1,112,42),</v>
      </c>
    </row>
    <row r="669" spans="2:11">
      <c r="B669" s="3">
        <f t="shared" si="65"/>
        <v>667</v>
      </c>
      <c r="C669" s="9">
        <f ca="1">RANDBETWEEN(10,400)+D669</f>
        <v>44156</v>
      </c>
      <c r="D669" s="9">
        <f t="shared" ca="1" si="60"/>
        <v>43774</v>
      </c>
      <c r="E669" s="17">
        <f t="shared" ca="1" si="61"/>
        <v>4396000</v>
      </c>
      <c r="G669" s="3">
        <f t="shared" ca="1" si="62"/>
        <v>82</v>
      </c>
      <c r="H669" s="3">
        <f t="shared" ca="1" si="63"/>
        <v>46</v>
      </c>
      <c r="I669" s="3">
        <f t="shared" ca="1" si="64"/>
        <v>49</v>
      </c>
      <c r="K669" s="3" t="str">
        <f ca="1">"("&amp;B669&amp;","&amp;"'"&amp;YEAR(D669)&amp;"-"&amp;MONTH(D669)&amp;"-"&amp;DAY(D669)&amp;"'"&amp;","&amp;"'"&amp;YEAR(C669)&amp;"-"&amp;MONTH(C669)&amp;"-"&amp;DAY(C669)&amp;"'"&amp;","&amp;E669&amp;","&amp;H669&amp;","&amp;G669&amp;","&amp;I669&amp;")"&amp;","</f>
        <v>(667,'2019-11-5','2020-11-21',4396000,46,82,49),</v>
      </c>
    </row>
    <row r="670" spans="2:11">
      <c r="B670" s="3">
        <f t="shared" si="65"/>
        <v>668</v>
      </c>
      <c r="C670" s="9">
        <f ca="1">RANDBETWEEN(10,400)+D670</f>
        <v>44741</v>
      </c>
      <c r="D670" s="9">
        <f t="shared" ca="1" si="60"/>
        <v>44670</v>
      </c>
      <c r="E670" s="17">
        <f t="shared" ca="1" si="61"/>
        <v>11913000</v>
      </c>
      <c r="G670" s="3">
        <f t="shared" ca="1" si="62"/>
        <v>155</v>
      </c>
      <c r="H670" s="3">
        <f t="shared" ca="1" si="63"/>
        <v>45</v>
      </c>
      <c r="I670" s="3">
        <f t="shared" ca="1" si="64"/>
        <v>20</v>
      </c>
      <c r="K670" s="3" t="str">
        <f ca="1">"("&amp;B670&amp;","&amp;"'"&amp;YEAR(D670)&amp;"-"&amp;MONTH(D670)&amp;"-"&amp;DAY(D670)&amp;"'"&amp;","&amp;"'"&amp;YEAR(C670)&amp;"-"&amp;MONTH(C670)&amp;"-"&amp;DAY(C670)&amp;"'"&amp;","&amp;E670&amp;","&amp;H670&amp;","&amp;G670&amp;","&amp;I670&amp;")"&amp;","</f>
        <v>(668,'2022-4-19','2022-6-29',11913000,45,155,20),</v>
      </c>
    </row>
    <row r="671" spans="2:11">
      <c r="B671" s="3">
        <f t="shared" si="65"/>
        <v>669</v>
      </c>
      <c r="C671" s="9">
        <f ca="1">RANDBETWEEN(10,400)+D671</f>
        <v>43459</v>
      </c>
      <c r="D671" s="9">
        <f t="shared" ca="1" si="60"/>
        <v>43394</v>
      </c>
      <c r="E671" s="17">
        <f t="shared" ca="1" si="61"/>
        <v>8649000</v>
      </c>
      <c r="G671" s="3">
        <f t="shared" ca="1" si="62"/>
        <v>2</v>
      </c>
      <c r="H671" s="3">
        <f t="shared" ca="1" si="63"/>
        <v>21</v>
      </c>
      <c r="I671" s="3">
        <f t="shared" ca="1" si="64"/>
        <v>11</v>
      </c>
      <c r="K671" s="3" t="str">
        <f ca="1">"("&amp;B671&amp;","&amp;"'"&amp;YEAR(D671)&amp;"-"&amp;MONTH(D671)&amp;"-"&amp;DAY(D671)&amp;"'"&amp;","&amp;"'"&amp;YEAR(C671)&amp;"-"&amp;MONTH(C671)&amp;"-"&amp;DAY(C671)&amp;"'"&amp;","&amp;E671&amp;","&amp;H671&amp;","&amp;G671&amp;","&amp;I671&amp;")"&amp;","</f>
        <v>(669,'2018-10-21','2018-12-25',8649000,21,2,11),</v>
      </c>
    </row>
    <row r="672" spans="2:11">
      <c r="B672" s="3">
        <f t="shared" si="65"/>
        <v>670</v>
      </c>
      <c r="C672" s="9">
        <f ca="1">RANDBETWEEN(10,400)+D672</f>
        <v>45081</v>
      </c>
      <c r="D672" s="9">
        <f t="shared" ca="1" si="60"/>
        <v>44993</v>
      </c>
      <c r="E672" s="17">
        <f t="shared" ca="1" si="61"/>
        <v>2630000</v>
      </c>
      <c r="G672" s="3">
        <f t="shared" ca="1" si="62"/>
        <v>155</v>
      </c>
      <c r="H672" s="3">
        <f t="shared" ca="1" si="63"/>
        <v>4</v>
      </c>
      <c r="I672" s="3">
        <f t="shared" ca="1" si="64"/>
        <v>57</v>
      </c>
      <c r="K672" s="3" t="str">
        <f ca="1">"("&amp;B672&amp;","&amp;"'"&amp;YEAR(D672)&amp;"-"&amp;MONTH(D672)&amp;"-"&amp;DAY(D672)&amp;"'"&amp;","&amp;"'"&amp;YEAR(C672)&amp;"-"&amp;MONTH(C672)&amp;"-"&amp;DAY(C672)&amp;"'"&amp;","&amp;E672&amp;","&amp;H672&amp;","&amp;G672&amp;","&amp;I672&amp;")"&amp;","</f>
        <v>(670,'2023-3-8','2023-6-4',2630000,4,155,57),</v>
      </c>
    </row>
    <row r="673" spans="2:11">
      <c r="B673" s="3">
        <f t="shared" si="65"/>
        <v>671</v>
      </c>
      <c r="C673" s="9">
        <f ca="1">RANDBETWEEN(10,400)+D673</f>
        <v>44482</v>
      </c>
      <c r="D673" s="9">
        <f t="shared" ca="1" si="60"/>
        <v>44269</v>
      </c>
      <c r="E673" s="17">
        <f t="shared" ca="1" si="61"/>
        <v>17557000</v>
      </c>
      <c r="G673" s="3">
        <f t="shared" ca="1" si="62"/>
        <v>70</v>
      </c>
      <c r="H673" s="3">
        <f t="shared" ca="1" si="63"/>
        <v>4</v>
      </c>
      <c r="I673" s="3">
        <f t="shared" ca="1" si="64"/>
        <v>20</v>
      </c>
      <c r="K673" s="3" t="str">
        <f ca="1">"("&amp;B673&amp;","&amp;"'"&amp;YEAR(D673)&amp;"-"&amp;MONTH(D673)&amp;"-"&amp;DAY(D673)&amp;"'"&amp;","&amp;"'"&amp;YEAR(C673)&amp;"-"&amp;MONTH(C673)&amp;"-"&amp;DAY(C673)&amp;"'"&amp;","&amp;E673&amp;","&amp;H673&amp;","&amp;G673&amp;","&amp;I673&amp;")"&amp;","</f>
        <v>(671,'2021-3-14','2021-10-13',17557000,4,70,20),</v>
      </c>
    </row>
    <row r="674" spans="2:11">
      <c r="B674" s="3">
        <f t="shared" si="65"/>
        <v>672</v>
      </c>
      <c r="C674" s="9">
        <f ca="1">RANDBETWEEN(10,400)+D674</f>
        <v>42465</v>
      </c>
      <c r="D674" s="9">
        <f t="shared" ca="1" si="60"/>
        <v>42356</v>
      </c>
      <c r="E674" s="17">
        <f t="shared" ca="1" si="61"/>
        <v>5473000</v>
      </c>
      <c r="G674" s="3">
        <f t="shared" ca="1" si="62"/>
        <v>36</v>
      </c>
      <c r="H674" s="3">
        <f t="shared" ca="1" si="63"/>
        <v>20</v>
      </c>
      <c r="I674" s="3">
        <f t="shared" ca="1" si="64"/>
        <v>26</v>
      </c>
      <c r="K674" s="3" t="str">
        <f ca="1">"("&amp;B674&amp;","&amp;"'"&amp;YEAR(D674)&amp;"-"&amp;MONTH(D674)&amp;"-"&amp;DAY(D674)&amp;"'"&amp;","&amp;"'"&amp;YEAR(C674)&amp;"-"&amp;MONTH(C674)&amp;"-"&amp;DAY(C674)&amp;"'"&amp;","&amp;E674&amp;","&amp;H674&amp;","&amp;G674&amp;","&amp;I674&amp;")"&amp;","</f>
        <v>(672,'2015-12-18','2016-4-5',5473000,20,36,26),</v>
      </c>
    </row>
    <row r="675" spans="2:11">
      <c r="B675" s="3">
        <f t="shared" si="65"/>
        <v>673</v>
      </c>
      <c r="C675" s="9">
        <f ca="1">RANDBETWEEN(10,400)+D675</f>
        <v>43855</v>
      </c>
      <c r="D675" s="9">
        <f t="shared" ca="1" si="60"/>
        <v>43793</v>
      </c>
      <c r="E675" s="17">
        <f t="shared" ca="1" si="61"/>
        <v>11257000</v>
      </c>
      <c r="G675" s="3">
        <f t="shared" ca="1" si="62"/>
        <v>143</v>
      </c>
      <c r="H675" s="3">
        <f t="shared" ca="1" si="63"/>
        <v>27</v>
      </c>
      <c r="I675" s="3">
        <f t="shared" ca="1" si="64"/>
        <v>11</v>
      </c>
      <c r="K675" s="3" t="str">
        <f ca="1">"("&amp;B675&amp;","&amp;"'"&amp;YEAR(D675)&amp;"-"&amp;MONTH(D675)&amp;"-"&amp;DAY(D675)&amp;"'"&amp;","&amp;"'"&amp;YEAR(C675)&amp;"-"&amp;MONTH(C675)&amp;"-"&amp;DAY(C675)&amp;"'"&amp;","&amp;E675&amp;","&amp;H675&amp;","&amp;G675&amp;","&amp;I675&amp;")"&amp;","</f>
        <v>(673,'2019-11-24','2020-1-25',11257000,27,143,11),</v>
      </c>
    </row>
    <row r="676" spans="2:11">
      <c r="B676" s="3">
        <f t="shared" si="65"/>
        <v>674</v>
      </c>
      <c r="C676" s="9">
        <f ca="1">RANDBETWEEN(10,400)+D676</f>
        <v>42476</v>
      </c>
      <c r="D676" s="9">
        <f t="shared" ca="1" si="60"/>
        <v>42222</v>
      </c>
      <c r="E676" s="17">
        <f t="shared" ca="1" si="61"/>
        <v>7588000</v>
      </c>
      <c r="G676" s="3">
        <f t="shared" ca="1" si="62"/>
        <v>126</v>
      </c>
      <c r="H676" s="3">
        <f t="shared" ca="1" si="63"/>
        <v>28</v>
      </c>
      <c r="I676" s="3">
        <f t="shared" ca="1" si="64"/>
        <v>34</v>
      </c>
      <c r="K676" s="3" t="str">
        <f ca="1">"("&amp;B676&amp;","&amp;"'"&amp;YEAR(D676)&amp;"-"&amp;MONTH(D676)&amp;"-"&amp;DAY(D676)&amp;"'"&amp;","&amp;"'"&amp;YEAR(C676)&amp;"-"&amp;MONTH(C676)&amp;"-"&amp;DAY(C676)&amp;"'"&amp;","&amp;E676&amp;","&amp;H676&amp;","&amp;G676&amp;","&amp;I676&amp;")"&amp;","</f>
        <v>(674,'2015-8-6','2016-4-16',7588000,28,126,34),</v>
      </c>
    </row>
    <row r="677" spans="2:11">
      <c r="B677" s="3">
        <f t="shared" si="65"/>
        <v>675</v>
      </c>
      <c r="C677" s="9">
        <f ca="1">RANDBETWEEN(10,400)+D677</f>
        <v>43968</v>
      </c>
      <c r="D677" s="9">
        <f t="shared" ca="1" si="60"/>
        <v>43907</v>
      </c>
      <c r="E677" s="17">
        <f t="shared" ca="1" si="61"/>
        <v>17797000</v>
      </c>
      <c r="G677" s="3">
        <f t="shared" ca="1" si="62"/>
        <v>35</v>
      </c>
      <c r="H677" s="3">
        <f t="shared" ca="1" si="63"/>
        <v>42</v>
      </c>
      <c r="I677" s="3">
        <f t="shared" ca="1" si="64"/>
        <v>33</v>
      </c>
      <c r="K677" s="3" t="str">
        <f ca="1">"("&amp;B677&amp;","&amp;"'"&amp;YEAR(D677)&amp;"-"&amp;MONTH(D677)&amp;"-"&amp;DAY(D677)&amp;"'"&amp;","&amp;"'"&amp;YEAR(C677)&amp;"-"&amp;MONTH(C677)&amp;"-"&amp;DAY(C677)&amp;"'"&amp;","&amp;E677&amp;","&amp;H677&amp;","&amp;G677&amp;","&amp;I677&amp;")"&amp;","</f>
        <v>(675,'2020-3-17','2020-5-17',17797000,42,35,33),</v>
      </c>
    </row>
    <row r="678" spans="2:11">
      <c r="B678" s="3">
        <f t="shared" si="65"/>
        <v>676</v>
      </c>
      <c r="C678" s="9">
        <f ca="1">RANDBETWEEN(10,400)+D678</f>
        <v>44752</v>
      </c>
      <c r="D678" s="9">
        <f t="shared" ca="1" si="60"/>
        <v>44709</v>
      </c>
      <c r="E678" s="17">
        <f t="shared" ca="1" si="61"/>
        <v>2465000</v>
      </c>
      <c r="G678" s="3">
        <f t="shared" ca="1" si="62"/>
        <v>87</v>
      </c>
      <c r="H678" s="3">
        <f t="shared" ca="1" si="63"/>
        <v>13</v>
      </c>
      <c r="I678" s="3">
        <f t="shared" ca="1" si="64"/>
        <v>57</v>
      </c>
      <c r="K678" s="3" t="str">
        <f ca="1">"("&amp;B678&amp;","&amp;"'"&amp;YEAR(D678)&amp;"-"&amp;MONTH(D678)&amp;"-"&amp;DAY(D678)&amp;"'"&amp;","&amp;"'"&amp;YEAR(C678)&amp;"-"&amp;MONTH(C678)&amp;"-"&amp;DAY(C678)&amp;"'"&amp;","&amp;E678&amp;","&amp;H678&amp;","&amp;G678&amp;","&amp;I678&amp;")"&amp;","</f>
        <v>(676,'2022-5-28','2022-7-10',2465000,13,87,57),</v>
      </c>
    </row>
    <row r="679" spans="2:11">
      <c r="B679" s="3">
        <f t="shared" si="65"/>
        <v>677</v>
      </c>
      <c r="C679" s="9">
        <f ca="1">RANDBETWEEN(10,400)+D679</f>
        <v>44999</v>
      </c>
      <c r="D679" s="9">
        <f t="shared" ca="1" si="60"/>
        <v>44887</v>
      </c>
      <c r="E679" s="17">
        <f t="shared" ca="1" si="61"/>
        <v>9222000</v>
      </c>
      <c r="G679" s="3">
        <f t="shared" ca="1" si="62"/>
        <v>2</v>
      </c>
      <c r="H679" s="3">
        <f t="shared" ca="1" si="63"/>
        <v>14</v>
      </c>
      <c r="I679" s="3">
        <f t="shared" ca="1" si="64"/>
        <v>46</v>
      </c>
      <c r="K679" s="3" t="str">
        <f ca="1">"("&amp;B679&amp;","&amp;"'"&amp;YEAR(D679)&amp;"-"&amp;MONTH(D679)&amp;"-"&amp;DAY(D679)&amp;"'"&amp;","&amp;"'"&amp;YEAR(C679)&amp;"-"&amp;MONTH(C679)&amp;"-"&amp;DAY(C679)&amp;"'"&amp;","&amp;E679&amp;","&amp;H679&amp;","&amp;G679&amp;","&amp;I679&amp;")"&amp;","</f>
        <v>(677,'2022-11-22','2023-3-14',9222000,14,2,46),</v>
      </c>
    </row>
    <row r="680" spans="2:11">
      <c r="B680" s="3">
        <f t="shared" si="65"/>
        <v>678</v>
      </c>
      <c r="C680" s="9">
        <f ca="1">RANDBETWEEN(10,400)+D680</f>
        <v>42425</v>
      </c>
      <c r="D680" s="9">
        <f t="shared" ca="1" si="60"/>
        <v>42112</v>
      </c>
      <c r="E680" s="17">
        <f t="shared" ca="1" si="61"/>
        <v>18140000</v>
      </c>
      <c r="G680" s="3">
        <f t="shared" ca="1" si="62"/>
        <v>63</v>
      </c>
      <c r="H680" s="3">
        <f t="shared" ca="1" si="63"/>
        <v>28</v>
      </c>
      <c r="I680" s="3">
        <f t="shared" ca="1" si="64"/>
        <v>27</v>
      </c>
      <c r="K680" s="3" t="str">
        <f ca="1">"("&amp;B680&amp;","&amp;"'"&amp;YEAR(D680)&amp;"-"&amp;MONTH(D680)&amp;"-"&amp;DAY(D680)&amp;"'"&amp;","&amp;"'"&amp;YEAR(C680)&amp;"-"&amp;MONTH(C680)&amp;"-"&amp;DAY(C680)&amp;"'"&amp;","&amp;E680&amp;","&amp;H680&amp;","&amp;G680&amp;","&amp;I680&amp;")"&amp;","</f>
        <v>(678,'2015-4-18','2016-2-25',18140000,28,63,27),</v>
      </c>
    </row>
    <row r="681" spans="2:11">
      <c r="B681" s="3">
        <f t="shared" si="65"/>
        <v>679</v>
      </c>
      <c r="C681" s="9">
        <f ca="1">RANDBETWEEN(10,400)+D681</f>
        <v>43434</v>
      </c>
      <c r="D681" s="9">
        <f t="shared" ca="1" si="60"/>
        <v>43104</v>
      </c>
      <c r="E681" s="17">
        <f t="shared" ca="1" si="61"/>
        <v>4490000</v>
      </c>
      <c r="G681" s="3">
        <f t="shared" ca="1" si="62"/>
        <v>194</v>
      </c>
      <c r="H681" s="3">
        <f t="shared" ca="1" si="63"/>
        <v>2</v>
      </c>
      <c r="I681" s="3">
        <f t="shared" ca="1" si="64"/>
        <v>23</v>
      </c>
      <c r="K681" s="3" t="str">
        <f ca="1">"("&amp;B681&amp;","&amp;"'"&amp;YEAR(D681)&amp;"-"&amp;MONTH(D681)&amp;"-"&amp;DAY(D681)&amp;"'"&amp;","&amp;"'"&amp;YEAR(C681)&amp;"-"&amp;MONTH(C681)&amp;"-"&amp;DAY(C681)&amp;"'"&amp;","&amp;E681&amp;","&amp;H681&amp;","&amp;G681&amp;","&amp;I681&amp;")"&amp;","</f>
        <v>(679,'2018-1-4','2018-11-30',4490000,2,194,23),</v>
      </c>
    </row>
    <row r="682" spans="2:11">
      <c r="B682" s="3">
        <f t="shared" si="65"/>
        <v>680</v>
      </c>
      <c r="C682" s="9">
        <f ca="1">RANDBETWEEN(10,400)+D682</f>
        <v>45301</v>
      </c>
      <c r="D682" s="9">
        <f t="shared" ca="1" si="60"/>
        <v>44998</v>
      </c>
      <c r="E682" s="17">
        <f t="shared" ca="1" si="61"/>
        <v>1173000</v>
      </c>
      <c r="G682" s="3">
        <f t="shared" ca="1" si="62"/>
        <v>24</v>
      </c>
      <c r="H682" s="3">
        <f t="shared" ca="1" si="63"/>
        <v>14</v>
      </c>
      <c r="I682" s="3">
        <f t="shared" ca="1" si="64"/>
        <v>56</v>
      </c>
      <c r="K682" s="3" t="str">
        <f ca="1">"("&amp;B682&amp;","&amp;"'"&amp;YEAR(D682)&amp;"-"&amp;MONTH(D682)&amp;"-"&amp;DAY(D682)&amp;"'"&amp;","&amp;"'"&amp;YEAR(C682)&amp;"-"&amp;MONTH(C682)&amp;"-"&amp;DAY(C682)&amp;"'"&amp;","&amp;E682&amp;","&amp;H682&amp;","&amp;G682&amp;","&amp;I682&amp;")"&amp;","</f>
        <v>(680,'2023-3-13','2024-1-10',1173000,14,24,56),</v>
      </c>
    </row>
    <row r="683" spans="2:11">
      <c r="B683" s="3">
        <f t="shared" si="65"/>
        <v>681</v>
      </c>
      <c r="C683" s="9">
        <f ca="1">RANDBETWEEN(10,400)+D683</f>
        <v>45146</v>
      </c>
      <c r="D683" s="9">
        <f t="shared" ca="1" si="60"/>
        <v>44794</v>
      </c>
      <c r="E683" s="17">
        <f t="shared" ca="1" si="61"/>
        <v>12033000</v>
      </c>
      <c r="G683" s="3">
        <f t="shared" ca="1" si="62"/>
        <v>95</v>
      </c>
      <c r="H683" s="3">
        <f t="shared" ca="1" si="63"/>
        <v>1</v>
      </c>
      <c r="I683" s="3">
        <f t="shared" ca="1" si="64"/>
        <v>59</v>
      </c>
      <c r="K683" s="3" t="str">
        <f ca="1">"("&amp;B683&amp;","&amp;"'"&amp;YEAR(D683)&amp;"-"&amp;MONTH(D683)&amp;"-"&amp;DAY(D683)&amp;"'"&amp;","&amp;"'"&amp;YEAR(C683)&amp;"-"&amp;MONTH(C683)&amp;"-"&amp;DAY(C683)&amp;"'"&amp;","&amp;E683&amp;","&amp;H683&amp;","&amp;G683&amp;","&amp;I683&amp;")"&amp;","</f>
        <v>(681,'2022-8-21','2023-8-8',12033000,1,95,59),</v>
      </c>
    </row>
    <row r="684" spans="2:11">
      <c r="B684" s="3">
        <f t="shared" si="65"/>
        <v>682</v>
      </c>
      <c r="C684" s="9">
        <f ca="1">RANDBETWEEN(10,400)+D684</f>
        <v>43930</v>
      </c>
      <c r="D684" s="9">
        <f t="shared" ca="1" si="60"/>
        <v>43791</v>
      </c>
      <c r="E684" s="17">
        <f t="shared" ca="1" si="61"/>
        <v>15267000</v>
      </c>
      <c r="G684" s="3">
        <f t="shared" ca="1" si="62"/>
        <v>62</v>
      </c>
      <c r="H684" s="3">
        <f t="shared" ca="1" si="63"/>
        <v>2</v>
      </c>
      <c r="I684" s="3">
        <f t="shared" ca="1" si="64"/>
        <v>4</v>
      </c>
      <c r="K684" s="3" t="str">
        <f ca="1">"("&amp;B684&amp;","&amp;"'"&amp;YEAR(D684)&amp;"-"&amp;MONTH(D684)&amp;"-"&amp;DAY(D684)&amp;"'"&amp;","&amp;"'"&amp;YEAR(C684)&amp;"-"&amp;MONTH(C684)&amp;"-"&amp;DAY(C684)&amp;"'"&amp;","&amp;E684&amp;","&amp;H684&amp;","&amp;G684&amp;","&amp;I684&amp;")"&amp;","</f>
        <v>(682,'2019-11-22','2020-4-9',15267000,2,62,4),</v>
      </c>
    </row>
    <row r="685" spans="2:11">
      <c r="B685" s="3">
        <f t="shared" si="65"/>
        <v>683</v>
      </c>
      <c r="C685" s="9">
        <f ca="1">RANDBETWEEN(10,400)+D685</f>
        <v>42426</v>
      </c>
      <c r="D685" s="9">
        <f t="shared" ca="1" si="60"/>
        <v>42190</v>
      </c>
      <c r="E685" s="17">
        <f t="shared" ca="1" si="61"/>
        <v>13953000</v>
      </c>
      <c r="G685" s="3">
        <f t="shared" ca="1" si="62"/>
        <v>76</v>
      </c>
      <c r="H685" s="3">
        <f t="shared" ca="1" si="63"/>
        <v>35</v>
      </c>
      <c r="I685" s="3">
        <f t="shared" ca="1" si="64"/>
        <v>6</v>
      </c>
      <c r="K685" s="3" t="str">
        <f ca="1">"("&amp;B685&amp;","&amp;"'"&amp;YEAR(D685)&amp;"-"&amp;MONTH(D685)&amp;"-"&amp;DAY(D685)&amp;"'"&amp;","&amp;"'"&amp;YEAR(C685)&amp;"-"&amp;MONTH(C685)&amp;"-"&amp;DAY(C685)&amp;"'"&amp;","&amp;E685&amp;","&amp;H685&amp;","&amp;G685&amp;","&amp;I685&amp;")"&amp;","</f>
        <v>(683,'2015-7-5','2016-2-26',13953000,35,76,6),</v>
      </c>
    </row>
    <row r="686" spans="2:11">
      <c r="B686" s="3">
        <f t="shared" si="65"/>
        <v>684</v>
      </c>
      <c r="C686" s="9">
        <f ca="1">RANDBETWEEN(10,400)+D686</f>
        <v>44006</v>
      </c>
      <c r="D686" s="9">
        <f t="shared" ca="1" si="60"/>
        <v>43929</v>
      </c>
      <c r="E686" s="17">
        <f t="shared" ca="1" si="61"/>
        <v>19383000</v>
      </c>
      <c r="G686" s="3">
        <f t="shared" ca="1" si="62"/>
        <v>136</v>
      </c>
      <c r="H686" s="3">
        <f t="shared" ca="1" si="63"/>
        <v>23</v>
      </c>
      <c r="I686" s="3">
        <f t="shared" ca="1" si="64"/>
        <v>41</v>
      </c>
      <c r="K686" s="3" t="str">
        <f ca="1">"("&amp;B686&amp;","&amp;"'"&amp;YEAR(D686)&amp;"-"&amp;MONTH(D686)&amp;"-"&amp;DAY(D686)&amp;"'"&amp;","&amp;"'"&amp;YEAR(C686)&amp;"-"&amp;MONTH(C686)&amp;"-"&amp;DAY(C686)&amp;"'"&amp;","&amp;E686&amp;","&amp;H686&amp;","&amp;G686&amp;","&amp;I686&amp;")"&amp;","</f>
        <v>(684,'2020-4-8','2020-6-24',19383000,23,136,41),</v>
      </c>
    </row>
    <row r="687" spans="2:11">
      <c r="B687" s="3">
        <f t="shared" si="65"/>
        <v>685</v>
      </c>
      <c r="C687" s="9">
        <f ca="1">RANDBETWEEN(10,400)+D687</f>
        <v>43118</v>
      </c>
      <c r="D687" s="9">
        <f t="shared" ca="1" si="60"/>
        <v>42744</v>
      </c>
      <c r="E687" s="17">
        <f t="shared" ca="1" si="61"/>
        <v>15823000</v>
      </c>
      <c r="G687" s="3">
        <f t="shared" ca="1" si="62"/>
        <v>143</v>
      </c>
      <c r="H687" s="3">
        <f t="shared" ca="1" si="63"/>
        <v>33</v>
      </c>
      <c r="I687" s="3">
        <f t="shared" ca="1" si="64"/>
        <v>57</v>
      </c>
      <c r="K687" s="3" t="str">
        <f ca="1">"("&amp;B687&amp;","&amp;"'"&amp;YEAR(D687)&amp;"-"&amp;MONTH(D687)&amp;"-"&amp;DAY(D687)&amp;"'"&amp;","&amp;"'"&amp;YEAR(C687)&amp;"-"&amp;MONTH(C687)&amp;"-"&amp;DAY(C687)&amp;"'"&amp;","&amp;E687&amp;","&amp;H687&amp;","&amp;G687&amp;","&amp;I687&amp;")"&amp;","</f>
        <v>(685,'2017-1-9','2018-1-18',15823000,33,143,57),</v>
      </c>
    </row>
    <row r="688" spans="2:11">
      <c r="B688" s="3">
        <f t="shared" si="65"/>
        <v>686</v>
      </c>
      <c r="C688" s="9">
        <f ca="1">RANDBETWEEN(10,400)+D688</f>
        <v>43755</v>
      </c>
      <c r="D688" s="9">
        <f t="shared" ca="1" si="60"/>
        <v>43651</v>
      </c>
      <c r="E688" s="17">
        <f t="shared" ca="1" si="61"/>
        <v>5158000</v>
      </c>
      <c r="G688" s="3">
        <f t="shared" ca="1" si="62"/>
        <v>96</v>
      </c>
      <c r="H688" s="3">
        <f t="shared" ca="1" si="63"/>
        <v>41</v>
      </c>
      <c r="I688" s="3">
        <f t="shared" ca="1" si="64"/>
        <v>3</v>
      </c>
      <c r="K688" s="3" t="str">
        <f ca="1">"("&amp;B688&amp;","&amp;"'"&amp;YEAR(D688)&amp;"-"&amp;MONTH(D688)&amp;"-"&amp;DAY(D688)&amp;"'"&amp;","&amp;"'"&amp;YEAR(C688)&amp;"-"&amp;MONTH(C688)&amp;"-"&amp;DAY(C688)&amp;"'"&amp;","&amp;E688&amp;","&amp;H688&amp;","&amp;G688&amp;","&amp;I688&amp;")"&amp;","</f>
        <v>(686,'2019-7-5','2019-10-17',5158000,41,96,3),</v>
      </c>
    </row>
    <row r="689" spans="2:11">
      <c r="B689" s="3">
        <f t="shared" si="65"/>
        <v>687</v>
      </c>
      <c r="C689" s="9">
        <f ca="1">RANDBETWEEN(10,400)+D689</f>
        <v>44243</v>
      </c>
      <c r="D689" s="9">
        <f t="shared" ca="1" si="60"/>
        <v>43998</v>
      </c>
      <c r="E689" s="17">
        <f t="shared" ca="1" si="61"/>
        <v>17401000</v>
      </c>
      <c r="G689" s="3">
        <f t="shared" ca="1" si="62"/>
        <v>13</v>
      </c>
      <c r="H689" s="3">
        <f t="shared" ca="1" si="63"/>
        <v>43</v>
      </c>
      <c r="I689" s="3">
        <f t="shared" ca="1" si="64"/>
        <v>19</v>
      </c>
      <c r="K689" s="3" t="str">
        <f ca="1">"("&amp;B689&amp;","&amp;"'"&amp;YEAR(D689)&amp;"-"&amp;MONTH(D689)&amp;"-"&amp;DAY(D689)&amp;"'"&amp;","&amp;"'"&amp;YEAR(C689)&amp;"-"&amp;MONTH(C689)&amp;"-"&amp;DAY(C689)&amp;"'"&amp;","&amp;E689&amp;","&amp;H689&amp;","&amp;G689&amp;","&amp;I689&amp;")"&amp;","</f>
        <v>(687,'2020-6-16','2021-2-16',17401000,43,13,19),</v>
      </c>
    </row>
    <row r="690" spans="2:11">
      <c r="B690" s="3">
        <f t="shared" si="65"/>
        <v>688</v>
      </c>
      <c r="C690" s="9">
        <f ca="1">RANDBETWEEN(10,400)+D690</f>
        <v>42758</v>
      </c>
      <c r="D690" s="9">
        <f t="shared" ca="1" si="60"/>
        <v>42691</v>
      </c>
      <c r="E690" s="17">
        <f t="shared" ca="1" si="61"/>
        <v>1944000</v>
      </c>
      <c r="G690" s="3">
        <f t="shared" ca="1" si="62"/>
        <v>74</v>
      </c>
      <c r="H690" s="3">
        <f t="shared" ca="1" si="63"/>
        <v>24</v>
      </c>
      <c r="I690" s="3">
        <f t="shared" ca="1" si="64"/>
        <v>1</v>
      </c>
      <c r="K690" s="3" t="str">
        <f ca="1">"("&amp;B690&amp;","&amp;"'"&amp;YEAR(D690)&amp;"-"&amp;MONTH(D690)&amp;"-"&amp;DAY(D690)&amp;"'"&amp;","&amp;"'"&amp;YEAR(C690)&amp;"-"&amp;MONTH(C690)&amp;"-"&amp;DAY(C690)&amp;"'"&amp;","&amp;E690&amp;","&amp;H690&amp;","&amp;G690&amp;","&amp;I690&amp;")"&amp;","</f>
        <v>(688,'2016-11-17','2017-1-23',1944000,24,74,1),</v>
      </c>
    </row>
    <row r="691" spans="2:11">
      <c r="B691" s="3">
        <f t="shared" si="65"/>
        <v>689</v>
      </c>
      <c r="C691" s="9">
        <f ca="1">RANDBETWEEN(10,400)+D691</f>
        <v>43362</v>
      </c>
      <c r="D691" s="9">
        <f t="shared" ca="1" si="60"/>
        <v>43219</v>
      </c>
      <c r="E691" s="17">
        <f t="shared" ca="1" si="61"/>
        <v>14888000</v>
      </c>
      <c r="G691" s="3">
        <f t="shared" ca="1" si="62"/>
        <v>153</v>
      </c>
      <c r="H691" s="3">
        <f t="shared" ca="1" si="63"/>
        <v>26</v>
      </c>
      <c r="I691" s="3">
        <f t="shared" ca="1" si="64"/>
        <v>51</v>
      </c>
      <c r="K691" s="3" t="str">
        <f ca="1">"("&amp;B691&amp;","&amp;"'"&amp;YEAR(D691)&amp;"-"&amp;MONTH(D691)&amp;"-"&amp;DAY(D691)&amp;"'"&amp;","&amp;"'"&amp;YEAR(C691)&amp;"-"&amp;MONTH(C691)&amp;"-"&amp;DAY(C691)&amp;"'"&amp;","&amp;E691&amp;","&amp;H691&amp;","&amp;G691&amp;","&amp;I691&amp;")"&amp;","</f>
        <v>(689,'2018-4-29','2018-9-19',14888000,26,153,51),</v>
      </c>
    </row>
    <row r="692" spans="2:11">
      <c r="B692" s="3">
        <f t="shared" si="65"/>
        <v>690</v>
      </c>
      <c r="C692" s="9">
        <f ca="1">RANDBETWEEN(10,400)+D692</f>
        <v>44358</v>
      </c>
      <c r="D692" s="9">
        <f t="shared" ca="1" si="60"/>
        <v>44226</v>
      </c>
      <c r="E692" s="17">
        <f t="shared" ca="1" si="61"/>
        <v>12468000</v>
      </c>
      <c r="G692" s="3">
        <f t="shared" ca="1" si="62"/>
        <v>211</v>
      </c>
      <c r="H692" s="3">
        <f t="shared" ca="1" si="63"/>
        <v>48</v>
      </c>
      <c r="I692" s="3">
        <f t="shared" ca="1" si="64"/>
        <v>14</v>
      </c>
      <c r="K692" s="3" t="str">
        <f ca="1">"("&amp;B692&amp;","&amp;"'"&amp;YEAR(D692)&amp;"-"&amp;MONTH(D692)&amp;"-"&amp;DAY(D692)&amp;"'"&amp;","&amp;"'"&amp;YEAR(C692)&amp;"-"&amp;MONTH(C692)&amp;"-"&amp;DAY(C692)&amp;"'"&amp;","&amp;E692&amp;","&amp;H692&amp;","&amp;G692&amp;","&amp;I692&amp;")"&amp;","</f>
        <v>(690,'2021-1-30','2021-6-11',12468000,48,211,14),</v>
      </c>
    </row>
    <row r="693" spans="2:11">
      <c r="B693" s="3">
        <f t="shared" si="65"/>
        <v>691</v>
      </c>
      <c r="C693" s="9">
        <f ca="1">RANDBETWEEN(10,400)+D693</f>
        <v>44461</v>
      </c>
      <c r="D693" s="9">
        <f t="shared" ca="1" si="60"/>
        <v>44182</v>
      </c>
      <c r="E693" s="17">
        <f t="shared" ca="1" si="61"/>
        <v>12094000</v>
      </c>
      <c r="G693" s="3">
        <f t="shared" ca="1" si="62"/>
        <v>115</v>
      </c>
      <c r="H693" s="3">
        <f t="shared" ca="1" si="63"/>
        <v>11</v>
      </c>
      <c r="I693" s="3">
        <f t="shared" ca="1" si="64"/>
        <v>23</v>
      </c>
      <c r="K693" s="3" t="str">
        <f ca="1">"("&amp;B693&amp;","&amp;"'"&amp;YEAR(D693)&amp;"-"&amp;MONTH(D693)&amp;"-"&amp;DAY(D693)&amp;"'"&amp;","&amp;"'"&amp;YEAR(C693)&amp;"-"&amp;MONTH(C693)&amp;"-"&amp;DAY(C693)&amp;"'"&amp;","&amp;E693&amp;","&amp;H693&amp;","&amp;G693&amp;","&amp;I693&amp;")"&amp;","</f>
        <v>(691,'2020-12-17','2021-9-22',12094000,11,115,23),</v>
      </c>
    </row>
    <row r="694" spans="2:11">
      <c r="B694" s="3">
        <f t="shared" si="65"/>
        <v>692</v>
      </c>
      <c r="C694" s="9">
        <f ca="1">RANDBETWEEN(10,400)+D694</f>
        <v>44294</v>
      </c>
      <c r="D694" s="9">
        <f t="shared" ca="1" si="60"/>
        <v>44269</v>
      </c>
      <c r="E694" s="17">
        <f t="shared" ca="1" si="61"/>
        <v>17313000</v>
      </c>
      <c r="G694" s="3">
        <f t="shared" ca="1" si="62"/>
        <v>15</v>
      </c>
      <c r="H694" s="3">
        <f t="shared" ca="1" si="63"/>
        <v>9</v>
      </c>
      <c r="I694" s="3">
        <f t="shared" ca="1" si="64"/>
        <v>32</v>
      </c>
      <c r="K694" s="3" t="str">
        <f ca="1">"("&amp;B694&amp;","&amp;"'"&amp;YEAR(D694)&amp;"-"&amp;MONTH(D694)&amp;"-"&amp;DAY(D694)&amp;"'"&amp;","&amp;"'"&amp;YEAR(C694)&amp;"-"&amp;MONTH(C694)&amp;"-"&amp;DAY(C694)&amp;"'"&amp;","&amp;E694&amp;","&amp;H694&amp;","&amp;G694&amp;","&amp;I694&amp;")"&amp;","</f>
        <v>(692,'2021-3-14','2021-4-8',17313000,9,15,32),</v>
      </c>
    </row>
    <row r="695" spans="2:11">
      <c r="B695" s="3">
        <f t="shared" si="65"/>
        <v>693</v>
      </c>
      <c r="C695" s="9">
        <f ca="1">RANDBETWEEN(10,400)+D695</f>
        <v>42813</v>
      </c>
      <c r="D695" s="9">
        <f t="shared" ca="1" si="60"/>
        <v>42635</v>
      </c>
      <c r="E695" s="17">
        <f t="shared" ca="1" si="61"/>
        <v>18379000</v>
      </c>
      <c r="G695" s="3">
        <f t="shared" ca="1" si="62"/>
        <v>207</v>
      </c>
      <c r="H695" s="3">
        <f t="shared" ca="1" si="63"/>
        <v>12</v>
      </c>
      <c r="I695" s="3">
        <f t="shared" ca="1" si="64"/>
        <v>15</v>
      </c>
      <c r="K695" s="3" t="str">
        <f ca="1">"("&amp;B695&amp;","&amp;"'"&amp;YEAR(D695)&amp;"-"&amp;MONTH(D695)&amp;"-"&amp;DAY(D695)&amp;"'"&amp;","&amp;"'"&amp;YEAR(C695)&amp;"-"&amp;MONTH(C695)&amp;"-"&amp;DAY(C695)&amp;"'"&amp;","&amp;E695&amp;","&amp;H695&amp;","&amp;G695&amp;","&amp;I695&amp;")"&amp;","</f>
        <v>(693,'2016-9-22','2017-3-19',18379000,12,207,15),</v>
      </c>
    </row>
    <row r="696" spans="2:11">
      <c r="B696" s="3">
        <f t="shared" si="65"/>
        <v>694</v>
      </c>
      <c r="C696" s="9">
        <f ca="1">RANDBETWEEN(10,400)+D696</f>
        <v>43099</v>
      </c>
      <c r="D696" s="9">
        <f t="shared" ca="1" si="60"/>
        <v>42790</v>
      </c>
      <c r="E696" s="17">
        <f t="shared" ca="1" si="61"/>
        <v>11552000</v>
      </c>
      <c r="G696" s="3">
        <f t="shared" ca="1" si="62"/>
        <v>64</v>
      </c>
      <c r="H696" s="3">
        <f t="shared" ca="1" si="63"/>
        <v>3</v>
      </c>
      <c r="I696" s="3">
        <f t="shared" ca="1" si="64"/>
        <v>27</v>
      </c>
      <c r="K696" s="3" t="str">
        <f ca="1">"("&amp;B696&amp;","&amp;"'"&amp;YEAR(D696)&amp;"-"&amp;MONTH(D696)&amp;"-"&amp;DAY(D696)&amp;"'"&amp;","&amp;"'"&amp;YEAR(C696)&amp;"-"&amp;MONTH(C696)&amp;"-"&amp;DAY(C696)&amp;"'"&amp;","&amp;E696&amp;","&amp;H696&amp;","&amp;G696&amp;","&amp;I696&amp;")"&amp;","</f>
        <v>(694,'2017-2-24','2017-12-30',11552000,3,64,27),</v>
      </c>
    </row>
    <row r="697" spans="2:11">
      <c r="B697" s="3">
        <f t="shared" si="65"/>
        <v>695</v>
      </c>
      <c r="C697" s="9">
        <f ca="1">RANDBETWEEN(10,400)+D697</f>
        <v>42981</v>
      </c>
      <c r="D697" s="9">
        <f t="shared" ca="1" si="60"/>
        <v>42850</v>
      </c>
      <c r="E697" s="17">
        <f t="shared" ca="1" si="61"/>
        <v>10861000</v>
      </c>
      <c r="G697" s="3">
        <f t="shared" ca="1" si="62"/>
        <v>151</v>
      </c>
      <c r="H697" s="3">
        <f t="shared" ca="1" si="63"/>
        <v>38</v>
      </c>
      <c r="I697" s="3">
        <f t="shared" ca="1" si="64"/>
        <v>14</v>
      </c>
      <c r="K697" s="3" t="str">
        <f ca="1">"("&amp;B697&amp;","&amp;"'"&amp;YEAR(D697)&amp;"-"&amp;MONTH(D697)&amp;"-"&amp;DAY(D697)&amp;"'"&amp;","&amp;"'"&amp;YEAR(C697)&amp;"-"&amp;MONTH(C697)&amp;"-"&amp;DAY(C697)&amp;"'"&amp;","&amp;E697&amp;","&amp;H697&amp;","&amp;G697&amp;","&amp;I697&amp;")"&amp;","</f>
        <v>(695,'2017-4-25','2017-9-3',10861000,38,151,14),</v>
      </c>
    </row>
    <row r="698" spans="2:11">
      <c r="B698" s="3">
        <f t="shared" si="65"/>
        <v>696</v>
      </c>
      <c r="C698" s="9">
        <f ca="1">RANDBETWEEN(10,400)+D698</f>
        <v>44109</v>
      </c>
      <c r="D698" s="9">
        <f t="shared" ca="1" si="60"/>
        <v>44041</v>
      </c>
      <c r="E698" s="17">
        <f t="shared" ca="1" si="61"/>
        <v>6794000</v>
      </c>
      <c r="G698" s="3">
        <f t="shared" ca="1" si="62"/>
        <v>162</v>
      </c>
      <c r="H698" s="3">
        <f t="shared" ca="1" si="63"/>
        <v>35</v>
      </c>
      <c r="I698" s="3">
        <f t="shared" ca="1" si="64"/>
        <v>38</v>
      </c>
      <c r="K698" s="3" t="str">
        <f ca="1">"("&amp;B698&amp;","&amp;"'"&amp;YEAR(D698)&amp;"-"&amp;MONTH(D698)&amp;"-"&amp;DAY(D698)&amp;"'"&amp;","&amp;"'"&amp;YEAR(C698)&amp;"-"&amp;MONTH(C698)&amp;"-"&amp;DAY(C698)&amp;"'"&amp;","&amp;E698&amp;","&amp;H698&amp;","&amp;G698&amp;","&amp;I698&amp;")"&amp;","</f>
        <v>(696,'2020-7-29','2020-10-5',6794000,35,162,38),</v>
      </c>
    </row>
    <row r="699" spans="2:11">
      <c r="B699" s="3">
        <f t="shared" si="65"/>
        <v>697</v>
      </c>
      <c r="C699" s="9">
        <f ca="1">RANDBETWEEN(10,400)+D699</f>
        <v>42622</v>
      </c>
      <c r="D699" s="9">
        <f t="shared" ca="1" si="60"/>
        <v>42604</v>
      </c>
      <c r="E699" s="17">
        <f t="shared" ca="1" si="61"/>
        <v>2233000</v>
      </c>
      <c r="G699" s="3">
        <f t="shared" ca="1" si="62"/>
        <v>191</v>
      </c>
      <c r="H699" s="3">
        <f t="shared" ca="1" si="63"/>
        <v>44</v>
      </c>
      <c r="I699" s="3">
        <f t="shared" ca="1" si="64"/>
        <v>37</v>
      </c>
      <c r="K699" s="3" t="str">
        <f ca="1">"("&amp;B699&amp;","&amp;"'"&amp;YEAR(D699)&amp;"-"&amp;MONTH(D699)&amp;"-"&amp;DAY(D699)&amp;"'"&amp;","&amp;"'"&amp;YEAR(C699)&amp;"-"&amp;MONTH(C699)&amp;"-"&amp;DAY(C699)&amp;"'"&amp;","&amp;E699&amp;","&amp;H699&amp;","&amp;G699&amp;","&amp;I699&amp;")"&amp;","</f>
        <v>(697,'2016-8-22','2016-9-9',2233000,44,191,37),</v>
      </c>
    </row>
    <row r="700" spans="2:11">
      <c r="B700" s="3">
        <f t="shared" si="65"/>
        <v>698</v>
      </c>
      <c r="C700" s="9">
        <f ca="1">RANDBETWEEN(10,400)+D700</f>
        <v>44688</v>
      </c>
      <c r="D700" s="9">
        <f t="shared" ca="1" si="60"/>
        <v>44535</v>
      </c>
      <c r="E700" s="17">
        <f t="shared" ca="1" si="61"/>
        <v>10435000</v>
      </c>
      <c r="G700" s="3">
        <f t="shared" ca="1" si="62"/>
        <v>75</v>
      </c>
      <c r="H700" s="3">
        <f t="shared" ca="1" si="63"/>
        <v>43</v>
      </c>
      <c r="I700" s="3">
        <f t="shared" ca="1" si="64"/>
        <v>23</v>
      </c>
      <c r="K700" s="3" t="str">
        <f ca="1">"("&amp;B700&amp;","&amp;"'"&amp;YEAR(D700)&amp;"-"&amp;MONTH(D700)&amp;"-"&amp;DAY(D700)&amp;"'"&amp;","&amp;"'"&amp;YEAR(C700)&amp;"-"&amp;MONTH(C700)&amp;"-"&amp;DAY(C700)&amp;"'"&amp;","&amp;E700&amp;","&amp;H700&amp;","&amp;G700&amp;","&amp;I700&amp;")"&amp;","</f>
        <v>(698,'2021-12-5','2022-5-7',10435000,43,75,23),</v>
      </c>
    </row>
    <row r="701" spans="2:11">
      <c r="B701" s="3">
        <f t="shared" si="65"/>
        <v>699</v>
      </c>
      <c r="C701" s="9">
        <f ca="1">RANDBETWEEN(10,400)+D701</f>
        <v>43672</v>
      </c>
      <c r="D701" s="9">
        <f t="shared" ca="1" si="60"/>
        <v>43510</v>
      </c>
      <c r="E701" s="17">
        <f t="shared" ca="1" si="61"/>
        <v>7094000</v>
      </c>
      <c r="G701" s="3">
        <f t="shared" ca="1" si="62"/>
        <v>2</v>
      </c>
      <c r="H701" s="3">
        <f t="shared" ca="1" si="63"/>
        <v>20</v>
      </c>
      <c r="I701" s="3">
        <f t="shared" ca="1" si="64"/>
        <v>54</v>
      </c>
      <c r="K701" s="3" t="str">
        <f ca="1">"("&amp;B701&amp;","&amp;"'"&amp;YEAR(D701)&amp;"-"&amp;MONTH(D701)&amp;"-"&amp;DAY(D701)&amp;"'"&amp;","&amp;"'"&amp;YEAR(C701)&amp;"-"&amp;MONTH(C701)&amp;"-"&amp;DAY(C701)&amp;"'"&amp;","&amp;E701&amp;","&amp;H701&amp;","&amp;G701&amp;","&amp;I701&amp;")"&amp;","</f>
        <v>(699,'2019-2-14','2019-7-26',7094000,20,2,54),</v>
      </c>
    </row>
    <row r="702" spans="2:11">
      <c r="B702" s="3">
        <f t="shared" si="65"/>
        <v>700</v>
      </c>
      <c r="C702" s="9">
        <f ca="1">RANDBETWEEN(10,400)+D702</f>
        <v>42513</v>
      </c>
      <c r="D702" s="9">
        <f t="shared" ca="1" si="60"/>
        <v>42309</v>
      </c>
      <c r="E702" s="17">
        <f t="shared" ca="1" si="61"/>
        <v>13244000</v>
      </c>
      <c r="G702" s="3">
        <f t="shared" ca="1" si="62"/>
        <v>34</v>
      </c>
      <c r="H702" s="3">
        <f t="shared" ca="1" si="63"/>
        <v>14</v>
      </c>
      <c r="I702" s="3">
        <f t="shared" ca="1" si="64"/>
        <v>12</v>
      </c>
      <c r="K702" s="3" t="str">
        <f ca="1">"("&amp;B702&amp;","&amp;"'"&amp;YEAR(D702)&amp;"-"&amp;MONTH(D702)&amp;"-"&amp;DAY(D702)&amp;"'"&amp;","&amp;"'"&amp;YEAR(C702)&amp;"-"&amp;MONTH(C702)&amp;"-"&amp;DAY(C702)&amp;"'"&amp;","&amp;E702&amp;","&amp;H702&amp;","&amp;G702&amp;","&amp;I702&amp;")"&amp;","</f>
        <v>(700,'2015-11-1','2016-5-23',13244000,14,34,12),</v>
      </c>
    </row>
    <row r="703" spans="2:11">
      <c r="B703" s="3">
        <f t="shared" si="65"/>
        <v>701</v>
      </c>
      <c r="C703" s="9">
        <f ca="1">RANDBETWEEN(10,400)+D703</f>
        <v>43751</v>
      </c>
      <c r="D703" s="9">
        <f t="shared" ca="1" si="60"/>
        <v>43464</v>
      </c>
      <c r="E703" s="17">
        <f t="shared" ca="1" si="61"/>
        <v>9172000</v>
      </c>
      <c r="G703" s="3">
        <f t="shared" ca="1" si="62"/>
        <v>167</v>
      </c>
      <c r="H703" s="3">
        <f t="shared" ca="1" si="63"/>
        <v>31</v>
      </c>
      <c r="I703" s="3">
        <f t="shared" ca="1" si="64"/>
        <v>21</v>
      </c>
      <c r="K703" s="3" t="str">
        <f ca="1">"("&amp;B703&amp;","&amp;"'"&amp;YEAR(D703)&amp;"-"&amp;MONTH(D703)&amp;"-"&amp;DAY(D703)&amp;"'"&amp;","&amp;"'"&amp;YEAR(C703)&amp;"-"&amp;MONTH(C703)&amp;"-"&amp;DAY(C703)&amp;"'"&amp;","&amp;E703&amp;","&amp;H703&amp;","&amp;G703&amp;","&amp;I703&amp;")"&amp;","</f>
        <v>(701,'2018-12-30','2019-10-13',9172000,31,167,21),</v>
      </c>
    </row>
    <row r="704" spans="2:11">
      <c r="B704" s="3">
        <f t="shared" si="65"/>
        <v>702</v>
      </c>
      <c r="C704" s="9">
        <f ca="1">RANDBETWEEN(10,400)+D704</f>
        <v>43575</v>
      </c>
      <c r="D704" s="9">
        <f t="shared" ca="1" si="60"/>
        <v>43486</v>
      </c>
      <c r="E704" s="17">
        <f t="shared" ca="1" si="61"/>
        <v>3622000</v>
      </c>
      <c r="G704" s="3">
        <f t="shared" ca="1" si="62"/>
        <v>61</v>
      </c>
      <c r="H704" s="3">
        <f t="shared" ca="1" si="63"/>
        <v>31</v>
      </c>
      <c r="I704" s="3">
        <f t="shared" ca="1" si="64"/>
        <v>29</v>
      </c>
      <c r="K704" s="3" t="str">
        <f ca="1">"("&amp;B704&amp;","&amp;"'"&amp;YEAR(D704)&amp;"-"&amp;MONTH(D704)&amp;"-"&amp;DAY(D704)&amp;"'"&amp;","&amp;"'"&amp;YEAR(C704)&amp;"-"&amp;MONTH(C704)&amp;"-"&amp;DAY(C704)&amp;"'"&amp;","&amp;E704&amp;","&amp;H704&amp;","&amp;G704&amp;","&amp;I704&amp;")"&amp;","</f>
        <v>(702,'2019-1-21','2019-4-20',3622000,31,61,29),</v>
      </c>
    </row>
    <row r="705" spans="2:11">
      <c r="B705" s="3">
        <f t="shared" si="65"/>
        <v>703</v>
      </c>
      <c r="C705" s="9">
        <f ca="1">RANDBETWEEN(10,400)+D705</f>
        <v>43464</v>
      </c>
      <c r="D705" s="9">
        <f t="shared" ca="1" si="60"/>
        <v>43340</v>
      </c>
      <c r="E705" s="17">
        <f t="shared" ca="1" si="61"/>
        <v>11991000</v>
      </c>
      <c r="G705" s="3">
        <f t="shared" ca="1" si="62"/>
        <v>35</v>
      </c>
      <c r="H705" s="3">
        <f t="shared" ca="1" si="63"/>
        <v>3</v>
      </c>
      <c r="I705" s="3">
        <f t="shared" ca="1" si="64"/>
        <v>3</v>
      </c>
      <c r="K705" s="3" t="str">
        <f ca="1">"("&amp;B705&amp;","&amp;"'"&amp;YEAR(D705)&amp;"-"&amp;MONTH(D705)&amp;"-"&amp;DAY(D705)&amp;"'"&amp;","&amp;"'"&amp;YEAR(C705)&amp;"-"&amp;MONTH(C705)&amp;"-"&amp;DAY(C705)&amp;"'"&amp;","&amp;E705&amp;","&amp;H705&amp;","&amp;G705&amp;","&amp;I705&amp;")"&amp;","</f>
        <v>(703,'2018-8-28','2018-12-30',11991000,3,35,3),</v>
      </c>
    </row>
    <row r="706" spans="2:11">
      <c r="B706" s="3">
        <f t="shared" si="65"/>
        <v>704</v>
      </c>
      <c r="C706" s="9">
        <f ca="1">RANDBETWEEN(10,400)+D706</f>
        <v>44530</v>
      </c>
      <c r="D706" s="9">
        <f t="shared" ca="1" si="60"/>
        <v>44374</v>
      </c>
      <c r="E706" s="17">
        <f t="shared" ca="1" si="61"/>
        <v>10295000</v>
      </c>
      <c r="G706" s="3">
        <f t="shared" ca="1" si="62"/>
        <v>35</v>
      </c>
      <c r="H706" s="3">
        <f t="shared" ca="1" si="63"/>
        <v>39</v>
      </c>
      <c r="I706" s="3">
        <f t="shared" ca="1" si="64"/>
        <v>48</v>
      </c>
      <c r="K706" s="3" t="str">
        <f ca="1">"("&amp;B706&amp;","&amp;"'"&amp;YEAR(D706)&amp;"-"&amp;MONTH(D706)&amp;"-"&amp;DAY(D706)&amp;"'"&amp;","&amp;"'"&amp;YEAR(C706)&amp;"-"&amp;MONTH(C706)&amp;"-"&amp;DAY(C706)&amp;"'"&amp;","&amp;E706&amp;","&amp;H706&amp;","&amp;G706&amp;","&amp;I706&amp;")"&amp;","</f>
        <v>(704,'2021-6-27','2021-11-30',10295000,39,35,48),</v>
      </c>
    </row>
    <row r="707" spans="2:11">
      <c r="B707" s="3">
        <f t="shared" si="65"/>
        <v>705</v>
      </c>
      <c r="C707" s="9">
        <f ca="1">RANDBETWEEN(10,400)+D707</f>
        <v>42363</v>
      </c>
      <c r="D707" s="9">
        <f t="shared" ca="1" si="60"/>
        <v>42310</v>
      </c>
      <c r="E707" s="17">
        <f t="shared" ca="1" si="61"/>
        <v>2844000</v>
      </c>
      <c r="G707" s="3">
        <f t="shared" ca="1" si="62"/>
        <v>48</v>
      </c>
      <c r="H707" s="3">
        <f t="shared" ca="1" si="63"/>
        <v>34</v>
      </c>
      <c r="I707" s="3">
        <f t="shared" ca="1" si="64"/>
        <v>4</v>
      </c>
      <c r="K707" s="3" t="str">
        <f ca="1">"("&amp;B707&amp;","&amp;"'"&amp;YEAR(D707)&amp;"-"&amp;MONTH(D707)&amp;"-"&amp;DAY(D707)&amp;"'"&amp;","&amp;"'"&amp;YEAR(C707)&amp;"-"&amp;MONTH(C707)&amp;"-"&amp;DAY(C707)&amp;"'"&amp;","&amp;E707&amp;","&amp;H707&amp;","&amp;G707&amp;","&amp;I707&amp;")"&amp;","</f>
        <v>(705,'2015-11-2','2015-12-25',2844000,34,48,4),</v>
      </c>
    </row>
    <row r="708" spans="2:11">
      <c r="B708" s="3">
        <f t="shared" si="65"/>
        <v>706</v>
      </c>
      <c r="C708" s="9">
        <f ca="1">RANDBETWEEN(10,400)+D708</f>
        <v>43395</v>
      </c>
      <c r="D708" s="9">
        <f t="shared" ref="D708:D771" ca="1" si="66">RANDBETWEEN(42005,45036)</f>
        <v>43307</v>
      </c>
      <c r="E708" s="17">
        <f t="shared" ref="E708:E771" ca="1" si="67">RANDBETWEEN(1000,20000)*1000</f>
        <v>7185000</v>
      </c>
      <c r="G708" s="3">
        <f t="shared" ref="G708:G771" ca="1" si="68">RANDBETWEEN(1,223)</f>
        <v>75</v>
      </c>
      <c r="H708" s="3">
        <f t="shared" ref="H708:H771" ca="1" si="69">RANDBETWEEN(1,50)</f>
        <v>23</v>
      </c>
      <c r="I708" s="3">
        <f t="shared" ref="I708:I771" ca="1" si="70">RANDBETWEEN(1,60)</f>
        <v>32</v>
      </c>
      <c r="K708" s="3" t="str">
        <f ca="1">"("&amp;B708&amp;","&amp;"'"&amp;YEAR(D708)&amp;"-"&amp;MONTH(D708)&amp;"-"&amp;DAY(D708)&amp;"'"&amp;","&amp;"'"&amp;YEAR(C708)&amp;"-"&amp;MONTH(C708)&amp;"-"&amp;DAY(C708)&amp;"'"&amp;","&amp;E708&amp;","&amp;H708&amp;","&amp;G708&amp;","&amp;I708&amp;")"&amp;","</f>
        <v>(706,'2018-7-26','2018-10-22',7185000,23,75,32),</v>
      </c>
    </row>
    <row r="709" spans="2:11">
      <c r="B709" s="3">
        <f t="shared" ref="B709:B772" si="71">B708+1</f>
        <v>707</v>
      </c>
      <c r="C709" s="9">
        <f ca="1">RANDBETWEEN(10,400)+D709</f>
        <v>44457</v>
      </c>
      <c r="D709" s="9">
        <f t="shared" ca="1" si="66"/>
        <v>44377</v>
      </c>
      <c r="E709" s="17">
        <f t="shared" ca="1" si="67"/>
        <v>1185000</v>
      </c>
      <c r="G709" s="3">
        <f t="shared" ca="1" si="68"/>
        <v>50</v>
      </c>
      <c r="H709" s="3">
        <f t="shared" ca="1" si="69"/>
        <v>3</v>
      </c>
      <c r="I709" s="3">
        <f t="shared" ca="1" si="70"/>
        <v>27</v>
      </c>
      <c r="K709" s="3" t="str">
        <f ca="1">"("&amp;B709&amp;","&amp;"'"&amp;YEAR(D709)&amp;"-"&amp;MONTH(D709)&amp;"-"&amp;DAY(D709)&amp;"'"&amp;","&amp;"'"&amp;YEAR(C709)&amp;"-"&amp;MONTH(C709)&amp;"-"&amp;DAY(C709)&amp;"'"&amp;","&amp;E709&amp;","&amp;H709&amp;","&amp;G709&amp;","&amp;I709&amp;")"&amp;","</f>
        <v>(707,'2021-6-30','2021-9-18',1185000,3,50,27),</v>
      </c>
    </row>
    <row r="710" spans="2:11">
      <c r="B710" s="3">
        <f t="shared" si="71"/>
        <v>708</v>
      </c>
      <c r="C710" s="9">
        <f ca="1">RANDBETWEEN(10,400)+D710</f>
        <v>43624</v>
      </c>
      <c r="D710" s="9">
        <f t="shared" ca="1" si="66"/>
        <v>43251</v>
      </c>
      <c r="E710" s="17">
        <f t="shared" ca="1" si="67"/>
        <v>18603000</v>
      </c>
      <c r="G710" s="3">
        <f t="shared" ca="1" si="68"/>
        <v>185</v>
      </c>
      <c r="H710" s="3">
        <f t="shared" ca="1" si="69"/>
        <v>37</v>
      </c>
      <c r="I710" s="3">
        <f t="shared" ca="1" si="70"/>
        <v>33</v>
      </c>
      <c r="K710" s="3" t="str">
        <f ca="1">"("&amp;B710&amp;","&amp;"'"&amp;YEAR(D710)&amp;"-"&amp;MONTH(D710)&amp;"-"&amp;DAY(D710)&amp;"'"&amp;","&amp;"'"&amp;YEAR(C710)&amp;"-"&amp;MONTH(C710)&amp;"-"&amp;DAY(C710)&amp;"'"&amp;","&amp;E710&amp;","&amp;H710&amp;","&amp;G710&amp;","&amp;I710&amp;")"&amp;","</f>
        <v>(708,'2018-5-31','2019-6-8',18603000,37,185,33),</v>
      </c>
    </row>
    <row r="711" spans="2:11">
      <c r="B711" s="3">
        <f t="shared" si="71"/>
        <v>709</v>
      </c>
      <c r="C711" s="9">
        <f ca="1">RANDBETWEEN(10,400)+D711</f>
        <v>44247</v>
      </c>
      <c r="D711" s="9">
        <f t="shared" ca="1" si="66"/>
        <v>43858</v>
      </c>
      <c r="E711" s="17">
        <f t="shared" ca="1" si="67"/>
        <v>9424000</v>
      </c>
      <c r="G711" s="3">
        <f t="shared" ca="1" si="68"/>
        <v>192</v>
      </c>
      <c r="H711" s="3">
        <f t="shared" ca="1" si="69"/>
        <v>42</v>
      </c>
      <c r="I711" s="3">
        <f t="shared" ca="1" si="70"/>
        <v>19</v>
      </c>
      <c r="K711" s="3" t="str">
        <f ca="1">"("&amp;B711&amp;","&amp;"'"&amp;YEAR(D711)&amp;"-"&amp;MONTH(D711)&amp;"-"&amp;DAY(D711)&amp;"'"&amp;","&amp;"'"&amp;YEAR(C711)&amp;"-"&amp;MONTH(C711)&amp;"-"&amp;DAY(C711)&amp;"'"&amp;","&amp;E711&amp;","&amp;H711&amp;","&amp;G711&amp;","&amp;I711&amp;")"&amp;","</f>
        <v>(709,'2020-1-28','2021-2-20',9424000,42,192,19),</v>
      </c>
    </row>
    <row r="712" spans="2:11">
      <c r="B712" s="3">
        <f t="shared" si="71"/>
        <v>710</v>
      </c>
      <c r="C712" s="9">
        <f ca="1">RANDBETWEEN(10,400)+D712</f>
        <v>43977</v>
      </c>
      <c r="D712" s="9">
        <f t="shared" ca="1" si="66"/>
        <v>43766</v>
      </c>
      <c r="E712" s="17">
        <f t="shared" ca="1" si="67"/>
        <v>13164000</v>
      </c>
      <c r="G712" s="3">
        <f t="shared" ca="1" si="68"/>
        <v>56</v>
      </c>
      <c r="H712" s="3">
        <f t="shared" ca="1" si="69"/>
        <v>28</v>
      </c>
      <c r="I712" s="3">
        <f t="shared" ca="1" si="70"/>
        <v>52</v>
      </c>
      <c r="K712" s="3" t="str">
        <f ca="1">"("&amp;B712&amp;","&amp;"'"&amp;YEAR(D712)&amp;"-"&amp;MONTH(D712)&amp;"-"&amp;DAY(D712)&amp;"'"&amp;","&amp;"'"&amp;YEAR(C712)&amp;"-"&amp;MONTH(C712)&amp;"-"&amp;DAY(C712)&amp;"'"&amp;","&amp;E712&amp;","&amp;H712&amp;","&amp;G712&amp;","&amp;I712&amp;")"&amp;","</f>
        <v>(710,'2019-10-28','2020-5-26',13164000,28,56,52),</v>
      </c>
    </row>
    <row r="713" spans="2:11">
      <c r="B713" s="3">
        <f t="shared" si="71"/>
        <v>711</v>
      </c>
      <c r="C713" s="9">
        <f ca="1">RANDBETWEEN(10,400)+D713</f>
        <v>42299</v>
      </c>
      <c r="D713" s="9">
        <f t="shared" ca="1" si="66"/>
        <v>42185</v>
      </c>
      <c r="E713" s="17">
        <f t="shared" ca="1" si="67"/>
        <v>1306000</v>
      </c>
      <c r="G713" s="3">
        <f t="shared" ca="1" si="68"/>
        <v>1</v>
      </c>
      <c r="H713" s="3">
        <f t="shared" ca="1" si="69"/>
        <v>15</v>
      </c>
      <c r="I713" s="3">
        <f t="shared" ca="1" si="70"/>
        <v>22</v>
      </c>
      <c r="K713" s="3" t="str">
        <f ca="1">"("&amp;B713&amp;","&amp;"'"&amp;YEAR(D713)&amp;"-"&amp;MONTH(D713)&amp;"-"&amp;DAY(D713)&amp;"'"&amp;","&amp;"'"&amp;YEAR(C713)&amp;"-"&amp;MONTH(C713)&amp;"-"&amp;DAY(C713)&amp;"'"&amp;","&amp;E713&amp;","&amp;H713&amp;","&amp;G713&amp;","&amp;I713&amp;")"&amp;","</f>
        <v>(711,'2015-6-30','2015-10-22',1306000,15,1,22),</v>
      </c>
    </row>
    <row r="714" spans="2:11">
      <c r="B714" s="3">
        <f t="shared" si="71"/>
        <v>712</v>
      </c>
      <c r="C714" s="9">
        <f ca="1">RANDBETWEEN(10,400)+D714</f>
        <v>44013</v>
      </c>
      <c r="D714" s="9">
        <f t="shared" ca="1" si="66"/>
        <v>43687</v>
      </c>
      <c r="E714" s="17">
        <f t="shared" ca="1" si="67"/>
        <v>9184000</v>
      </c>
      <c r="G714" s="3">
        <f t="shared" ca="1" si="68"/>
        <v>221</v>
      </c>
      <c r="H714" s="3">
        <f t="shared" ca="1" si="69"/>
        <v>6</v>
      </c>
      <c r="I714" s="3">
        <f t="shared" ca="1" si="70"/>
        <v>51</v>
      </c>
      <c r="K714" s="3" t="str">
        <f ca="1">"("&amp;B714&amp;","&amp;"'"&amp;YEAR(D714)&amp;"-"&amp;MONTH(D714)&amp;"-"&amp;DAY(D714)&amp;"'"&amp;","&amp;"'"&amp;YEAR(C714)&amp;"-"&amp;MONTH(C714)&amp;"-"&amp;DAY(C714)&amp;"'"&amp;","&amp;E714&amp;","&amp;H714&amp;","&amp;G714&amp;","&amp;I714&amp;")"&amp;","</f>
        <v>(712,'2019-8-10','2020-7-1',9184000,6,221,51),</v>
      </c>
    </row>
    <row r="715" spans="2:11">
      <c r="B715" s="3">
        <f t="shared" si="71"/>
        <v>713</v>
      </c>
      <c r="C715" s="9">
        <f ca="1">RANDBETWEEN(10,400)+D715</f>
        <v>43911</v>
      </c>
      <c r="D715" s="9">
        <f t="shared" ca="1" si="66"/>
        <v>43638</v>
      </c>
      <c r="E715" s="17">
        <f t="shared" ca="1" si="67"/>
        <v>9911000</v>
      </c>
      <c r="G715" s="3">
        <f t="shared" ca="1" si="68"/>
        <v>127</v>
      </c>
      <c r="H715" s="3">
        <f t="shared" ca="1" si="69"/>
        <v>4</v>
      </c>
      <c r="I715" s="3">
        <f t="shared" ca="1" si="70"/>
        <v>14</v>
      </c>
      <c r="K715" s="3" t="str">
        <f ca="1">"("&amp;B715&amp;","&amp;"'"&amp;YEAR(D715)&amp;"-"&amp;MONTH(D715)&amp;"-"&amp;DAY(D715)&amp;"'"&amp;","&amp;"'"&amp;YEAR(C715)&amp;"-"&amp;MONTH(C715)&amp;"-"&amp;DAY(C715)&amp;"'"&amp;","&amp;E715&amp;","&amp;H715&amp;","&amp;G715&amp;","&amp;I715&amp;")"&amp;","</f>
        <v>(713,'2019-6-22','2020-3-21',9911000,4,127,14),</v>
      </c>
    </row>
    <row r="716" spans="2:11">
      <c r="B716" s="3">
        <f t="shared" si="71"/>
        <v>714</v>
      </c>
      <c r="C716" s="9">
        <f ca="1">RANDBETWEEN(10,400)+D716</f>
        <v>42467</v>
      </c>
      <c r="D716" s="9">
        <f t="shared" ca="1" si="66"/>
        <v>42301</v>
      </c>
      <c r="E716" s="17">
        <f t="shared" ca="1" si="67"/>
        <v>15690000</v>
      </c>
      <c r="G716" s="3">
        <f t="shared" ca="1" si="68"/>
        <v>25</v>
      </c>
      <c r="H716" s="3">
        <f t="shared" ca="1" si="69"/>
        <v>48</v>
      </c>
      <c r="I716" s="3">
        <f t="shared" ca="1" si="70"/>
        <v>1</v>
      </c>
      <c r="K716" s="3" t="str">
        <f ca="1">"("&amp;B716&amp;","&amp;"'"&amp;YEAR(D716)&amp;"-"&amp;MONTH(D716)&amp;"-"&amp;DAY(D716)&amp;"'"&amp;","&amp;"'"&amp;YEAR(C716)&amp;"-"&amp;MONTH(C716)&amp;"-"&amp;DAY(C716)&amp;"'"&amp;","&amp;E716&amp;","&amp;H716&amp;","&amp;G716&amp;","&amp;I716&amp;")"&amp;","</f>
        <v>(714,'2015-10-24','2016-4-7',15690000,48,25,1),</v>
      </c>
    </row>
    <row r="717" spans="2:11">
      <c r="B717" s="3">
        <f t="shared" si="71"/>
        <v>715</v>
      </c>
      <c r="C717" s="9">
        <f ca="1">RANDBETWEEN(10,400)+D717</f>
        <v>42125</v>
      </c>
      <c r="D717" s="9">
        <f t="shared" ca="1" si="66"/>
        <v>42019</v>
      </c>
      <c r="E717" s="17">
        <f t="shared" ca="1" si="67"/>
        <v>2988000</v>
      </c>
      <c r="G717" s="3">
        <f t="shared" ca="1" si="68"/>
        <v>85</v>
      </c>
      <c r="H717" s="3">
        <f t="shared" ca="1" si="69"/>
        <v>16</v>
      </c>
      <c r="I717" s="3">
        <f t="shared" ca="1" si="70"/>
        <v>38</v>
      </c>
      <c r="K717" s="3" t="str">
        <f ca="1">"("&amp;B717&amp;","&amp;"'"&amp;YEAR(D717)&amp;"-"&amp;MONTH(D717)&amp;"-"&amp;DAY(D717)&amp;"'"&amp;","&amp;"'"&amp;YEAR(C717)&amp;"-"&amp;MONTH(C717)&amp;"-"&amp;DAY(C717)&amp;"'"&amp;","&amp;E717&amp;","&amp;H717&amp;","&amp;G717&amp;","&amp;I717&amp;")"&amp;","</f>
        <v>(715,'2015-1-15','2015-5-1',2988000,16,85,38),</v>
      </c>
    </row>
    <row r="718" spans="2:11">
      <c r="B718" s="3">
        <f t="shared" si="71"/>
        <v>716</v>
      </c>
      <c r="C718" s="9">
        <f ca="1">RANDBETWEEN(10,400)+D718</f>
        <v>42648</v>
      </c>
      <c r="D718" s="9">
        <f t="shared" ca="1" si="66"/>
        <v>42617</v>
      </c>
      <c r="E718" s="17">
        <f t="shared" ca="1" si="67"/>
        <v>16436000</v>
      </c>
      <c r="G718" s="3">
        <f t="shared" ca="1" si="68"/>
        <v>100</v>
      </c>
      <c r="H718" s="3">
        <f t="shared" ca="1" si="69"/>
        <v>37</v>
      </c>
      <c r="I718" s="3">
        <f t="shared" ca="1" si="70"/>
        <v>9</v>
      </c>
      <c r="K718" s="3" t="str">
        <f ca="1">"("&amp;B718&amp;","&amp;"'"&amp;YEAR(D718)&amp;"-"&amp;MONTH(D718)&amp;"-"&amp;DAY(D718)&amp;"'"&amp;","&amp;"'"&amp;YEAR(C718)&amp;"-"&amp;MONTH(C718)&amp;"-"&amp;DAY(C718)&amp;"'"&amp;","&amp;E718&amp;","&amp;H718&amp;","&amp;G718&amp;","&amp;I718&amp;")"&amp;","</f>
        <v>(716,'2016-9-4','2016-10-5',16436000,37,100,9),</v>
      </c>
    </row>
    <row r="719" spans="2:11">
      <c r="B719" s="3">
        <f t="shared" si="71"/>
        <v>717</v>
      </c>
      <c r="C719" s="9">
        <f ca="1">RANDBETWEEN(10,400)+D719</f>
        <v>43465</v>
      </c>
      <c r="D719" s="9">
        <f t="shared" ca="1" si="66"/>
        <v>43418</v>
      </c>
      <c r="E719" s="17">
        <f t="shared" ca="1" si="67"/>
        <v>7156000</v>
      </c>
      <c r="G719" s="3">
        <f t="shared" ca="1" si="68"/>
        <v>131</v>
      </c>
      <c r="H719" s="3">
        <f t="shared" ca="1" si="69"/>
        <v>48</v>
      </c>
      <c r="I719" s="3">
        <f t="shared" ca="1" si="70"/>
        <v>25</v>
      </c>
      <c r="K719" s="3" t="str">
        <f ca="1">"("&amp;B719&amp;","&amp;"'"&amp;YEAR(D719)&amp;"-"&amp;MONTH(D719)&amp;"-"&amp;DAY(D719)&amp;"'"&amp;","&amp;"'"&amp;YEAR(C719)&amp;"-"&amp;MONTH(C719)&amp;"-"&amp;DAY(C719)&amp;"'"&amp;","&amp;E719&amp;","&amp;H719&amp;","&amp;G719&amp;","&amp;I719&amp;")"&amp;","</f>
        <v>(717,'2018-11-14','2018-12-31',7156000,48,131,25),</v>
      </c>
    </row>
    <row r="720" spans="2:11">
      <c r="B720" s="3">
        <f t="shared" si="71"/>
        <v>718</v>
      </c>
      <c r="C720" s="9">
        <f ca="1">RANDBETWEEN(10,400)+D720</f>
        <v>45016</v>
      </c>
      <c r="D720" s="9">
        <f t="shared" ca="1" si="66"/>
        <v>44885</v>
      </c>
      <c r="E720" s="17">
        <f t="shared" ca="1" si="67"/>
        <v>3073000</v>
      </c>
      <c r="G720" s="3">
        <f t="shared" ca="1" si="68"/>
        <v>64</v>
      </c>
      <c r="H720" s="3">
        <f t="shared" ca="1" si="69"/>
        <v>26</v>
      </c>
      <c r="I720" s="3">
        <f t="shared" ca="1" si="70"/>
        <v>20</v>
      </c>
      <c r="K720" s="3" t="str">
        <f ca="1">"("&amp;B720&amp;","&amp;"'"&amp;YEAR(D720)&amp;"-"&amp;MONTH(D720)&amp;"-"&amp;DAY(D720)&amp;"'"&amp;","&amp;"'"&amp;YEAR(C720)&amp;"-"&amp;MONTH(C720)&amp;"-"&amp;DAY(C720)&amp;"'"&amp;","&amp;E720&amp;","&amp;H720&amp;","&amp;G720&amp;","&amp;I720&amp;")"&amp;","</f>
        <v>(718,'2022-11-20','2023-3-31',3073000,26,64,20),</v>
      </c>
    </row>
    <row r="721" spans="2:11">
      <c r="B721" s="3">
        <f t="shared" si="71"/>
        <v>719</v>
      </c>
      <c r="C721" s="9">
        <f ca="1">RANDBETWEEN(10,400)+D721</f>
        <v>44659</v>
      </c>
      <c r="D721" s="9">
        <f t="shared" ca="1" si="66"/>
        <v>44313</v>
      </c>
      <c r="E721" s="17">
        <f t="shared" ca="1" si="67"/>
        <v>13489000</v>
      </c>
      <c r="G721" s="3">
        <f t="shared" ca="1" si="68"/>
        <v>84</v>
      </c>
      <c r="H721" s="3">
        <f t="shared" ca="1" si="69"/>
        <v>40</v>
      </c>
      <c r="I721" s="3">
        <f t="shared" ca="1" si="70"/>
        <v>40</v>
      </c>
      <c r="K721" s="3" t="str">
        <f ca="1">"("&amp;B721&amp;","&amp;"'"&amp;YEAR(D721)&amp;"-"&amp;MONTH(D721)&amp;"-"&amp;DAY(D721)&amp;"'"&amp;","&amp;"'"&amp;YEAR(C721)&amp;"-"&amp;MONTH(C721)&amp;"-"&amp;DAY(C721)&amp;"'"&amp;","&amp;E721&amp;","&amp;H721&amp;","&amp;G721&amp;","&amp;I721&amp;")"&amp;","</f>
        <v>(719,'2021-4-27','2022-4-8',13489000,40,84,40),</v>
      </c>
    </row>
    <row r="722" spans="2:11">
      <c r="B722" s="3">
        <f t="shared" si="71"/>
        <v>720</v>
      </c>
      <c r="C722" s="9">
        <f ca="1">RANDBETWEEN(10,400)+D722</f>
        <v>44757</v>
      </c>
      <c r="D722" s="9">
        <f t="shared" ca="1" si="66"/>
        <v>44501</v>
      </c>
      <c r="E722" s="17">
        <f t="shared" ca="1" si="67"/>
        <v>9969000</v>
      </c>
      <c r="G722" s="3">
        <f t="shared" ca="1" si="68"/>
        <v>159</v>
      </c>
      <c r="H722" s="3">
        <f t="shared" ca="1" si="69"/>
        <v>3</v>
      </c>
      <c r="I722" s="3">
        <f t="shared" ca="1" si="70"/>
        <v>12</v>
      </c>
      <c r="K722" s="3" t="str">
        <f ca="1">"("&amp;B722&amp;","&amp;"'"&amp;YEAR(D722)&amp;"-"&amp;MONTH(D722)&amp;"-"&amp;DAY(D722)&amp;"'"&amp;","&amp;"'"&amp;YEAR(C722)&amp;"-"&amp;MONTH(C722)&amp;"-"&amp;DAY(C722)&amp;"'"&amp;","&amp;E722&amp;","&amp;H722&amp;","&amp;G722&amp;","&amp;I722&amp;")"&amp;","</f>
        <v>(720,'2021-11-1','2022-7-15',9969000,3,159,12),</v>
      </c>
    </row>
    <row r="723" spans="2:11">
      <c r="B723" s="3">
        <f t="shared" si="71"/>
        <v>721</v>
      </c>
      <c r="C723" s="9">
        <f ca="1">RANDBETWEEN(10,400)+D723</f>
        <v>42438</v>
      </c>
      <c r="D723" s="9">
        <f t="shared" ca="1" si="66"/>
        <v>42123</v>
      </c>
      <c r="E723" s="17">
        <f t="shared" ca="1" si="67"/>
        <v>15965000</v>
      </c>
      <c r="G723" s="3">
        <f t="shared" ca="1" si="68"/>
        <v>115</v>
      </c>
      <c r="H723" s="3">
        <f t="shared" ca="1" si="69"/>
        <v>39</v>
      </c>
      <c r="I723" s="3">
        <f t="shared" ca="1" si="70"/>
        <v>29</v>
      </c>
      <c r="K723" s="3" t="str">
        <f ca="1">"("&amp;B723&amp;","&amp;"'"&amp;YEAR(D723)&amp;"-"&amp;MONTH(D723)&amp;"-"&amp;DAY(D723)&amp;"'"&amp;","&amp;"'"&amp;YEAR(C723)&amp;"-"&amp;MONTH(C723)&amp;"-"&amp;DAY(C723)&amp;"'"&amp;","&amp;E723&amp;","&amp;H723&amp;","&amp;G723&amp;","&amp;I723&amp;")"&amp;","</f>
        <v>(721,'2015-4-29','2016-3-9',15965000,39,115,29),</v>
      </c>
    </row>
    <row r="724" spans="2:11">
      <c r="B724" s="3">
        <f t="shared" si="71"/>
        <v>722</v>
      </c>
      <c r="C724" s="9">
        <f ca="1">RANDBETWEEN(10,400)+D724</f>
        <v>43436</v>
      </c>
      <c r="D724" s="9">
        <f t="shared" ca="1" si="66"/>
        <v>43115</v>
      </c>
      <c r="E724" s="17">
        <f t="shared" ca="1" si="67"/>
        <v>16679000</v>
      </c>
      <c r="G724" s="3">
        <f t="shared" ca="1" si="68"/>
        <v>118</v>
      </c>
      <c r="H724" s="3">
        <f t="shared" ca="1" si="69"/>
        <v>30</v>
      </c>
      <c r="I724" s="3">
        <f t="shared" ca="1" si="70"/>
        <v>45</v>
      </c>
      <c r="K724" s="3" t="str">
        <f ca="1">"("&amp;B724&amp;","&amp;"'"&amp;YEAR(D724)&amp;"-"&amp;MONTH(D724)&amp;"-"&amp;DAY(D724)&amp;"'"&amp;","&amp;"'"&amp;YEAR(C724)&amp;"-"&amp;MONTH(C724)&amp;"-"&amp;DAY(C724)&amp;"'"&amp;","&amp;E724&amp;","&amp;H724&amp;","&amp;G724&amp;","&amp;I724&amp;")"&amp;","</f>
        <v>(722,'2018-1-15','2018-12-2',16679000,30,118,45),</v>
      </c>
    </row>
    <row r="725" spans="2:11">
      <c r="B725" s="3">
        <f t="shared" si="71"/>
        <v>723</v>
      </c>
      <c r="C725" s="9">
        <f ca="1">RANDBETWEEN(10,400)+D725</f>
        <v>42393</v>
      </c>
      <c r="D725" s="9">
        <f t="shared" ca="1" si="66"/>
        <v>42229</v>
      </c>
      <c r="E725" s="17">
        <f t="shared" ca="1" si="67"/>
        <v>19515000</v>
      </c>
      <c r="G725" s="3">
        <f t="shared" ca="1" si="68"/>
        <v>17</v>
      </c>
      <c r="H725" s="3">
        <f t="shared" ca="1" si="69"/>
        <v>9</v>
      </c>
      <c r="I725" s="3">
        <f t="shared" ca="1" si="70"/>
        <v>40</v>
      </c>
      <c r="K725" s="3" t="str">
        <f ca="1">"("&amp;B725&amp;","&amp;"'"&amp;YEAR(D725)&amp;"-"&amp;MONTH(D725)&amp;"-"&amp;DAY(D725)&amp;"'"&amp;","&amp;"'"&amp;YEAR(C725)&amp;"-"&amp;MONTH(C725)&amp;"-"&amp;DAY(C725)&amp;"'"&amp;","&amp;E725&amp;","&amp;H725&amp;","&amp;G725&amp;","&amp;I725&amp;")"&amp;","</f>
        <v>(723,'2015-8-13','2016-1-24',19515000,9,17,40),</v>
      </c>
    </row>
    <row r="726" spans="2:11">
      <c r="B726" s="3">
        <f t="shared" si="71"/>
        <v>724</v>
      </c>
      <c r="C726" s="9">
        <f ca="1">RANDBETWEEN(10,400)+D726</f>
        <v>44737</v>
      </c>
      <c r="D726" s="9">
        <f t="shared" ca="1" si="66"/>
        <v>44705</v>
      </c>
      <c r="E726" s="17">
        <f t="shared" ca="1" si="67"/>
        <v>6418000</v>
      </c>
      <c r="G726" s="3">
        <f t="shared" ca="1" si="68"/>
        <v>10</v>
      </c>
      <c r="H726" s="3">
        <f t="shared" ca="1" si="69"/>
        <v>47</v>
      </c>
      <c r="I726" s="3">
        <f t="shared" ca="1" si="70"/>
        <v>51</v>
      </c>
      <c r="K726" s="3" t="str">
        <f ca="1">"("&amp;B726&amp;","&amp;"'"&amp;YEAR(D726)&amp;"-"&amp;MONTH(D726)&amp;"-"&amp;DAY(D726)&amp;"'"&amp;","&amp;"'"&amp;YEAR(C726)&amp;"-"&amp;MONTH(C726)&amp;"-"&amp;DAY(C726)&amp;"'"&amp;","&amp;E726&amp;","&amp;H726&amp;","&amp;G726&amp;","&amp;I726&amp;")"&amp;","</f>
        <v>(724,'2022-5-24','2022-6-25',6418000,47,10,51),</v>
      </c>
    </row>
    <row r="727" spans="2:11">
      <c r="B727" s="3">
        <f t="shared" si="71"/>
        <v>725</v>
      </c>
      <c r="C727" s="9">
        <f ca="1">RANDBETWEEN(10,400)+D727</f>
        <v>44618</v>
      </c>
      <c r="D727" s="9">
        <f t="shared" ca="1" si="66"/>
        <v>44391</v>
      </c>
      <c r="E727" s="17">
        <f t="shared" ca="1" si="67"/>
        <v>5351000</v>
      </c>
      <c r="G727" s="3">
        <f t="shared" ca="1" si="68"/>
        <v>144</v>
      </c>
      <c r="H727" s="3">
        <f t="shared" ca="1" si="69"/>
        <v>43</v>
      </c>
      <c r="I727" s="3">
        <f t="shared" ca="1" si="70"/>
        <v>27</v>
      </c>
      <c r="K727" s="3" t="str">
        <f ca="1">"("&amp;B727&amp;","&amp;"'"&amp;YEAR(D727)&amp;"-"&amp;MONTH(D727)&amp;"-"&amp;DAY(D727)&amp;"'"&amp;","&amp;"'"&amp;YEAR(C727)&amp;"-"&amp;MONTH(C727)&amp;"-"&amp;DAY(C727)&amp;"'"&amp;","&amp;E727&amp;","&amp;H727&amp;","&amp;G727&amp;","&amp;I727&amp;")"&amp;","</f>
        <v>(725,'2021-7-14','2022-2-26',5351000,43,144,27),</v>
      </c>
    </row>
    <row r="728" spans="2:11">
      <c r="B728" s="3">
        <f t="shared" si="71"/>
        <v>726</v>
      </c>
      <c r="C728" s="9">
        <f ca="1">RANDBETWEEN(10,400)+D728</f>
        <v>45161</v>
      </c>
      <c r="D728" s="9">
        <f t="shared" ca="1" si="66"/>
        <v>44954</v>
      </c>
      <c r="E728" s="17">
        <f t="shared" ca="1" si="67"/>
        <v>14817000</v>
      </c>
      <c r="G728" s="3">
        <f t="shared" ca="1" si="68"/>
        <v>191</v>
      </c>
      <c r="H728" s="3">
        <f t="shared" ca="1" si="69"/>
        <v>22</v>
      </c>
      <c r="I728" s="3">
        <f t="shared" ca="1" si="70"/>
        <v>20</v>
      </c>
      <c r="K728" s="3" t="str">
        <f ca="1">"("&amp;B728&amp;","&amp;"'"&amp;YEAR(D728)&amp;"-"&amp;MONTH(D728)&amp;"-"&amp;DAY(D728)&amp;"'"&amp;","&amp;"'"&amp;YEAR(C728)&amp;"-"&amp;MONTH(C728)&amp;"-"&amp;DAY(C728)&amp;"'"&amp;","&amp;E728&amp;","&amp;H728&amp;","&amp;G728&amp;","&amp;I728&amp;")"&amp;","</f>
        <v>(726,'2023-1-28','2023-8-23',14817000,22,191,20),</v>
      </c>
    </row>
    <row r="729" spans="2:11">
      <c r="B729" s="3">
        <f t="shared" si="71"/>
        <v>727</v>
      </c>
      <c r="C729" s="9">
        <f ca="1">RANDBETWEEN(10,400)+D729</f>
        <v>43906</v>
      </c>
      <c r="D729" s="9">
        <f t="shared" ca="1" si="66"/>
        <v>43616</v>
      </c>
      <c r="E729" s="17">
        <f t="shared" ca="1" si="67"/>
        <v>3456000</v>
      </c>
      <c r="G729" s="3">
        <f t="shared" ca="1" si="68"/>
        <v>34</v>
      </c>
      <c r="H729" s="3">
        <f t="shared" ca="1" si="69"/>
        <v>1</v>
      </c>
      <c r="I729" s="3">
        <f t="shared" ca="1" si="70"/>
        <v>9</v>
      </c>
      <c r="K729" s="3" t="str">
        <f ca="1">"("&amp;B729&amp;","&amp;"'"&amp;YEAR(D729)&amp;"-"&amp;MONTH(D729)&amp;"-"&amp;DAY(D729)&amp;"'"&amp;","&amp;"'"&amp;YEAR(C729)&amp;"-"&amp;MONTH(C729)&amp;"-"&amp;DAY(C729)&amp;"'"&amp;","&amp;E729&amp;","&amp;H729&amp;","&amp;G729&amp;","&amp;I729&amp;")"&amp;","</f>
        <v>(727,'2019-5-31','2020-3-16',3456000,1,34,9),</v>
      </c>
    </row>
    <row r="730" spans="2:11">
      <c r="B730" s="3">
        <f t="shared" si="71"/>
        <v>728</v>
      </c>
      <c r="C730" s="9">
        <f ca="1">RANDBETWEEN(10,400)+D730</f>
        <v>42513</v>
      </c>
      <c r="D730" s="9">
        <f t="shared" ca="1" si="66"/>
        <v>42222</v>
      </c>
      <c r="E730" s="17">
        <f t="shared" ca="1" si="67"/>
        <v>18514000</v>
      </c>
      <c r="G730" s="3">
        <f t="shared" ca="1" si="68"/>
        <v>106</v>
      </c>
      <c r="H730" s="3">
        <f t="shared" ca="1" si="69"/>
        <v>22</v>
      </c>
      <c r="I730" s="3">
        <f t="shared" ca="1" si="70"/>
        <v>5</v>
      </c>
      <c r="K730" s="3" t="str">
        <f ca="1">"("&amp;B730&amp;","&amp;"'"&amp;YEAR(D730)&amp;"-"&amp;MONTH(D730)&amp;"-"&amp;DAY(D730)&amp;"'"&amp;","&amp;"'"&amp;YEAR(C730)&amp;"-"&amp;MONTH(C730)&amp;"-"&amp;DAY(C730)&amp;"'"&amp;","&amp;E730&amp;","&amp;H730&amp;","&amp;G730&amp;","&amp;I730&amp;")"&amp;","</f>
        <v>(728,'2015-8-6','2016-5-23',18514000,22,106,5),</v>
      </c>
    </row>
    <row r="731" spans="2:11">
      <c r="B731" s="3">
        <f t="shared" si="71"/>
        <v>729</v>
      </c>
      <c r="C731" s="9">
        <f ca="1">RANDBETWEEN(10,400)+D731</f>
        <v>44963</v>
      </c>
      <c r="D731" s="9">
        <f t="shared" ca="1" si="66"/>
        <v>44704</v>
      </c>
      <c r="E731" s="17">
        <f t="shared" ca="1" si="67"/>
        <v>11653000</v>
      </c>
      <c r="G731" s="3">
        <f t="shared" ca="1" si="68"/>
        <v>90</v>
      </c>
      <c r="H731" s="3">
        <f t="shared" ca="1" si="69"/>
        <v>15</v>
      </c>
      <c r="I731" s="3">
        <f t="shared" ca="1" si="70"/>
        <v>14</v>
      </c>
      <c r="K731" s="3" t="str">
        <f ca="1">"("&amp;B731&amp;","&amp;"'"&amp;YEAR(D731)&amp;"-"&amp;MONTH(D731)&amp;"-"&amp;DAY(D731)&amp;"'"&amp;","&amp;"'"&amp;YEAR(C731)&amp;"-"&amp;MONTH(C731)&amp;"-"&amp;DAY(C731)&amp;"'"&amp;","&amp;E731&amp;","&amp;H731&amp;","&amp;G731&amp;","&amp;I731&amp;")"&amp;","</f>
        <v>(729,'2022-5-23','2023-2-6',11653000,15,90,14),</v>
      </c>
    </row>
    <row r="732" spans="2:11">
      <c r="B732" s="3">
        <f t="shared" si="71"/>
        <v>730</v>
      </c>
      <c r="C732" s="9">
        <f ca="1">RANDBETWEEN(10,400)+D732</f>
        <v>42897</v>
      </c>
      <c r="D732" s="9">
        <f t="shared" ca="1" si="66"/>
        <v>42561</v>
      </c>
      <c r="E732" s="17">
        <f t="shared" ca="1" si="67"/>
        <v>10649000</v>
      </c>
      <c r="G732" s="3">
        <f t="shared" ca="1" si="68"/>
        <v>56</v>
      </c>
      <c r="H732" s="3">
        <f t="shared" ca="1" si="69"/>
        <v>15</v>
      </c>
      <c r="I732" s="3">
        <f t="shared" ca="1" si="70"/>
        <v>3</v>
      </c>
      <c r="K732" s="3" t="str">
        <f ca="1">"("&amp;B732&amp;","&amp;"'"&amp;YEAR(D732)&amp;"-"&amp;MONTH(D732)&amp;"-"&amp;DAY(D732)&amp;"'"&amp;","&amp;"'"&amp;YEAR(C732)&amp;"-"&amp;MONTH(C732)&amp;"-"&amp;DAY(C732)&amp;"'"&amp;","&amp;E732&amp;","&amp;H732&amp;","&amp;G732&amp;","&amp;I732&amp;")"&amp;","</f>
        <v>(730,'2016-7-10','2017-6-11',10649000,15,56,3),</v>
      </c>
    </row>
    <row r="733" spans="2:11">
      <c r="B733" s="3">
        <f t="shared" si="71"/>
        <v>731</v>
      </c>
      <c r="C733" s="9">
        <f ca="1">RANDBETWEEN(10,400)+D733</f>
        <v>44250</v>
      </c>
      <c r="D733" s="9">
        <f t="shared" ca="1" si="66"/>
        <v>43978</v>
      </c>
      <c r="E733" s="17">
        <f t="shared" ca="1" si="67"/>
        <v>13396000</v>
      </c>
      <c r="G733" s="3">
        <f t="shared" ca="1" si="68"/>
        <v>178</v>
      </c>
      <c r="H733" s="3">
        <f t="shared" ca="1" si="69"/>
        <v>34</v>
      </c>
      <c r="I733" s="3">
        <f t="shared" ca="1" si="70"/>
        <v>18</v>
      </c>
      <c r="K733" s="3" t="str">
        <f ca="1">"("&amp;B733&amp;","&amp;"'"&amp;YEAR(D733)&amp;"-"&amp;MONTH(D733)&amp;"-"&amp;DAY(D733)&amp;"'"&amp;","&amp;"'"&amp;YEAR(C733)&amp;"-"&amp;MONTH(C733)&amp;"-"&amp;DAY(C733)&amp;"'"&amp;","&amp;E733&amp;","&amp;H733&amp;","&amp;G733&amp;","&amp;I733&amp;")"&amp;","</f>
        <v>(731,'2020-5-27','2021-2-23',13396000,34,178,18),</v>
      </c>
    </row>
    <row r="734" spans="2:11">
      <c r="B734" s="3">
        <f t="shared" si="71"/>
        <v>732</v>
      </c>
      <c r="C734" s="9">
        <f ca="1">RANDBETWEEN(10,400)+D734</f>
        <v>42653</v>
      </c>
      <c r="D734" s="9">
        <f t="shared" ca="1" si="66"/>
        <v>42408</v>
      </c>
      <c r="E734" s="17">
        <f t="shared" ca="1" si="67"/>
        <v>13105000</v>
      </c>
      <c r="G734" s="3">
        <f t="shared" ca="1" si="68"/>
        <v>15</v>
      </c>
      <c r="H734" s="3">
        <f t="shared" ca="1" si="69"/>
        <v>46</v>
      </c>
      <c r="I734" s="3">
        <f t="shared" ca="1" si="70"/>
        <v>53</v>
      </c>
      <c r="K734" s="3" t="str">
        <f ca="1">"("&amp;B734&amp;","&amp;"'"&amp;YEAR(D734)&amp;"-"&amp;MONTH(D734)&amp;"-"&amp;DAY(D734)&amp;"'"&amp;","&amp;"'"&amp;YEAR(C734)&amp;"-"&amp;MONTH(C734)&amp;"-"&amp;DAY(C734)&amp;"'"&amp;","&amp;E734&amp;","&amp;H734&amp;","&amp;G734&amp;","&amp;I734&amp;")"&amp;","</f>
        <v>(732,'2016-2-8','2016-10-10',13105000,46,15,53),</v>
      </c>
    </row>
    <row r="735" spans="2:11">
      <c r="B735" s="3">
        <f t="shared" si="71"/>
        <v>733</v>
      </c>
      <c r="C735" s="9">
        <f ca="1">RANDBETWEEN(10,400)+D735</f>
        <v>44999</v>
      </c>
      <c r="D735" s="9">
        <f t="shared" ca="1" si="66"/>
        <v>44858</v>
      </c>
      <c r="E735" s="17">
        <f t="shared" ca="1" si="67"/>
        <v>12838000</v>
      </c>
      <c r="G735" s="3">
        <f t="shared" ca="1" si="68"/>
        <v>14</v>
      </c>
      <c r="H735" s="3">
        <f t="shared" ca="1" si="69"/>
        <v>14</v>
      </c>
      <c r="I735" s="3">
        <f t="shared" ca="1" si="70"/>
        <v>14</v>
      </c>
      <c r="K735" s="3" t="str">
        <f ca="1">"("&amp;B735&amp;","&amp;"'"&amp;YEAR(D735)&amp;"-"&amp;MONTH(D735)&amp;"-"&amp;DAY(D735)&amp;"'"&amp;","&amp;"'"&amp;YEAR(C735)&amp;"-"&amp;MONTH(C735)&amp;"-"&amp;DAY(C735)&amp;"'"&amp;","&amp;E735&amp;","&amp;H735&amp;","&amp;G735&amp;","&amp;I735&amp;")"&amp;","</f>
        <v>(733,'2022-10-24','2023-3-14',12838000,14,14,14),</v>
      </c>
    </row>
    <row r="736" spans="2:11">
      <c r="B736" s="3">
        <f t="shared" si="71"/>
        <v>734</v>
      </c>
      <c r="C736" s="9">
        <f ca="1">RANDBETWEEN(10,400)+D736</f>
        <v>44721</v>
      </c>
      <c r="D736" s="9">
        <f t="shared" ca="1" si="66"/>
        <v>44462</v>
      </c>
      <c r="E736" s="17">
        <f t="shared" ca="1" si="67"/>
        <v>1106000</v>
      </c>
      <c r="G736" s="3">
        <f t="shared" ca="1" si="68"/>
        <v>144</v>
      </c>
      <c r="H736" s="3">
        <f t="shared" ca="1" si="69"/>
        <v>23</v>
      </c>
      <c r="I736" s="3">
        <f t="shared" ca="1" si="70"/>
        <v>48</v>
      </c>
      <c r="K736" s="3" t="str">
        <f ca="1">"("&amp;B736&amp;","&amp;"'"&amp;YEAR(D736)&amp;"-"&amp;MONTH(D736)&amp;"-"&amp;DAY(D736)&amp;"'"&amp;","&amp;"'"&amp;YEAR(C736)&amp;"-"&amp;MONTH(C736)&amp;"-"&amp;DAY(C736)&amp;"'"&amp;","&amp;E736&amp;","&amp;H736&amp;","&amp;G736&amp;","&amp;I736&amp;")"&amp;","</f>
        <v>(734,'2021-9-23','2022-6-9',1106000,23,144,48),</v>
      </c>
    </row>
    <row r="737" spans="2:11">
      <c r="B737" s="3">
        <f t="shared" si="71"/>
        <v>735</v>
      </c>
      <c r="C737" s="9">
        <f ca="1">RANDBETWEEN(10,400)+D737</f>
        <v>42257</v>
      </c>
      <c r="D737" s="9">
        <f t="shared" ca="1" si="66"/>
        <v>42202</v>
      </c>
      <c r="E737" s="17">
        <f t="shared" ca="1" si="67"/>
        <v>9137000</v>
      </c>
      <c r="G737" s="3">
        <f t="shared" ca="1" si="68"/>
        <v>185</v>
      </c>
      <c r="H737" s="3">
        <f t="shared" ca="1" si="69"/>
        <v>20</v>
      </c>
      <c r="I737" s="3">
        <f t="shared" ca="1" si="70"/>
        <v>5</v>
      </c>
      <c r="K737" s="3" t="str">
        <f ca="1">"("&amp;B737&amp;","&amp;"'"&amp;YEAR(D737)&amp;"-"&amp;MONTH(D737)&amp;"-"&amp;DAY(D737)&amp;"'"&amp;","&amp;"'"&amp;YEAR(C737)&amp;"-"&amp;MONTH(C737)&amp;"-"&amp;DAY(C737)&amp;"'"&amp;","&amp;E737&amp;","&amp;H737&amp;","&amp;G737&amp;","&amp;I737&amp;")"&amp;","</f>
        <v>(735,'2015-7-17','2015-9-10',9137000,20,185,5),</v>
      </c>
    </row>
    <row r="738" spans="2:11">
      <c r="B738" s="3">
        <f t="shared" si="71"/>
        <v>736</v>
      </c>
      <c r="C738" s="9">
        <f ca="1">RANDBETWEEN(10,400)+D738</f>
        <v>42898</v>
      </c>
      <c r="D738" s="9">
        <f t="shared" ca="1" si="66"/>
        <v>42695</v>
      </c>
      <c r="E738" s="17">
        <f t="shared" ca="1" si="67"/>
        <v>6797000</v>
      </c>
      <c r="G738" s="3">
        <f t="shared" ca="1" si="68"/>
        <v>188</v>
      </c>
      <c r="H738" s="3">
        <f t="shared" ca="1" si="69"/>
        <v>22</v>
      </c>
      <c r="I738" s="3">
        <f t="shared" ca="1" si="70"/>
        <v>55</v>
      </c>
      <c r="K738" s="3" t="str">
        <f ca="1">"("&amp;B738&amp;","&amp;"'"&amp;YEAR(D738)&amp;"-"&amp;MONTH(D738)&amp;"-"&amp;DAY(D738)&amp;"'"&amp;","&amp;"'"&amp;YEAR(C738)&amp;"-"&amp;MONTH(C738)&amp;"-"&amp;DAY(C738)&amp;"'"&amp;","&amp;E738&amp;","&amp;H738&amp;","&amp;G738&amp;","&amp;I738&amp;")"&amp;","</f>
        <v>(736,'2016-11-21','2017-6-12',6797000,22,188,55),</v>
      </c>
    </row>
    <row r="739" spans="2:11">
      <c r="B739" s="3">
        <f t="shared" si="71"/>
        <v>737</v>
      </c>
      <c r="C739" s="9">
        <f ca="1">RANDBETWEEN(10,400)+D739</f>
        <v>43724</v>
      </c>
      <c r="D739" s="9">
        <f t="shared" ca="1" si="66"/>
        <v>43659</v>
      </c>
      <c r="E739" s="17">
        <f t="shared" ca="1" si="67"/>
        <v>11468000</v>
      </c>
      <c r="G739" s="3">
        <f t="shared" ca="1" si="68"/>
        <v>117</v>
      </c>
      <c r="H739" s="3">
        <f t="shared" ca="1" si="69"/>
        <v>29</v>
      </c>
      <c r="I739" s="3">
        <f t="shared" ca="1" si="70"/>
        <v>2</v>
      </c>
      <c r="K739" s="3" t="str">
        <f ca="1">"("&amp;B739&amp;","&amp;"'"&amp;YEAR(D739)&amp;"-"&amp;MONTH(D739)&amp;"-"&amp;DAY(D739)&amp;"'"&amp;","&amp;"'"&amp;YEAR(C739)&amp;"-"&amp;MONTH(C739)&amp;"-"&amp;DAY(C739)&amp;"'"&amp;","&amp;E739&amp;","&amp;H739&amp;","&amp;G739&amp;","&amp;I739&amp;")"&amp;","</f>
        <v>(737,'2019-7-13','2019-9-16',11468000,29,117,2),</v>
      </c>
    </row>
    <row r="740" spans="2:11">
      <c r="B740" s="3">
        <f t="shared" si="71"/>
        <v>738</v>
      </c>
      <c r="C740" s="9">
        <f ca="1">RANDBETWEEN(10,400)+D740</f>
        <v>44810</v>
      </c>
      <c r="D740" s="9">
        <f t="shared" ca="1" si="66"/>
        <v>44745</v>
      </c>
      <c r="E740" s="17">
        <f t="shared" ca="1" si="67"/>
        <v>11335000</v>
      </c>
      <c r="G740" s="3">
        <f t="shared" ca="1" si="68"/>
        <v>46</v>
      </c>
      <c r="H740" s="3">
        <f t="shared" ca="1" si="69"/>
        <v>44</v>
      </c>
      <c r="I740" s="3">
        <f t="shared" ca="1" si="70"/>
        <v>28</v>
      </c>
      <c r="K740" s="3" t="str">
        <f ca="1">"("&amp;B740&amp;","&amp;"'"&amp;YEAR(D740)&amp;"-"&amp;MONTH(D740)&amp;"-"&amp;DAY(D740)&amp;"'"&amp;","&amp;"'"&amp;YEAR(C740)&amp;"-"&amp;MONTH(C740)&amp;"-"&amp;DAY(C740)&amp;"'"&amp;","&amp;E740&amp;","&amp;H740&amp;","&amp;G740&amp;","&amp;I740&amp;")"&amp;","</f>
        <v>(738,'2022-7-3','2022-9-6',11335000,44,46,28),</v>
      </c>
    </row>
    <row r="741" spans="2:11">
      <c r="B741" s="3">
        <f t="shared" si="71"/>
        <v>739</v>
      </c>
      <c r="C741" s="9">
        <f ca="1">RANDBETWEEN(10,400)+D741</f>
        <v>42921</v>
      </c>
      <c r="D741" s="9">
        <f t="shared" ca="1" si="66"/>
        <v>42618</v>
      </c>
      <c r="E741" s="17">
        <f t="shared" ca="1" si="67"/>
        <v>5012000</v>
      </c>
      <c r="G741" s="3">
        <f t="shared" ca="1" si="68"/>
        <v>84</v>
      </c>
      <c r="H741" s="3">
        <f t="shared" ca="1" si="69"/>
        <v>46</v>
      </c>
      <c r="I741" s="3">
        <f t="shared" ca="1" si="70"/>
        <v>12</v>
      </c>
      <c r="K741" s="3" t="str">
        <f ca="1">"("&amp;B741&amp;","&amp;"'"&amp;YEAR(D741)&amp;"-"&amp;MONTH(D741)&amp;"-"&amp;DAY(D741)&amp;"'"&amp;","&amp;"'"&amp;YEAR(C741)&amp;"-"&amp;MONTH(C741)&amp;"-"&amp;DAY(C741)&amp;"'"&amp;","&amp;E741&amp;","&amp;H741&amp;","&amp;G741&amp;","&amp;I741&amp;")"&amp;","</f>
        <v>(739,'2016-9-5','2017-7-5',5012000,46,84,12),</v>
      </c>
    </row>
    <row r="742" spans="2:11">
      <c r="B742" s="3">
        <f t="shared" si="71"/>
        <v>740</v>
      </c>
      <c r="C742" s="9">
        <f ca="1">RANDBETWEEN(10,400)+D742</f>
        <v>44836</v>
      </c>
      <c r="D742" s="9">
        <f t="shared" ca="1" si="66"/>
        <v>44511</v>
      </c>
      <c r="E742" s="17">
        <f t="shared" ca="1" si="67"/>
        <v>10432000</v>
      </c>
      <c r="G742" s="3">
        <f t="shared" ca="1" si="68"/>
        <v>94</v>
      </c>
      <c r="H742" s="3">
        <f t="shared" ca="1" si="69"/>
        <v>17</v>
      </c>
      <c r="I742" s="3">
        <f t="shared" ca="1" si="70"/>
        <v>59</v>
      </c>
      <c r="K742" s="3" t="str">
        <f ca="1">"("&amp;B742&amp;","&amp;"'"&amp;YEAR(D742)&amp;"-"&amp;MONTH(D742)&amp;"-"&amp;DAY(D742)&amp;"'"&amp;","&amp;"'"&amp;YEAR(C742)&amp;"-"&amp;MONTH(C742)&amp;"-"&amp;DAY(C742)&amp;"'"&amp;","&amp;E742&amp;","&amp;H742&amp;","&amp;G742&amp;","&amp;I742&amp;")"&amp;","</f>
        <v>(740,'2021-11-11','2022-10-2',10432000,17,94,59),</v>
      </c>
    </row>
    <row r="743" spans="2:11">
      <c r="B743" s="3">
        <f t="shared" si="71"/>
        <v>741</v>
      </c>
      <c r="C743" s="9">
        <f ca="1">RANDBETWEEN(10,400)+D743</f>
        <v>44147</v>
      </c>
      <c r="D743" s="9">
        <f t="shared" ca="1" si="66"/>
        <v>44099</v>
      </c>
      <c r="E743" s="17">
        <f t="shared" ca="1" si="67"/>
        <v>2503000</v>
      </c>
      <c r="G743" s="3">
        <f t="shared" ca="1" si="68"/>
        <v>110</v>
      </c>
      <c r="H743" s="3">
        <f t="shared" ca="1" si="69"/>
        <v>30</v>
      </c>
      <c r="I743" s="3">
        <f t="shared" ca="1" si="70"/>
        <v>50</v>
      </c>
      <c r="K743" s="3" t="str">
        <f ca="1">"("&amp;B743&amp;","&amp;"'"&amp;YEAR(D743)&amp;"-"&amp;MONTH(D743)&amp;"-"&amp;DAY(D743)&amp;"'"&amp;","&amp;"'"&amp;YEAR(C743)&amp;"-"&amp;MONTH(C743)&amp;"-"&amp;DAY(C743)&amp;"'"&amp;","&amp;E743&amp;","&amp;H743&amp;","&amp;G743&amp;","&amp;I743&amp;")"&amp;","</f>
        <v>(741,'2020-9-25','2020-11-12',2503000,30,110,50),</v>
      </c>
    </row>
    <row r="744" spans="2:11">
      <c r="B744" s="3">
        <f t="shared" si="71"/>
        <v>742</v>
      </c>
      <c r="C744" s="9">
        <f ca="1">RANDBETWEEN(10,400)+D744</f>
        <v>45065</v>
      </c>
      <c r="D744" s="9">
        <f t="shared" ca="1" si="66"/>
        <v>44793</v>
      </c>
      <c r="E744" s="17">
        <f t="shared" ca="1" si="67"/>
        <v>18099000</v>
      </c>
      <c r="G744" s="3">
        <f t="shared" ca="1" si="68"/>
        <v>138</v>
      </c>
      <c r="H744" s="3">
        <f t="shared" ca="1" si="69"/>
        <v>21</v>
      </c>
      <c r="I744" s="3">
        <f t="shared" ca="1" si="70"/>
        <v>56</v>
      </c>
      <c r="K744" s="3" t="str">
        <f ca="1">"("&amp;B744&amp;","&amp;"'"&amp;YEAR(D744)&amp;"-"&amp;MONTH(D744)&amp;"-"&amp;DAY(D744)&amp;"'"&amp;","&amp;"'"&amp;YEAR(C744)&amp;"-"&amp;MONTH(C744)&amp;"-"&amp;DAY(C744)&amp;"'"&amp;","&amp;E744&amp;","&amp;H744&amp;","&amp;G744&amp;","&amp;I744&amp;")"&amp;","</f>
        <v>(742,'2022-8-20','2023-5-19',18099000,21,138,56),</v>
      </c>
    </row>
    <row r="745" spans="2:11">
      <c r="B745" s="3">
        <f t="shared" si="71"/>
        <v>743</v>
      </c>
      <c r="C745" s="9">
        <f ca="1">RANDBETWEEN(10,400)+D745</f>
        <v>44128</v>
      </c>
      <c r="D745" s="9">
        <f t="shared" ca="1" si="66"/>
        <v>44076</v>
      </c>
      <c r="E745" s="17">
        <f t="shared" ca="1" si="67"/>
        <v>18543000</v>
      </c>
      <c r="G745" s="3">
        <f t="shared" ca="1" si="68"/>
        <v>92</v>
      </c>
      <c r="H745" s="3">
        <f t="shared" ca="1" si="69"/>
        <v>40</v>
      </c>
      <c r="I745" s="3">
        <f t="shared" ca="1" si="70"/>
        <v>31</v>
      </c>
      <c r="K745" s="3" t="str">
        <f ca="1">"("&amp;B745&amp;","&amp;"'"&amp;YEAR(D745)&amp;"-"&amp;MONTH(D745)&amp;"-"&amp;DAY(D745)&amp;"'"&amp;","&amp;"'"&amp;YEAR(C745)&amp;"-"&amp;MONTH(C745)&amp;"-"&amp;DAY(C745)&amp;"'"&amp;","&amp;E745&amp;","&amp;H745&amp;","&amp;G745&amp;","&amp;I745&amp;")"&amp;","</f>
        <v>(743,'2020-9-2','2020-10-24',18543000,40,92,31),</v>
      </c>
    </row>
    <row r="746" spans="2:11">
      <c r="B746" s="3">
        <f t="shared" si="71"/>
        <v>744</v>
      </c>
      <c r="C746" s="9">
        <f ca="1">RANDBETWEEN(10,400)+D746</f>
        <v>42907</v>
      </c>
      <c r="D746" s="9">
        <f t="shared" ca="1" si="66"/>
        <v>42885</v>
      </c>
      <c r="E746" s="17">
        <f t="shared" ca="1" si="67"/>
        <v>3703000</v>
      </c>
      <c r="G746" s="3">
        <f t="shared" ca="1" si="68"/>
        <v>175</v>
      </c>
      <c r="H746" s="3">
        <f t="shared" ca="1" si="69"/>
        <v>29</v>
      </c>
      <c r="I746" s="3">
        <f t="shared" ca="1" si="70"/>
        <v>6</v>
      </c>
      <c r="K746" s="3" t="str">
        <f ca="1">"("&amp;B746&amp;","&amp;"'"&amp;YEAR(D746)&amp;"-"&amp;MONTH(D746)&amp;"-"&amp;DAY(D746)&amp;"'"&amp;","&amp;"'"&amp;YEAR(C746)&amp;"-"&amp;MONTH(C746)&amp;"-"&amp;DAY(C746)&amp;"'"&amp;","&amp;E746&amp;","&amp;H746&amp;","&amp;G746&amp;","&amp;I746&amp;")"&amp;","</f>
        <v>(744,'2017-5-30','2017-6-21',3703000,29,175,6),</v>
      </c>
    </row>
    <row r="747" spans="2:11">
      <c r="B747" s="3">
        <f t="shared" si="71"/>
        <v>745</v>
      </c>
      <c r="C747" s="9">
        <f ca="1">RANDBETWEEN(10,400)+D747</f>
        <v>43153</v>
      </c>
      <c r="D747" s="9">
        <f t="shared" ca="1" si="66"/>
        <v>42757</v>
      </c>
      <c r="E747" s="17">
        <f t="shared" ca="1" si="67"/>
        <v>6777000</v>
      </c>
      <c r="G747" s="3">
        <f t="shared" ca="1" si="68"/>
        <v>93</v>
      </c>
      <c r="H747" s="3">
        <f t="shared" ca="1" si="69"/>
        <v>46</v>
      </c>
      <c r="I747" s="3">
        <f t="shared" ca="1" si="70"/>
        <v>11</v>
      </c>
      <c r="K747" s="3" t="str">
        <f ca="1">"("&amp;B747&amp;","&amp;"'"&amp;YEAR(D747)&amp;"-"&amp;MONTH(D747)&amp;"-"&amp;DAY(D747)&amp;"'"&amp;","&amp;"'"&amp;YEAR(C747)&amp;"-"&amp;MONTH(C747)&amp;"-"&amp;DAY(C747)&amp;"'"&amp;","&amp;E747&amp;","&amp;H747&amp;","&amp;G747&amp;","&amp;I747&amp;")"&amp;","</f>
        <v>(745,'2017-1-22','2018-2-22',6777000,46,93,11),</v>
      </c>
    </row>
    <row r="748" spans="2:11">
      <c r="B748" s="3">
        <f t="shared" si="71"/>
        <v>746</v>
      </c>
      <c r="C748" s="9">
        <f ca="1">RANDBETWEEN(10,400)+D748</f>
        <v>44202</v>
      </c>
      <c r="D748" s="9">
        <f t="shared" ca="1" si="66"/>
        <v>44107</v>
      </c>
      <c r="E748" s="17">
        <f t="shared" ca="1" si="67"/>
        <v>8992000</v>
      </c>
      <c r="G748" s="3">
        <f t="shared" ca="1" si="68"/>
        <v>50</v>
      </c>
      <c r="H748" s="3">
        <f t="shared" ca="1" si="69"/>
        <v>23</v>
      </c>
      <c r="I748" s="3">
        <f t="shared" ca="1" si="70"/>
        <v>22</v>
      </c>
      <c r="K748" s="3" t="str">
        <f ca="1">"("&amp;B748&amp;","&amp;"'"&amp;YEAR(D748)&amp;"-"&amp;MONTH(D748)&amp;"-"&amp;DAY(D748)&amp;"'"&amp;","&amp;"'"&amp;YEAR(C748)&amp;"-"&amp;MONTH(C748)&amp;"-"&amp;DAY(C748)&amp;"'"&amp;","&amp;E748&amp;","&amp;H748&amp;","&amp;G748&amp;","&amp;I748&amp;")"&amp;","</f>
        <v>(746,'2020-10-3','2021-1-6',8992000,23,50,22),</v>
      </c>
    </row>
    <row r="749" spans="2:11">
      <c r="B749" s="3">
        <f t="shared" si="71"/>
        <v>747</v>
      </c>
      <c r="C749" s="9">
        <f ca="1">RANDBETWEEN(10,400)+D749</f>
        <v>43340</v>
      </c>
      <c r="D749" s="9">
        <f t="shared" ca="1" si="66"/>
        <v>43197</v>
      </c>
      <c r="E749" s="17">
        <f t="shared" ca="1" si="67"/>
        <v>9956000</v>
      </c>
      <c r="G749" s="3">
        <f t="shared" ca="1" si="68"/>
        <v>209</v>
      </c>
      <c r="H749" s="3">
        <f t="shared" ca="1" si="69"/>
        <v>36</v>
      </c>
      <c r="I749" s="3">
        <f t="shared" ca="1" si="70"/>
        <v>27</v>
      </c>
      <c r="K749" s="3" t="str">
        <f ca="1">"("&amp;B749&amp;","&amp;"'"&amp;YEAR(D749)&amp;"-"&amp;MONTH(D749)&amp;"-"&amp;DAY(D749)&amp;"'"&amp;","&amp;"'"&amp;YEAR(C749)&amp;"-"&amp;MONTH(C749)&amp;"-"&amp;DAY(C749)&amp;"'"&amp;","&amp;E749&amp;","&amp;H749&amp;","&amp;G749&amp;","&amp;I749&amp;")"&amp;","</f>
        <v>(747,'2018-4-7','2018-8-28',9956000,36,209,27),</v>
      </c>
    </row>
    <row r="750" spans="2:11">
      <c r="B750" s="3">
        <f t="shared" si="71"/>
        <v>748</v>
      </c>
      <c r="C750" s="9">
        <f ca="1">RANDBETWEEN(10,400)+D750</f>
        <v>42729</v>
      </c>
      <c r="D750" s="9">
        <f t="shared" ca="1" si="66"/>
        <v>42442</v>
      </c>
      <c r="E750" s="17">
        <f t="shared" ca="1" si="67"/>
        <v>19144000</v>
      </c>
      <c r="G750" s="3">
        <f t="shared" ca="1" si="68"/>
        <v>50</v>
      </c>
      <c r="H750" s="3">
        <f t="shared" ca="1" si="69"/>
        <v>41</v>
      </c>
      <c r="I750" s="3">
        <f t="shared" ca="1" si="70"/>
        <v>1</v>
      </c>
      <c r="K750" s="3" t="str">
        <f ca="1">"("&amp;B750&amp;","&amp;"'"&amp;YEAR(D750)&amp;"-"&amp;MONTH(D750)&amp;"-"&amp;DAY(D750)&amp;"'"&amp;","&amp;"'"&amp;YEAR(C750)&amp;"-"&amp;MONTH(C750)&amp;"-"&amp;DAY(C750)&amp;"'"&amp;","&amp;E750&amp;","&amp;H750&amp;","&amp;G750&amp;","&amp;I750&amp;")"&amp;","</f>
        <v>(748,'2016-3-13','2016-12-25',19144000,41,50,1),</v>
      </c>
    </row>
    <row r="751" spans="2:11">
      <c r="B751" s="3">
        <f t="shared" si="71"/>
        <v>749</v>
      </c>
      <c r="C751" s="9">
        <f ca="1">RANDBETWEEN(10,400)+D751</f>
        <v>43364</v>
      </c>
      <c r="D751" s="9">
        <f t="shared" ca="1" si="66"/>
        <v>43142</v>
      </c>
      <c r="E751" s="17">
        <f t="shared" ca="1" si="67"/>
        <v>18958000</v>
      </c>
      <c r="G751" s="3">
        <f t="shared" ca="1" si="68"/>
        <v>31</v>
      </c>
      <c r="H751" s="3">
        <f t="shared" ca="1" si="69"/>
        <v>19</v>
      </c>
      <c r="I751" s="3">
        <f t="shared" ca="1" si="70"/>
        <v>57</v>
      </c>
      <c r="K751" s="3" t="str">
        <f ca="1">"("&amp;B751&amp;","&amp;"'"&amp;YEAR(D751)&amp;"-"&amp;MONTH(D751)&amp;"-"&amp;DAY(D751)&amp;"'"&amp;","&amp;"'"&amp;YEAR(C751)&amp;"-"&amp;MONTH(C751)&amp;"-"&amp;DAY(C751)&amp;"'"&amp;","&amp;E751&amp;","&amp;H751&amp;","&amp;G751&amp;","&amp;I751&amp;")"&amp;","</f>
        <v>(749,'2018-2-11','2018-9-21',18958000,19,31,57),</v>
      </c>
    </row>
    <row r="752" spans="2:11">
      <c r="B752" s="3">
        <f t="shared" si="71"/>
        <v>750</v>
      </c>
      <c r="C752" s="9">
        <f ca="1">RANDBETWEEN(10,400)+D752</f>
        <v>42754</v>
      </c>
      <c r="D752" s="9">
        <f t="shared" ca="1" si="66"/>
        <v>42526</v>
      </c>
      <c r="E752" s="17">
        <f t="shared" ca="1" si="67"/>
        <v>1801000</v>
      </c>
      <c r="G752" s="3">
        <f t="shared" ca="1" si="68"/>
        <v>98</v>
      </c>
      <c r="H752" s="3">
        <f t="shared" ca="1" si="69"/>
        <v>40</v>
      </c>
      <c r="I752" s="3">
        <f t="shared" ca="1" si="70"/>
        <v>11</v>
      </c>
      <c r="K752" s="3" t="str">
        <f ca="1">"("&amp;B752&amp;","&amp;"'"&amp;YEAR(D752)&amp;"-"&amp;MONTH(D752)&amp;"-"&amp;DAY(D752)&amp;"'"&amp;","&amp;"'"&amp;YEAR(C752)&amp;"-"&amp;MONTH(C752)&amp;"-"&amp;DAY(C752)&amp;"'"&amp;","&amp;E752&amp;","&amp;H752&amp;","&amp;G752&amp;","&amp;I752&amp;")"&amp;","</f>
        <v>(750,'2016-6-5','2017-1-19',1801000,40,98,11),</v>
      </c>
    </row>
    <row r="753" spans="2:11">
      <c r="B753" s="3">
        <f t="shared" si="71"/>
        <v>751</v>
      </c>
      <c r="C753" s="9">
        <f ca="1">RANDBETWEEN(10,400)+D753</f>
        <v>44679</v>
      </c>
      <c r="D753" s="9">
        <f t="shared" ca="1" si="66"/>
        <v>44602</v>
      </c>
      <c r="E753" s="17">
        <f t="shared" ca="1" si="67"/>
        <v>8450000</v>
      </c>
      <c r="G753" s="3">
        <f t="shared" ca="1" si="68"/>
        <v>60</v>
      </c>
      <c r="H753" s="3">
        <f t="shared" ca="1" si="69"/>
        <v>23</v>
      </c>
      <c r="I753" s="3">
        <f t="shared" ca="1" si="70"/>
        <v>57</v>
      </c>
      <c r="K753" s="3" t="str">
        <f ca="1">"("&amp;B753&amp;","&amp;"'"&amp;YEAR(D753)&amp;"-"&amp;MONTH(D753)&amp;"-"&amp;DAY(D753)&amp;"'"&amp;","&amp;"'"&amp;YEAR(C753)&amp;"-"&amp;MONTH(C753)&amp;"-"&amp;DAY(C753)&amp;"'"&amp;","&amp;E753&amp;","&amp;H753&amp;","&amp;G753&amp;","&amp;I753&amp;")"&amp;","</f>
        <v>(751,'2022-2-10','2022-4-28',8450000,23,60,57),</v>
      </c>
    </row>
    <row r="754" spans="2:11">
      <c r="B754" s="3">
        <f t="shared" si="71"/>
        <v>752</v>
      </c>
      <c r="C754" s="9">
        <f ca="1">RANDBETWEEN(10,400)+D754</f>
        <v>42739</v>
      </c>
      <c r="D754" s="9">
        <f t="shared" ca="1" si="66"/>
        <v>42342</v>
      </c>
      <c r="E754" s="17">
        <f t="shared" ca="1" si="67"/>
        <v>2645000</v>
      </c>
      <c r="G754" s="3">
        <f t="shared" ca="1" si="68"/>
        <v>198</v>
      </c>
      <c r="H754" s="3">
        <f t="shared" ca="1" si="69"/>
        <v>50</v>
      </c>
      <c r="I754" s="3">
        <f t="shared" ca="1" si="70"/>
        <v>51</v>
      </c>
      <c r="K754" s="3" t="str">
        <f ca="1">"("&amp;B754&amp;","&amp;"'"&amp;YEAR(D754)&amp;"-"&amp;MONTH(D754)&amp;"-"&amp;DAY(D754)&amp;"'"&amp;","&amp;"'"&amp;YEAR(C754)&amp;"-"&amp;MONTH(C754)&amp;"-"&amp;DAY(C754)&amp;"'"&amp;","&amp;E754&amp;","&amp;H754&amp;","&amp;G754&amp;","&amp;I754&amp;")"&amp;","</f>
        <v>(752,'2015-12-4','2017-1-4',2645000,50,198,51),</v>
      </c>
    </row>
    <row r="755" spans="2:11">
      <c r="B755" s="3">
        <f t="shared" si="71"/>
        <v>753</v>
      </c>
      <c r="C755" s="9">
        <f ca="1">RANDBETWEEN(10,400)+D755</f>
        <v>45096</v>
      </c>
      <c r="D755" s="9">
        <f t="shared" ca="1" si="66"/>
        <v>44950</v>
      </c>
      <c r="E755" s="17">
        <f t="shared" ca="1" si="67"/>
        <v>19642000</v>
      </c>
      <c r="G755" s="3">
        <f t="shared" ca="1" si="68"/>
        <v>127</v>
      </c>
      <c r="H755" s="3">
        <f t="shared" ca="1" si="69"/>
        <v>46</v>
      </c>
      <c r="I755" s="3">
        <f t="shared" ca="1" si="70"/>
        <v>48</v>
      </c>
      <c r="K755" s="3" t="str">
        <f ca="1">"("&amp;B755&amp;","&amp;"'"&amp;YEAR(D755)&amp;"-"&amp;MONTH(D755)&amp;"-"&amp;DAY(D755)&amp;"'"&amp;","&amp;"'"&amp;YEAR(C755)&amp;"-"&amp;MONTH(C755)&amp;"-"&amp;DAY(C755)&amp;"'"&amp;","&amp;E755&amp;","&amp;H755&amp;","&amp;G755&amp;","&amp;I755&amp;")"&amp;","</f>
        <v>(753,'2023-1-24','2023-6-19',19642000,46,127,48),</v>
      </c>
    </row>
    <row r="756" spans="2:11">
      <c r="B756" s="3">
        <f t="shared" si="71"/>
        <v>754</v>
      </c>
      <c r="C756" s="9">
        <f ca="1">RANDBETWEEN(10,400)+D756</f>
        <v>44126</v>
      </c>
      <c r="D756" s="9">
        <f t="shared" ca="1" si="66"/>
        <v>43893</v>
      </c>
      <c r="E756" s="17">
        <f t="shared" ca="1" si="67"/>
        <v>15425000</v>
      </c>
      <c r="G756" s="3">
        <f t="shared" ca="1" si="68"/>
        <v>215</v>
      </c>
      <c r="H756" s="3">
        <f t="shared" ca="1" si="69"/>
        <v>42</v>
      </c>
      <c r="I756" s="3">
        <f t="shared" ca="1" si="70"/>
        <v>32</v>
      </c>
      <c r="K756" s="3" t="str">
        <f ca="1">"("&amp;B756&amp;","&amp;"'"&amp;YEAR(D756)&amp;"-"&amp;MONTH(D756)&amp;"-"&amp;DAY(D756)&amp;"'"&amp;","&amp;"'"&amp;YEAR(C756)&amp;"-"&amp;MONTH(C756)&amp;"-"&amp;DAY(C756)&amp;"'"&amp;","&amp;E756&amp;","&amp;H756&amp;","&amp;G756&amp;","&amp;I756&amp;")"&amp;","</f>
        <v>(754,'2020-3-3','2020-10-22',15425000,42,215,32),</v>
      </c>
    </row>
    <row r="757" spans="2:11">
      <c r="B757" s="3">
        <f t="shared" si="71"/>
        <v>755</v>
      </c>
      <c r="C757" s="9">
        <f ca="1">RANDBETWEEN(10,400)+D757</f>
        <v>43349</v>
      </c>
      <c r="D757" s="9">
        <f t="shared" ca="1" si="66"/>
        <v>43283</v>
      </c>
      <c r="E757" s="17">
        <f t="shared" ca="1" si="67"/>
        <v>2747000</v>
      </c>
      <c r="G757" s="3">
        <f t="shared" ca="1" si="68"/>
        <v>84</v>
      </c>
      <c r="H757" s="3">
        <f t="shared" ca="1" si="69"/>
        <v>7</v>
      </c>
      <c r="I757" s="3">
        <f t="shared" ca="1" si="70"/>
        <v>53</v>
      </c>
      <c r="K757" s="3" t="str">
        <f ca="1">"("&amp;B757&amp;","&amp;"'"&amp;YEAR(D757)&amp;"-"&amp;MONTH(D757)&amp;"-"&amp;DAY(D757)&amp;"'"&amp;","&amp;"'"&amp;YEAR(C757)&amp;"-"&amp;MONTH(C757)&amp;"-"&amp;DAY(C757)&amp;"'"&amp;","&amp;E757&amp;","&amp;H757&amp;","&amp;G757&amp;","&amp;I757&amp;")"&amp;","</f>
        <v>(755,'2018-7-2','2018-9-6',2747000,7,84,53),</v>
      </c>
    </row>
    <row r="758" spans="2:11">
      <c r="B758" s="3">
        <f t="shared" si="71"/>
        <v>756</v>
      </c>
      <c r="C758" s="9">
        <f ca="1">RANDBETWEEN(10,400)+D758</f>
        <v>42246</v>
      </c>
      <c r="D758" s="9">
        <f t="shared" ca="1" si="66"/>
        <v>42052</v>
      </c>
      <c r="E758" s="17">
        <f t="shared" ca="1" si="67"/>
        <v>15458000</v>
      </c>
      <c r="G758" s="3">
        <f t="shared" ca="1" si="68"/>
        <v>175</v>
      </c>
      <c r="H758" s="3">
        <f t="shared" ca="1" si="69"/>
        <v>42</v>
      </c>
      <c r="I758" s="3">
        <f t="shared" ca="1" si="70"/>
        <v>54</v>
      </c>
      <c r="K758" s="3" t="str">
        <f ca="1">"("&amp;B758&amp;","&amp;"'"&amp;YEAR(D758)&amp;"-"&amp;MONTH(D758)&amp;"-"&amp;DAY(D758)&amp;"'"&amp;","&amp;"'"&amp;YEAR(C758)&amp;"-"&amp;MONTH(C758)&amp;"-"&amp;DAY(C758)&amp;"'"&amp;","&amp;E758&amp;","&amp;H758&amp;","&amp;G758&amp;","&amp;I758&amp;")"&amp;","</f>
        <v>(756,'2015-2-17','2015-8-30',15458000,42,175,54),</v>
      </c>
    </row>
    <row r="759" spans="2:11">
      <c r="B759" s="3">
        <f t="shared" si="71"/>
        <v>757</v>
      </c>
      <c r="C759" s="9">
        <f ca="1">RANDBETWEEN(10,400)+D759</f>
        <v>43569</v>
      </c>
      <c r="D759" s="9">
        <f t="shared" ca="1" si="66"/>
        <v>43231</v>
      </c>
      <c r="E759" s="17">
        <f t="shared" ca="1" si="67"/>
        <v>13583000</v>
      </c>
      <c r="G759" s="3">
        <f t="shared" ca="1" si="68"/>
        <v>136</v>
      </c>
      <c r="H759" s="3">
        <f t="shared" ca="1" si="69"/>
        <v>40</v>
      </c>
      <c r="I759" s="3">
        <f t="shared" ca="1" si="70"/>
        <v>13</v>
      </c>
      <c r="K759" s="3" t="str">
        <f ca="1">"("&amp;B759&amp;","&amp;"'"&amp;YEAR(D759)&amp;"-"&amp;MONTH(D759)&amp;"-"&amp;DAY(D759)&amp;"'"&amp;","&amp;"'"&amp;YEAR(C759)&amp;"-"&amp;MONTH(C759)&amp;"-"&amp;DAY(C759)&amp;"'"&amp;","&amp;E759&amp;","&amp;H759&amp;","&amp;G759&amp;","&amp;I759&amp;")"&amp;","</f>
        <v>(757,'2018-5-11','2019-4-14',13583000,40,136,13),</v>
      </c>
    </row>
    <row r="760" spans="2:11">
      <c r="B760" s="3">
        <f t="shared" si="71"/>
        <v>758</v>
      </c>
      <c r="C760" s="9">
        <f ca="1">RANDBETWEEN(10,400)+D760</f>
        <v>44051</v>
      </c>
      <c r="D760" s="9">
        <f t="shared" ca="1" si="66"/>
        <v>44013</v>
      </c>
      <c r="E760" s="17">
        <f t="shared" ca="1" si="67"/>
        <v>19743000</v>
      </c>
      <c r="G760" s="3">
        <f t="shared" ca="1" si="68"/>
        <v>4</v>
      </c>
      <c r="H760" s="3">
        <f t="shared" ca="1" si="69"/>
        <v>34</v>
      </c>
      <c r="I760" s="3">
        <f t="shared" ca="1" si="70"/>
        <v>28</v>
      </c>
      <c r="K760" s="3" t="str">
        <f ca="1">"("&amp;B760&amp;","&amp;"'"&amp;YEAR(D760)&amp;"-"&amp;MONTH(D760)&amp;"-"&amp;DAY(D760)&amp;"'"&amp;","&amp;"'"&amp;YEAR(C760)&amp;"-"&amp;MONTH(C760)&amp;"-"&amp;DAY(C760)&amp;"'"&amp;","&amp;E760&amp;","&amp;H760&amp;","&amp;G760&amp;","&amp;I760&amp;")"&amp;","</f>
        <v>(758,'2020-7-1','2020-8-8',19743000,34,4,28),</v>
      </c>
    </row>
    <row r="761" spans="2:11">
      <c r="B761" s="3">
        <f t="shared" si="71"/>
        <v>759</v>
      </c>
      <c r="C761" s="9">
        <f ca="1">RANDBETWEEN(10,400)+D761</f>
        <v>43454</v>
      </c>
      <c r="D761" s="9">
        <f t="shared" ca="1" si="66"/>
        <v>43074</v>
      </c>
      <c r="E761" s="17">
        <f t="shared" ca="1" si="67"/>
        <v>3016000</v>
      </c>
      <c r="G761" s="3">
        <f t="shared" ca="1" si="68"/>
        <v>64</v>
      </c>
      <c r="H761" s="3">
        <f t="shared" ca="1" si="69"/>
        <v>38</v>
      </c>
      <c r="I761" s="3">
        <f t="shared" ca="1" si="70"/>
        <v>41</v>
      </c>
      <c r="K761" s="3" t="str">
        <f ca="1">"("&amp;B761&amp;","&amp;"'"&amp;YEAR(D761)&amp;"-"&amp;MONTH(D761)&amp;"-"&amp;DAY(D761)&amp;"'"&amp;","&amp;"'"&amp;YEAR(C761)&amp;"-"&amp;MONTH(C761)&amp;"-"&amp;DAY(C761)&amp;"'"&amp;","&amp;E761&amp;","&amp;H761&amp;","&amp;G761&amp;","&amp;I761&amp;")"&amp;","</f>
        <v>(759,'2017-12-5','2018-12-20',3016000,38,64,41),</v>
      </c>
    </row>
    <row r="762" spans="2:11">
      <c r="B762" s="3">
        <f t="shared" si="71"/>
        <v>760</v>
      </c>
      <c r="C762" s="9">
        <f ca="1">RANDBETWEEN(10,400)+D762</f>
        <v>42632</v>
      </c>
      <c r="D762" s="9">
        <f t="shared" ca="1" si="66"/>
        <v>42298</v>
      </c>
      <c r="E762" s="17">
        <f t="shared" ca="1" si="67"/>
        <v>10023000</v>
      </c>
      <c r="G762" s="3">
        <f t="shared" ca="1" si="68"/>
        <v>213</v>
      </c>
      <c r="H762" s="3">
        <f t="shared" ca="1" si="69"/>
        <v>3</v>
      </c>
      <c r="I762" s="3">
        <f t="shared" ca="1" si="70"/>
        <v>35</v>
      </c>
      <c r="K762" s="3" t="str">
        <f ca="1">"("&amp;B762&amp;","&amp;"'"&amp;YEAR(D762)&amp;"-"&amp;MONTH(D762)&amp;"-"&amp;DAY(D762)&amp;"'"&amp;","&amp;"'"&amp;YEAR(C762)&amp;"-"&amp;MONTH(C762)&amp;"-"&amp;DAY(C762)&amp;"'"&amp;","&amp;E762&amp;","&amp;H762&amp;","&amp;G762&amp;","&amp;I762&amp;")"&amp;","</f>
        <v>(760,'2015-10-21','2016-9-19',10023000,3,213,35),</v>
      </c>
    </row>
    <row r="763" spans="2:11">
      <c r="B763" s="3">
        <f t="shared" si="71"/>
        <v>761</v>
      </c>
      <c r="C763" s="9">
        <f ca="1">RANDBETWEEN(10,400)+D763</f>
        <v>44150</v>
      </c>
      <c r="D763" s="9">
        <f t="shared" ca="1" si="66"/>
        <v>43859</v>
      </c>
      <c r="E763" s="17">
        <f t="shared" ca="1" si="67"/>
        <v>14054000</v>
      </c>
      <c r="G763" s="3">
        <f t="shared" ca="1" si="68"/>
        <v>113</v>
      </c>
      <c r="H763" s="3">
        <f t="shared" ca="1" si="69"/>
        <v>17</v>
      </c>
      <c r="I763" s="3">
        <f t="shared" ca="1" si="70"/>
        <v>41</v>
      </c>
      <c r="K763" s="3" t="str">
        <f ca="1">"("&amp;B763&amp;","&amp;"'"&amp;YEAR(D763)&amp;"-"&amp;MONTH(D763)&amp;"-"&amp;DAY(D763)&amp;"'"&amp;","&amp;"'"&amp;YEAR(C763)&amp;"-"&amp;MONTH(C763)&amp;"-"&amp;DAY(C763)&amp;"'"&amp;","&amp;E763&amp;","&amp;H763&amp;","&amp;G763&amp;","&amp;I763&amp;")"&amp;","</f>
        <v>(761,'2020-1-29','2020-11-15',14054000,17,113,41),</v>
      </c>
    </row>
    <row r="764" spans="2:11">
      <c r="B764" s="3">
        <f t="shared" si="71"/>
        <v>762</v>
      </c>
      <c r="C764" s="9">
        <f ca="1">RANDBETWEEN(10,400)+D764</f>
        <v>42512</v>
      </c>
      <c r="D764" s="9">
        <f t="shared" ca="1" si="66"/>
        <v>42498</v>
      </c>
      <c r="E764" s="17">
        <f t="shared" ca="1" si="67"/>
        <v>11971000</v>
      </c>
      <c r="G764" s="3">
        <f t="shared" ca="1" si="68"/>
        <v>94</v>
      </c>
      <c r="H764" s="3">
        <f t="shared" ca="1" si="69"/>
        <v>21</v>
      </c>
      <c r="I764" s="3">
        <f t="shared" ca="1" si="70"/>
        <v>55</v>
      </c>
      <c r="K764" s="3" t="str">
        <f ca="1">"("&amp;B764&amp;","&amp;"'"&amp;YEAR(D764)&amp;"-"&amp;MONTH(D764)&amp;"-"&amp;DAY(D764)&amp;"'"&amp;","&amp;"'"&amp;YEAR(C764)&amp;"-"&amp;MONTH(C764)&amp;"-"&amp;DAY(C764)&amp;"'"&amp;","&amp;E764&amp;","&amp;H764&amp;","&amp;G764&amp;","&amp;I764&amp;")"&amp;","</f>
        <v>(762,'2016-5-8','2016-5-22',11971000,21,94,55),</v>
      </c>
    </row>
    <row r="765" spans="2:11">
      <c r="B765" s="3">
        <f t="shared" si="71"/>
        <v>763</v>
      </c>
      <c r="C765" s="9">
        <f ca="1">RANDBETWEEN(10,400)+D765</f>
        <v>44053</v>
      </c>
      <c r="D765" s="9">
        <f t="shared" ca="1" si="66"/>
        <v>43854</v>
      </c>
      <c r="E765" s="17">
        <f t="shared" ca="1" si="67"/>
        <v>12691000</v>
      </c>
      <c r="G765" s="3">
        <f t="shared" ca="1" si="68"/>
        <v>146</v>
      </c>
      <c r="H765" s="3">
        <f t="shared" ca="1" si="69"/>
        <v>29</v>
      </c>
      <c r="I765" s="3">
        <f t="shared" ca="1" si="70"/>
        <v>30</v>
      </c>
      <c r="K765" s="3" t="str">
        <f ca="1">"("&amp;B765&amp;","&amp;"'"&amp;YEAR(D765)&amp;"-"&amp;MONTH(D765)&amp;"-"&amp;DAY(D765)&amp;"'"&amp;","&amp;"'"&amp;YEAR(C765)&amp;"-"&amp;MONTH(C765)&amp;"-"&amp;DAY(C765)&amp;"'"&amp;","&amp;E765&amp;","&amp;H765&amp;","&amp;G765&amp;","&amp;I765&amp;")"&amp;","</f>
        <v>(763,'2020-1-24','2020-8-10',12691000,29,146,30),</v>
      </c>
    </row>
    <row r="766" spans="2:11">
      <c r="B766" s="3">
        <f t="shared" si="71"/>
        <v>764</v>
      </c>
      <c r="C766" s="9">
        <f ca="1">RANDBETWEEN(10,400)+D766</f>
        <v>43857</v>
      </c>
      <c r="D766" s="9">
        <f t="shared" ca="1" si="66"/>
        <v>43738</v>
      </c>
      <c r="E766" s="17">
        <f t="shared" ca="1" si="67"/>
        <v>3838000</v>
      </c>
      <c r="G766" s="3">
        <f t="shared" ca="1" si="68"/>
        <v>76</v>
      </c>
      <c r="H766" s="3">
        <f t="shared" ca="1" si="69"/>
        <v>39</v>
      </c>
      <c r="I766" s="3">
        <f t="shared" ca="1" si="70"/>
        <v>59</v>
      </c>
      <c r="K766" s="3" t="str">
        <f ca="1">"("&amp;B766&amp;","&amp;"'"&amp;YEAR(D766)&amp;"-"&amp;MONTH(D766)&amp;"-"&amp;DAY(D766)&amp;"'"&amp;","&amp;"'"&amp;YEAR(C766)&amp;"-"&amp;MONTH(C766)&amp;"-"&amp;DAY(C766)&amp;"'"&amp;","&amp;E766&amp;","&amp;H766&amp;","&amp;G766&amp;","&amp;I766&amp;")"&amp;","</f>
        <v>(764,'2019-9-30','2020-1-27',3838000,39,76,59),</v>
      </c>
    </row>
    <row r="767" spans="2:11">
      <c r="B767" s="3">
        <f t="shared" si="71"/>
        <v>765</v>
      </c>
      <c r="C767" s="9">
        <f ca="1">RANDBETWEEN(10,400)+D767</f>
        <v>42529</v>
      </c>
      <c r="D767" s="9">
        <f t="shared" ca="1" si="66"/>
        <v>42359</v>
      </c>
      <c r="E767" s="17">
        <f t="shared" ca="1" si="67"/>
        <v>7714000</v>
      </c>
      <c r="G767" s="3">
        <f t="shared" ca="1" si="68"/>
        <v>162</v>
      </c>
      <c r="H767" s="3">
        <f t="shared" ca="1" si="69"/>
        <v>32</v>
      </c>
      <c r="I767" s="3">
        <f t="shared" ca="1" si="70"/>
        <v>32</v>
      </c>
      <c r="K767" s="3" t="str">
        <f ca="1">"("&amp;B767&amp;","&amp;"'"&amp;YEAR(D767)&amp;"-"&amp;MONTH(D767)&amp;"-"&amp;DAY(D767)&amp;"'"&amp;","&amp;"'"&amp;YEAR(C767)&amp;"-"&amp;MONTH(C767)&amp;"-"&amp;DAY(C767)&amp;"'"&amp;","&amp;E767&amp;","&amp;H767&amp;","&amp;G767&amp;","&amp;I767&amp;")"&amp;","</f>
        <v>(765,'2015-12-21','2016-6-8',7714000,32,162,32),</v>
      </c>
    </row>
    <row r="768" spans="2:11">
      <c r="B768" s="3">
        <f t="shared" si="71"/>
        <v>766</v>
      </c>
      <c r="C768" s="9">
        <f ca="1">RANDBETWEEN(10,400)+D768</f>
        <v>43292</v>
      </c>
      <c r="D768" s="9">
        <f t="shared" ca="1" si="66"/>
        <v>43099</v>
      </c>
      <c r="E768" s="17">
        <f t="shared" ca="1" si="67"/>
        <v>14614000</v>
      </c>
      <c r="G768" s="3">
        <f t="shared" ca="1" si="68"/>
        <v>212</v>
      </c>
      <c r="H768" s="3">
        <f t="shared" ca="1" si="69"/>
        <v>38</v>
      </c>
      <c r="I768" s="3">
        <f t="shared" ca="1" si="70"/>
        <v>9</v>
      </c>
      <c r="K768" s="3" t="str">
        <f ca="1">"("&amp;B768&amp;","&amp;"'"&amp;YEAR(D768)&amp;"-"&amp;MONTH(D768)&amp;"-"&amp;DAY(D768)&amp;"'"&amp;","&amp;"'"&amp;YEAR(C768)&amp;"-"&amp;MONTH(C768)&amp;"-"&amp;DAY(C768)&amp;"'"&amp;","&amp;E768&amp;","&amp;H768&amp;","&amp;G768&amp;","&amp;I768&amp;")"&amp;","</f>
        <v>(766,'2017-12-30','2018-7-11',14614000,38,212,9),</v>
      </c>
    </row>
    <row r="769" spans="2:11">
      <c r="B769" s="3">
        <f t="shared" si="71"/>
        <v>767</v>
      </c>
      <c r="C769" s="9">
        <f ca="1">RANDBETWEEN(10,400)+D769</f>
        <v>44040</v>
      </c>
      <c r="D769" s="9">
        <f t="shared" ca="1" si="66"/>
        <v>43703</v>
      </c>
      <c r="E769" s="17">
        <f t="shared" ca="1" si="67"/>
        <v>8394000</v>
      </c>
      <c r="G769" s="3">
        <f t="shared" ca="1" si="68"/>
        <v>58</v>
      </c>
      <c r="H769" s="3">
        <f t="shared" ca="1" si="69"/>
        <v>11</v>
      </c>
      <c r="I769" s="3">
        <f t="shared" ca="1" si="70"/>
        <v>11</v>
      </c>
      <c r="K769" s="3" t="str">
        <f ca="1">"("&amp;B769&amp;","&amp;"'"&amp;YEAR(D769)&amp;"-"&amp;MONTH(D769)&amp;"-"&amp;DAY(D769)&amp;"'"&amp;","&amp;"'"&amp;YEAR(C769)&amp;"-"&amp;MONTH(C769)&amp;"-"&amp;DAY(C769)&amp;"'"&amp;","&amp;E769&amp;","&amp;H769&amp;","&amp;G769&amp;","&amp;I769&amp;")"&amp;","</f>
        <v>(767,'2019-8-26','2020-7-28',8394000,11,58,11),</v>
      </c>
    </row>
    <row r="770" spans="2:11">
      <c r="B770" s="3">
        <f t="shared" si="71"/>
        <v>768</v>
      </c>
      <c r="C770" s="9">
        <f ca="1">RANDBETWEEN(10,400)+D770</f>
        <v>45253</v>
      </c>
      <c r="D770" s="9">
        <f t="shared" ca="1" si="66"/>
        <v>44889</v>
      </c>
      <c r="E770" s="17">
        <f t="shared" ca="1" si="67"/>
        <v>10489000</v>
      </c>
      <c r="G770" s="3">
        <f t="shared" ca="1" si="68"/>
        <v>17</v>
      </c>
      <c r="H770" s="3">
        <f t="shared" ca="1" si="69"/>
        <v>27</v>
      </c>
      <c r="I770" s="3">
        <f t="shared" ca="1" si="70"/>
        <v>43</v>
      </c>
      <c r="K770" s="3" t="str">
        <f ca="1">"("&amp;B770&amp;","&amp;"'"&amp;YEAR(D770)&amp;"-"&amp;MONTH(D770)&amp;"-"&amp;DAY(D770)&amp;"'"&amp;","&amp;"'"&amp;YEAR(C770)&amp;"-"&amp;MONTH(C770)&amp;"-"&amp;DAY(C770)&amp;"'"&amp;","&amp;E770&amp;","&amp;H770&amp;","&amp;G770&amp;","&amp;I770&amp;")"&amp;","</f>
        <v>(768,'2022-11-24','2023-11-23',10489000,27,17,43),</v>
      </c>
    </row>
    <row r="771" spans="2:11">
      <c r="B771" s="3">
        <f t="shared" si="71"/>
        <v>769</v>
      </c>
      <c r="C771" s="9">
        <f ca="1">RANDBETWEEN(10,400)+D771</f>
        <v>43992</v>
      </c>
      <c r="D771" s="9">
        <f t="shared" ca="1" si="66"/>
        <v>43811</v>
      </c>
      <c r="E771" s="17">
        <f t="shared" ca="1" si="67"/>
        <v>6961000</v>
      </c>
      <c r="G771" s="3">
        <f t="shared" ca="1" si="68"/>
        <v>58</v>
      </c>
      <c r="H771" s="3">
        <f t="shared" ca="1" si="69"/>
        <v>27</v>
      </c>
      <c r="I771" s="3">
        <f t="shared" ca="1" si="70"/>
        <v>40</v>
      </c>
      <c r="K771" s="3" t="str">
        <f ca="1">"("&amp;B771&amp;","&amp;"'"&amp;YEAR(D771)&amp;"-"&amp;MONTH(D771)&amp;"-"&amp;DAY(D771)&amp;"'"&amp;","&amp;"'"&amp;YEAR(C771)&amp;"-"&amp;MONTH(C771)&amp;"-"&amp;DAY(C771)&amp;"'"&amp;","&amp;E771&amp;","&amp;H771&amp;","&amp;G771&amp;","&amp;I771&amp;")"&amp;","</f>
        <v>(769,'2019-12-12','2020-6-10',6961000,27,58,40),</v>
      </c>
    </row>
    <row r="772" spans="2:11">
      <c r="B772" s="3">
        <f t="shared" si="71"/>
        <v>770</v>
      </c>
      <c r="C772" s="9">
        <f ca="1">RANDBETWEEN(10,400)+D772</f>
        <v>44643</v>
      </c>
      <c r="D772" s="9">
        <f t="shared" ref="D772:D835" ca="1" si="72">RANDBETWEEN(42005,45036)</f>
        <v>44292</v>
      </c>
      <c r="E772" s="17">
        <f t="shared" ref="E772:E835" ca="1" si="73">RANDBETWEEN(1000,20000)*1000</f>
        <v>11199000</v>
      </c>
      <c r="G772" s="3">
        <f t="shared" ref="G772:G835" ca="1" si="74">RANDBETWEEN(1,223)</f>
        <v>147</v>
      </c>
      <c r="H772" s="3">
        <f t="shared" ref="H772:H835" ca="1" si="75">RANDBETWEEN(1,50)</f>
        <v>36</v>
      </c>
      <c r="I772" s="3">
        <f t="shared" ref="I772:I835" ca="1" si="76">RANDBETWEEN(1,60)</f>
        <v>2</v>
      </c>
      <c r="K772" s="3" t="str">
        <f ca="1">"("&amp;B772&amp;","&amp;"'"&amp;YEAR(D772)&amp;"-"&amp;MONTH(D772)&amp;"-"&amp;DAY(D772)&amp;"'"&amp;","&amp;"'"&amp;YEAR(C772)&amp;"-"&amp;MONTH(C772)&amp;"-"&amp;DAY(C772)&amp;"'"&amp;","&amp;E772&amp;","&amp;H772&amp;","&amp;G772&amp;","&amp;I772&amp;")"&amp;","</f>
        <v>(770,'2021-4-6','2022-3-23',11199000,36,147,2),</v>
      </c>
    </row>
    <row r="773" spans="2:11">
      <c r="B773" s="3">
        <f t="shared" ref="B773:B836" si="77">B772+1</f>
        <v>771</v>
      </c>
      <c r="C773" s="9">
        <f ca="1">RANDBETWEEN(10,400)+D773</f>
        <v>43223</v>
      </c>
      <c r="D773" s="9">
        <f t="shared" ca="1" si="72"/>
        <v>43206</v>
      </c>
      <c r="E773" s="17">
        <f t="shared" ca="1" si="73"/>
        <v>1854000</v>
      </c>
      <c r="G773" s="3">
        <f t="shared" ca="1" si="74"/>
        <v>5</v>
      </c>
      <c r="H773" s="3">
        <f t="shared" ca="1" si="75"/>
        <v>32</v>
      </c>
      <c r="I773" s="3">
        <f t="shared" ca="1" si="76"/>
        <v>59</v>
      </c>
      <c r="K773" s="3" t="str">
        <f ca="1">"("&amp;B773&amp;","&amp;"'"&amp;YEAR(D773)&amp;"-"&amp;MONTH(D773)&amp;"-"&amp;DAY(D773)&amp;"'"&amp;","&amp;"'"&amp;YEAR(C773)&amp;"-"&amp;MONTH(C773)&amp;"-"&amp;DAY(C773)&amp;"'"&amp;","&amp;E773&amp;","&amp;H773&amp;","&amp;G773&amp;","&amp;I773&amp;")"&amp;","</f>
        <v>(771,'2018-4-16','2018-5-3',1854000,32,5,59),</v>
      </c>
    </row>
    <row r="774" spans="2:11">
      <c r="B774" s="3">
        <f t="shared" si="77"/>
        <v>772</v>
      </c>
      <c r="C774" s="9">
        <f ca="1">RANDBETWEEN(10,400)+D774</f>
        <v>43827</v>
      </c>
      <c r="D774" s="9">
        <f t="shared" ca="1" si="72"/>
        <v>43552</v>
      </c>
      <c r="E774" s="17">
        <f t="shared" ca="1" si="73"/>
        <v>6420000</v>
      </c>
      <c r="G774" s="3">
        <f t="shared" ca="1" si="74"/>
        <v>219</v>
      </c>
      <c r="H774" s="3">
        <f t="shared" ca="1" si="75"/>
        <v>6</v>
      </c>
      <c r="I774" s="3">
        <f t="shared" ca="1" si="76"/>
        <v>13</v>
      </c>
      <c r="K774" s="3" t="str">
        <f ca="1">"("&amp;B774&amp;","&amp;"'"&amp;YEAR(D774)&amp;"-"&amp;MONTH(D774)&amp;"-"&amp;DAY(D774)&amp;"'"&amp;","&amp;"'"&amp;YEAR(C774)&amp;"-"&amp;MONTH(C774)&amp;"-"&amp;DAY(C774)&amp;"'"&amp;","&amp;E774&amp;","&amp;H774&amp;","&amp;G774&amp;","&amp;I774&amp;")"&amp;","</f>
        <v>(772,'2019-3-28','2019-12-28',6420000,6,219,13),</v>
      </c>
    </row>
    <row r="775" spans="2:11">
      <c r="B775" s="3">
        <f t="shared" si="77"/>
        <v>773</v>
      </c>
      <c r="C775" s="9">
        <f ca="1">RANDBETWEEN(10,400)+D775</f>
        <v>43262</v>
      </c>
      <c r="D775" s="9">
        <f t="shared" ca="1" si="72"/>
        <v>42870</v>
      </c>
      <c r="E775" s="17">
        <f t="shared" ca="1" si="73"/>
        <v>8001000</v>
      </c>
      <c r="G775" s="3">
        <f t="shared" ca="1" si="74"/>
        <v>83</v>
      </c>
      <c r="H775" s="3">
        <f t="shared" ca="1" si="75"/>
        <v>26</v>
      </c>
      <c r="I775" s="3">
        <f t="shared" ca="1" si="76"/>
        <v>59</v>
      </c>
      <c r="K775" s="3" t="str">
        <f ca="1">"("&amp;B775&amp;","&amp;"'"&amp;YEAR(D775)&amp;"-"&amp;MONTH(D775)&amp;"-"&amp;DAY(D775)&amp;"'"&amp;","&amp;"'"&amp;YEAR(C775)&amp;"-"&amp;MONTH(C775)&amp;"-"&amp;DAY(C775)&amp;"'"&amp;","&amp;E775&amp;","&amp;H775&amp;","&amp;G775&amp;","&amp;I775&amp;")"&amp;","</f>
        <v>(773,'2017-5-15','2018-6-11',8001000,26,83,59),</v>
      </c>
    </row>
    <row r="776" spans="2:11">
      <c r="B776" s="3">
        <f t="shared" si="77"/>
        <v>774</v>
      </c>
      <c r="C776" s="9">
        <f ca="1">RANDBETWEEN(10,400)+D776</f>
        <v>43048</v>
      </c>
      <c r="D776" s="9">
        <f t="shared" ca="1" si="72"/>
        <v>42660</v>
      </c>
      <c r="E776" s="17">
        <f t="shared" ca="1" si="73"/>
        <v>16170000</v>
      </c>
      <c r="G776" s="3">
        <f t="shared" ca="1" si="74"/>
        <v>136</v>
      </c>
      <c r="H776" s="3">
        <f t="shared" ca="1" si="75"/>
        <v>28</v>
      </c>
      <c r="I776" s="3">
        <f t="shared" ca="1" si="76"/>
        <v>7</v>
      </c>
      <c r="K776" s="3" t="str">
        <f ca="1">"("&amp;B776&amp;","&amp;"'"&amp;YEAR(D776)&amp;"-"&amp;MONTH(D776)&amp;"-"&amp;DAY(D776)&amp;"'"&amp;","&amp;"'"&amp;YEAR(C776)&amp;"-"&amp;MONTH(C776)&amp;"-"&amp;DAY(C776)&amp;"'"&amp;","&amp;E776&amp;","&amp;H776&amp;","&amp;G776&amp;","&amp;I776&amp;")"&amp;","</f>
        <v>(774,'2016-10-17','2017-11-9',16170000,28,136,7),</v>
      </c>
    </row>
    <row r="777" spans="2:11">
      <c r="B777" s="3">
        <f t="shared" si="77"/>
        <v>775</v>
      </c>
      <c r="C777" s="9">
        <f ca="1">RANDBETWEEN(10,400)+D777</f>
        <v>44242</v>
      </c>
      <c r="D777" s="9">
        <f t="shared" ca="1" si="72"/>
        <v>44128</v>
      </c>
      <c r="E777" s="17">
        <f t="shared" ca="1" si="73"/>
        <v>1677000</v>
      </c>
      <c r="G777" s="3">
        <f t="shared" ca="1" si="74"/>
        <v>183</v>
      </c>
      <c r="H777" s="3">
        <f t="shared" ca="1" si="75"/>
        <v>28</v>
      </c>
      <c r="I777" s="3">
        <f t="shared" ca="1" si="76"/>
        <v>25</v>
      </c>
      <c r="K777" s="3" t="str">
        <f ca="1">"("&amp;B777&amp;","&amp;"'"&amp;YEAR(D777)&amp;"-"&amp;MONTH(D777)&amp;"-"&amp;DAY(D777)&amp;"'"&amp;","&amp;"'"&amp;YEAR(C777)&amp;"-"&amp;MONTH(C777)&amp;"-"&amp;DAY(C777)&amp;"'"&amp;","&amp;E777&amp;","&amp;H777&amp;","&amp;G777&amp;","&amp;I777&amp;")"&amp;","</f>
        <v>(775,'2020-10-24','2021-2-15',1677000,28,183,25),</v>
      </c>
    </row>
    <row r="778" spans="2:11">
      <c r="B778" s="3">
        <f t="shared" si="77"/>
        <v>776</v>
      </c>
      <c r="C778" s="9">
        <f ca="1">RANDBETWEEN(10,400)+D778</f>
        <v>43294</v>
      </c>
      <c r="D778" s="9">
        <f t="shared" ca="1" si="72"/>
        <v>43174</v>
      </c>
      <c r="E778" s="17">
        <f t="shared" ca="1" si="73"/>
        <v>12262000</v>
      </c>
      <c r="G778" s="3">
        <f t="shared" ca="1" si="74"/>
        <v>92</v>
      </c>
      <c r="H778" s="3">
        <f t="shared" ca="1" si="75"/>
        <v>23</v>
      </c>
      <c r="I778" s="3">
        <f t="shared" ca="1" si="76"/>
        <v>3</v>
      </c>
      <c r="K778" s="3" t="str">
        <f ca="1">"("&amp;B778&amp;","&amp;"'"&amp;YEAR(D778)&amp;"-"&amp;MONTH(D778)&amp;"-"&amp;DAY(D778)&amp;"'"&amp;","&amp;"'"&amp;YEAR(C778)&amp;"-"&amp;MONTH(C778)&amp;"-"&amp;DAY(C778)&amp;"'"&amp;","&amp;E778&amp;","&amp;H778&amp;","&amp;G778&amp;","&amp;I778&amp;")"&amp;","</f>
        <v>(776,'2018-3-15','2018-7-13',12262000,23,92,3),</v>
      </c>
    </row>
    <row r="779" spans="2:11">
      <c r="B779" s="3">
        <f t="shared" si="77"/>
        <v>777</v>
      </c>
      <c r="C779" s="9">
        <f ca="1">RANDBETWEEN(10,400)+D779</f>
        <v>43679</v>
      </c>
      <c r="D779" s="9">
        <f t="shared" ca="1" si="72"/>
        <v>43638</v>
      </c>
      <c r="E779" s="17">
        <f t="shared" ca="1" si="73"/>
        <v>3942000</v>
      </c>
      <c r="G779" s="3">
        <f t="shared" ca="1" si="74"/>
        <v>80</v>
      </c>
      <c r="H779" s="3">
        <f t="shared" ca="1" si="75"/>
        <v>42</v>
      </c>
      <c r="I779" s="3">
        <f t="shared" ca="1" si="76"/>
        <v>39</v>
      </c>
      <c r="K779" s="3" t="str">
        <f ca="1">"("&amp;B779&amp;","&amp;"'"&amp;YEAR(D779)&amp;"-"&amp;MONTH(D779)&amp;"-"&amp;DAY(D779)&amp;"'"&amp;","&amp;"'"&amp;YEAR(C779)&amp;"-"&amp;MONTH(C779)&amp;"-"&amp;DAY(C779)&amp;"'"&amp;","&amp;E779&amp;","&amp;H779&amp;","&amp;G779&amp;","&amp;I779&amp;")"&amp;","</f>
        <v>(777,'2019-6-22','2019-8-2',3942000,42,80,39),</v>
      </c>
    </row>
    <row r="780" spans="2:11">
      <c r="B780" s="3">
        <f t="shared" si="77"/>
        <v>778</v>
      </c>
      <c r="C780" s="9">
        <f ca="1">RANDBETWEEN(10,400)+D780</f>
        <v>42539</v>
      </c>
      <c r="D780" s="9">
        <f t="shared" ca="1" si="72"/>
        <v>42192</v>
      </c>
      <c r="E780" s="17">
        <f t="shared" ca="1" si="73"/>
        <v>1187000</v>
      </c>
      <c r="G780" s="3">
        <f t="shared" ca="1" si="74"/>
        <v>152</v>
      </c>
      <c r="H780" s="3">
        <f t="shared" ca="1" si="75"/>
        <v>43</v>
      </c>
      <c r="I780" s="3">
        <f t="shared" ca="1" si="76"/>
        <v>49</v>
      </c>
      <c r="K780" s="3" t="str">
        <f ca="1">"("&amp;B780&amp;","&amp;"'"&amp;YEAR(D780)&amp;"-"&amp;MONTH(D780)&amp;"-"&amp;DAY(D780)&amp;"'"&amp;","&amp;"'"&amp;YEAR(C780)&amp;"-"&amp;MONTH(C780)&amp;"-"&amp;DAY(C780)&amp;"'"&amp;","&amp;E780&amp;","&amp;H780&amp;","&amp;G780&amp;","&amp;I780&amp;")"&amp;","</f>
        <v>(778,'2015-7-7','2016-6-18',1187000,43,152,49),</v>
      </c>
    </row>
    <row r="781" spans="2:11">
      <c r="B781" s="3">
        <f t="shared" si="77"/>
        <v>779</v>
      </c>
      <c r="C781" s="9">
        <f ca="1">RANDBETWEEN(10,400)+D781</f>
        <v>43453</v>
      </c>
      <c r="D781" s="9">
        <f t="shared" ca="1" si="72"/>
        <v>43220</v>
      </c>
      <c r="E781" s="17">
        <f t="shared" ca="1" si="73"/>
        <v>11037000</v>
      </c>
      <c r="G781" s="3">
        <f t="shared" ca="1" si="74"/>
        <v>186</v>
      </c>
      <c r="H781" s="3">
        <f t="shared" ca="1" si="75"/>
        <v>25</v>
      </c>
      <c r="I781" s="3">
        <f t="shared" ca="1" si="76"/>
        <v>14</v>
      </c>
      <c r="K781" s="3" t="str">
        <f ca="1">"("&amp;B781&amp;","&amp;"'"&amp;YEAR(D781)&amp;"-"&amp;MONTH(D781)&amp;"-"&amp;DAY(D781)&amp;"'"&amp;","&amp;"'"&amp;YEAR(C781)&amp;"-"&amp;MONTH(C781)&amp;"-"&amp;DAY(C781)&amp;"'"&amp;","&amp;E781&amp;","&amp;H781&amp;","&amp;G781&amp;","&amp;I781&amp;")"&amp;","</f>
        <v>(779,'2018-4-30','2018-12-19',11037000,25,186,14),</v>
      </c>
    </row>
    <row r="782" spans="2:11">
      <c r="B782" s="3">
        <f t="shared" si="77"/>
        <v>780</v>
      </c>
      <c r="C782" s="9">
        <f ca="1">RANDBETWEEN(10,400)+D782</f>
        <v>42778</v>
      </c>
      <c r="D782" s="9">
        <f t="shared" ca="1" si="72"/>
        <v>42624</v>
      </c>
      <c r="E782" s="17">
        <f t="shared" ca="1" si="73"/>
        <v>16012000</v>
      </c>
      <c r="G782" s="3">
        <f t="shared" ca="1" si="74"/>
        <v>25</v>
      </c>
      <c r="H782" s="3">
        <f t="shared" ca="1" si="75"/>
        <v>25</v>
      </c>
      <c r="I782" s="3">
        <f t="shared" ca="1" si="76"/>
        <v>18</v>
      </c>
      <c r="K782" s="3" t="str">
        <f ca="1">"("&amp;B782&amp;","&amp;"'"&amp;YEAR(D782)&amp;"-"&amp;MONTH(D782)&amp;"-"&amp;DAY(D782)&amp;"'"&amp;","&amp;"'"&amp;YEAR(C782)&amp;"-"&amp;MONTH(C782)&amp;"-"&amp;DAY(C782)&amp;"'"&amp;","&amp;E782&amp;","&amp;H782&amp;","&amp;G782&amp;","&amp;I782&amp;")"&amp;","</f>
        <v>(780,'2016-9-11','2017-2-12',16012000,25,25,18),</v>
      </c>
    </row>
    <row r="783" spans="2:11">
      <c r="B783" s="3">
        <f t="shared" si="77"/>
        <v>781</v>
      </c>
      <c r="C783" s="9">
        <f ca="1">RANDBETWEEN(10,400)+D783</f>
        <v>43686</v>
      </c>
      <c r="D783" s="9">
        <f t="shared" ca="1" si="72"/>
        <v>43292</v>
      </c>
      <c r="E783" s="17">
        <f t="shared" ca="1" si="73"/>
        <v>4673000</v>
      </c>
      <c r="G783" s="3">
        <f t="shared" ca="1" si="74"/>
        <v>39</v>
      </c>
      <c r="H783" s="3">
        <f t="shared" ca="1" si="75"/>
        <v>4</v>
      </c>
      <c r="I783" s="3">
        <f t="shared" ca="1" si="76"/>
        <v>57</v>
      </c>
      <c r="K783" s="3" t="str">
        <f ca="1">"("&amp;B783&amp;","&amp;"'"&amp;YEAR(D783)&amp;"-"&amp;MONTH(D783)&amp;"-"&amp;DAY(D783)&amp;"'"&amp;","&amp;"'"&amp;YEAR(C783)&amp;"-"&amp;MONTH(C783)&amp;"-"&amp;DAY(C783)&amp;"'"&amp;","&amp;E783&amp;","&amp;H783&amp;","&amp;G783&amp;","&amp;I783&amp;")"&amp;","</f>
        <v>(781,'2018-7-11','2019-8-9',4673000,4,39,57),</v>
      </c>
    </row>
    <row r="784" spans="2:11">
      <c r="B784" s="3">
        <f t="shared" si="77"/>
        <v>782</v>
      </c>
      <c r="C784" s="9">
        <f ca="1">RANDBETWEEN(10,400)+D784</f>
        <v>44797</v>
      </c>
      <c r="D784" s="9">
        <f t="shared" ca="1" si="72"/>
        <v>44429</v>
      </c>
      <c r="E784" s="17">
        <f t="shared" ca="1" si="73"/>
        <v>13055000</v>
      </c>
      <c r="G784" s="3">
        <f t="shared" ca="1" si="74"/>
        <v>51</v>
      </c>
      <c r="H784" s="3">
        <f t="shared" ca="1" si="75"/>
        <v>27</v>
      </c>
      <c r="I784" s="3">
        <f t="shared" ca="1" si="76"/>
        <v>27</v>
      </c>
      <c r="K784" s="3" t="str">
        <f ca="1">"("&amp;B784&amp;","&amp;"'"&amp;YEAR(D784)&amp;"-"&amp;MONTH(D784)&amp;"-"&amp;DAY(D784)&amp;"'"&amp;","&amp;"'"&amp;YEAR(C784)&amp;"-"&amp;MONTH(C784)&amp;"-"&amp;DAY(C784)&amp;"'"&amp;","&amp;E784&amp;","&amp;H784&amp;","&amp;G784&amp;","&amp;I784&amp;")"&amp;","</f>
        <v>(782,'2021-8-21','2022-8-24',13055000,27,51,27),</v>
      </c>
    </row>
    <row r="785" spans="2:11">
      <c r="B785" s="3">
        <f t="shared" si="77"/>
        <v>783</v>
      </c>
      <c r="C785" s="9">
        <f ca="1">RANDBETWEEN(10,400)+D785</f>
        <v>45277</v>
      </c>
      <c r="D785" s="9">
        <f t="shared" ca="1" si="72"/>
        <v>44927</v>
      </c>
      <c r="E785" s="17">
        <f t="shared" ca="1" si="73"/>
        <v>13929000</v>
      </c>
      <c r="G785" s="3">
        <f t="shared" ca="1" si="74"/>
        <v>117</v>
      </c>
      <c r="H785" s="3">
        <f t="shared" ca="1" si="75"/>
        <v>11</v>
      </c>
      <c r="I785" s="3">
        <f t="shared" ca="1" si="76"/>
        <v>24</v>
      </c>
      <c r="K785" s="3" t="str">
        <f ca="1">"("&amp;B785&amp;","&amp;"'"&amp;YEAR(D785)&amp;"-"&amp;MONTH(D785)&amp;"-"&amp;DAY(D785)&amp;"'"&amp;","&amp;"'"&amp;YEAR(C785)&amp;"-"&amp;MONTH(C785)&amp;"-"&amp;DAY(C785)&amp;"'"&amp;","&amp;E785&amp;","&amp;H785&amp;","&amp;G785&amp;","&amp;I785&amp;")"&amp;","</f>
        <v>(783,'2023-1-1','2023-12-17',13929000,11,117,24),</v>
      </c>
    </row>
    <row r="786" spans="2:11">
      <c r="B786" s="3">
        <f t="shared" si="77"/>
        <v>784</v>
      </c>
      <c r="C786" s="9">
        <f ca="1">RANDBETWEEN(10,400)+D786</f>
        <v>44311</v>
      </c>
      <c r="D786" s="9">
        <f t="shared" ca="1" si="72"/>
        <v>43971</v>
      </c>
      <c r="E786" s="17">
        <f t="shared" ca="1" si="73"/>
        <v>3650000</v>
      </c>
      <c r="G786" s="3">
        <f t="shared" ca="1" si="74"/>
        <v>4</v>
      </c>
      <c r="H786" s="3">
        <f t="shared" ca="1" si="75"/>
        <v>43</v>
      </c>
      <c r="I786" s="3">
        <f t="shared" ca="1" si="76"/>
        <v>6</v>
      </c>
      <c r="K786" s="3" t="str">
        <f ca="1">"("&amp;B786&amp;","&amp;"'"&amp;YEAR(D786)&amp;"-"&amp;MONTH(D786)&amp;"-"&amp;DAY(D786)&amp;"'"&amp;","&amp;"'"&amp;YEAR(C786)&amp;"-"&amp;MONTH(C786)&amp;"-"&amp;DAY(C786)&amp;"'"&amp;","&amp;E786&amp;","&amp;H786&amp;","&amp;G786&amp;","&amp;I786&amp;")"&amp;","</f>
        <v>(784,'2020-5-20','2021-4-25',3650000,43,4,6),</v>
      </c>
    </row>
    <row r="787" spans="2:11">
      <c r="B787" s="3">
        <f t="shared" si="77"/>
        <v>785</v>
      </c>
      <c r="C787" s="9">
        <f ca="1">RANDBETWEEN(10,400)+D787</f>
        <v>42769</v>
      </c>
      <c r="D787" s="9">
        <f t="shared" ca="1" si="72"/>
        <v>42372</v>
      </c>
      <c r="E787" s="17">
        <f t="shared" ca="1" si="73"/>
        <v>5443000</v>
      </c>
      <c r="G787" s="3">
        <f t="shared" ca="1" si="74"/>
        <v>78</v>
      </c>
      <c r="H787" s="3">
        <f t="shared" ca="1" si="75"/>
        <v>29</v>
      </c>
      <c r="I787" s="3">
        <f t="shared" ca="1" si="76"/>
        <v>36</v>
      </c>
      <c r="K787" s="3" t="str">
        <f ca="1">"("&amp;B787&amp;","&amp;"'"&amp;YEAR(D787)&amp;"-"&amp;MONTH(D787)&amp;"-"&amp;DAY(D787)&amp;"'"&amp;","&amp;"'"&amp;YEAR(C787)&amp;"-"&amp;MONTH(C787)&amp;"-"&amp;DAY(C787)&amp;"'"&amp;","&amp;E787&amp;","&amp;H787&amp;","&amp;G787&amp;","&amp;I787&amp;")"&amp;","</f>
        <v>(785,'2016-1-3','2017-2-3',5443000,29,78,36),</v>
      </c>
    </row>
    <row r="788" spans="2:11">
      <c r="B788" s="3">
        <f t="shared" si="77"/>
        <v>786</v>
      </c>
      <c r="C788" s="9">
        <f ca="1">RANDBETWEEN(10,400)+D788</f>
        <v>44365</v>
      </c>
      <c r="D788" s="9">
        <f t="shared" ca="1" si="72"/>
        <v>44112</v>
      </c>
      <c r="E788" s="17">
        <f t="shared" ca="1" si="73"/>
        <v>5973000</v>
      </c>
      <c r="G788" s="3">
        <f t="shared" ca="1" si="74"/>
        <v>126</v>
      </c>
      <c r="H788" s="3">
        <f t="shared" ca="1" si="75"/>
        <v>36</v>
      </c>
      <c r="I788" s="3">
        <f t="shared" ca="1" si="76"/>
        <v>25</v>
      </c>
      <c r="K788" s="3" t="str">
        <f ca="1">"("&amp;B788&amp;","&amp;"'"&amp;YEAR(D788)&amp;"-"&amp;MONTH(D788)&amp;"-"&amp;DAY(D788)&amp;"'"&amp;","&amp;"'"&amp;YEAR(C788)&amp;"-"&amp;MONTH(C788)&amp;"-"&amp;DAY(C788)&amp;"'"&amp;","&amp;E788&amp;","&amp;H788&amp;","&amp;G788&amp;","&amp;I788&amp;")"&amp;","</f>
        <v>(786,'2020-10-8','2021-6-18',5973000,36,126,25),</v>
      </c>
    </row>
    <row r="789" spans="2:11">
      <c r="B789" s="3">
        <f t="shared" si="77"/>
        <v>787</v>
      </c>
      <c r="C789" s="9">
        <f ca="1">RANDBETWEEN(10,400)+D789</f>
        <v>44127</v>
      </c>
      <c r="D789" s="9">
        <f t="shared" ca="1" si="72"/>
        <v>44105</v>
      </c>
      <c r="E789" s="17">
        <f t="shared" ca="1" si="73"/>
        <v>2062000</v>
      </c>
      <c r="G789" s="3">
        <f t="shared" ca="1" si="74"/>
        <v>128</v>
      </c>
      <c r="H789" s="3">
        <f t="shared" ca="1" si="75"/>
        <v>11</v>
      </c>
      <c r="I789" s="3">
        <f t="shared" ca="1" si="76"/>
        <v>30</v>
      </c>
      <c r="K789" s="3" t="str">
        <f ca="1">"("&amp;B789&amp;","&amp;"'"&amp;YEAR(D789)&amp;"-"&amp;MONTH(D789)&amp;"-"&amp;DAY(D789)&amp;"'"&amp;","&amp;"'"&amp;YEAR(C789)&amp;"-"&amp;MONTH(C789)&amp;"-"&amp;DAY(C789)&amp;"'"&amp;","&amp;E789&amp;","&amp;H789&amp;","&amp;G789&amp;","&amp;I789&amp;")"&amp;","</f>
        <v>(787,'2020-10-1','2020-10-23',2062000,11,128,30),</v>
      </c>
    </row>
    <row r="790" spans="2:11">
      <c r="B790" s="3">
        <f t="shared" si="77"/>
        <v>788</v>
      </c>
      <c r="C790" s="9">
        <f ca="1">RANDBETWEEN(10,400)+D790</f>
        <v>43176</v>
      </c>
      <c r="D790" s="9">
        <f t="shared" ca="1" si="72"/>
        <v>42906</v>
      </c>
      <c r="E790" s="17">
        <f t="shared" ca="1" si="73"/>
        <v>5996000</v>
      </c>
      <c r="G790" s="3">
        <f t="shared" ca="1" si="74"/>
        <v>76</v>
      </c>
      <c r="H790" s="3">
        <f t="shared" ca="1" si="75"/>
        <v>19</v>
      </c>
      <c r="I790" s="3">
        <f t="shared" ca="1" si="76"/>
        <v>57</v>
      </c>
      <c r="K790" s="3" t="str">
        <f ca="1">"("&amp;B790&amp;","&amp;"'"&amp;YEAR(D790)&amp;"-"&amp;MONTH(D790)&amp;"-"&amp;DAY(D790)&amp;"'"&amp;","&amp;"'"&amp;YEAR(C790)&amp;"-"&amp;MONTH(C790)&amp;"-"&amp;DAY(C790)&amp;"'"&amp;","&amp;E790&amp;","&amp;H790&amp;","&amp;G790&amp;","&amp;I790&amp;")"&amp;","</f>
        <v>(788,'2017-6-20','2018-3-17',5996000,19,76,57),</v>
      </c>
    </row>
    <row r="791" spans="2:11">
      <c r="B791" s="3">
        <f t="shared" si="77"/>
        <v>789</v>
      </c>
      <c r="C791" s="9">
        <f ca="1">RANDBETWEEN(10,400)+D791</f>
        <v>44233</v>
      </c>
      <c r="D791" s="9">
        <f t="shared" ca="1" si="72"/>
        <v>43928</v>
      </c>
      <c r="E791" s="17">
        <f t="shared" ca="1" si="73"/>
        <v>8009000</v>
      </c>
      <c r="G791" s="3">
        <f t="shared" ca="1" si="74"/>
        <v>197</v>
      </c>
      <c r="H791" s="3">
        <f t="shared" ca="1" si="75"/>
        <v>14</v>
      </c>
      <c r="I791" s="3">
        <f t="shared" ca="1" si="76"/>
        <v>56</v>
      </c>
      <c r="K791" s="3" t="str">
        <f ca="1">"("&amp;B791&amp;","&amp;"'"&amp;YEAR(D791)&amp;"-"&amp;MONTH(D791)&amp;"-"&amp;DAY(D791)&amp;"'"&amp;","&amp;"'"&amp;YEAR(C791)&amp;"-"&amp;MONTH(C791)&amp;"-"&amp;DAY(C791)&amp;"'"&amp;","&amp;E791&amp;","&amp;H791&amp;","&amp;G791&amp;","&amp;I791&amp;")"&amp;","</f>
        <v>(789,'2020-4-7','2021-2-6',8009000,14,197,56),</v>
      </c>
    </row>
    <row r="792" spans="2:11">
      <c r="B792" s="3">
        <f t="shared" si="77"/>
        <v>790</v>
      </c>
      <c r="C792" s="9">
        <f ca="1">RANDBETWEEN(10,400)+D792</f>
        <v>42654</v>
      </c>
      <c r="D792" s="9">
        <f t="shared" ca="1" si="72"/>
        <v>42561</v>
      </c>
      <c r="E792" s="17">
        <f t="shared" ca="1" si="73"/>
        <v>17180000</v>
      </c>
      <c r="G792" s="3">
        <f t="shared" ca="1" si="74"/>
        <v>72</v>
      </c>
      <c r="H792" s="3">
        <f t="shared" ca="1" si="75"/>
        <v>34</v>
      </c>
      <c r="I792" s="3">
        <f t="shared" ca="1" si="76"/>
        <v>24</v>
      </c>
      <c r="K792" s="3" t="str">
        <f ca="1">"("&amp;B792&amp;","&amp;"'"&amp;YEAR(D792)&amp;"-"&amp;MONTH(D792)&amp;"-"&amp;DAY(D792)&amp;"'"&amp;","&amp;"'"&amp;YEAR(C792)&amp;"-"&amp;MONTH(C792)&amp;"-"&amp;DAY(C792)&amp;"'"&amp;","&amp;E792&amp;","&amp;H792&amp;","&amp;G792&amp;","&amp;I792&amp;")"&amp;","</f>
        <v>(790,'2016-7-10','2016-10-11',17180000,34,72,24),</v>
      </c>
    </row>
    <row r="793" spans="2:11">
      <c r="B793" s="3">
        <f t="shared" si="77"/>
        <v>791</v>
      </c>
      <c r="C793" s="9">
        <f ca="1">RANDBETWEEN(10,400)+D793</f>
        <v>42229</v>
      </c>
      <c r="D793" s="9">
        <f t="shared" ca="1" si="72"/>
        <v>42212</v>
      </c>
      <c r="E793" s="17">
        <f t="shared" ca="1" si="73"/>
        <v>14089000</v>
      </c>
      <c r="G793" s="3">
        <f t="shared" ca="1" si="74"/>
        <v>36</v>
      </c>
      <c r="H793" s="3">
        <f t="shared" ca="1" si="75"/>
        <v>17</v>
      </c>
      <c r="I793" s="3">
        <f t="shared" ca="1" si="76"/>
        <v>17</v>
      </c>
      <c r="K793" s="3" t="str">
        <f ca="1">"("&amp;B793&amp;","&amp;"'"&amp;YEAR(D793)&amp;"-"&amp;MONTH(D793)&amp;"-"&amp;DAY(D793)&amp;"'"&amp;","&amp;"'"&amp;YEAR(C793)&amp;"-"&amp;MONTH(C793)&amp;"-"&amp;DAY(C793)&amp;"'"&amp;","&amp;E793&amp;","&amp;H793&amp;","&amp;G793&amp;","&amp;I793&amp;")"&amp;","</f>
        <v>(791,'2015-7-27','2015-8-13',14089000,17,36,17),</v>
      </c>
    </row>
    <row r="794" spans="2:11">
      <c r="B794" s="3">
        <f t="shared" si="77"/>
        <v>792</v>
      </c>
      <c r="C794" s="9">
        <f ca="1">RANDBETWEEN(10,400)+D794</f>
        <v>43670</v>
      </c>
      <c r="D794" s="9">
        <f t="shared" ca="1" si="72"/>
        <v>43342</v>
      </c>
      <c r="E794" s="17">
        <f t="shared" ca="1" si="73"/>
        <v>19338000</v>
      </c>
      <c r="G794" s="3">
        <f t="shared" ca="1" si="74"/>
        <v>57</v>
      </c>
      <c r="H794" s="3">
        <f t="shared" ca="1" si="75"/>
        <v>40</v>
      </c>
      <c r="I794" s="3">
        <f t="shared" ca="1" si="76"/>
        <v>20</v>
      </c>
      <c r="K794" s="3" t="str">
        <f ca="1">"("&amp;B794&amp;","&amp;"'"&amp;YEAR(D794)&amp;"-"&amp;MONTH(D794)&amp;"-"&amp;DAY(D794)&amp;"'"&amp;","&amp;"'"&amp;YEAR(C794)&amp;"-"&amp;MONTH(C794)&amp;"-"&amp;DAY(C794)&amp;"'"&amp;","&amp;E794&amp;","&amp;H794&amp;","&amp;G794&amp;","&amp;I794&amp;")"&amp;","</f>
        <v>(792,'2018-8-30','2019-7-24',19338000,40,57,20),</v>
      </c>
    </row>
    <row r="795" spans="2:11">
      <c r="B795" s="3">
        <f t="shared" si="77"/>
        <v>793</v>
      </c>
      <c r="C795" s="9">
        <f ca="1">RANDBETWEEN(10,400)+D795</f>
        <v>44590</v>
      </c>
      <c r="D795" s="9">
        <f t="shared" ca="1" si="72"/>
        <v>44299</v>
      </c>
      <c r="E795" s="17">
        <f t="shared" ca="1" si="73"/>
        <v>19750000</v>
      </c>
      <c r="G795" s="3">
        <f t="shared" ca="1" si="74"/>
        <v>13</v>
      </c>
      <c r="H795" s="3">
        <f t="shared" ca="1" si="75"/>
        <v>7</v>
      </c>
      <c r="I795" s="3">
        <f t="shared" ca="1" si="76"/>
        <v>54</v>
      </c>
      <c r="K795" s="3" t="str">
        <f ca="1">"("&amp;B795&amp;","&amp;"'"&amp;YEAR(D795)&amp;"-"&amp;MONTH(D795)&amp;"-"&amp;DAY(D795)&amp;"'"&amp;","&amp;"'"&amp;YEAR(C795)&amp;"-"&amp;MONTH(C795)&amp;"-"&amp;DAY(C795)&amp;"'"&amp;","&amp;E795&amp;","&amp;H795&amp;","&amp;G795&amp;","&amp;I795&amp;")"&amp;","</f>
        <v>(793,'2021-4-13','2022-1-29',19750000,7,13,54),</v>
      </c>
    </row>
    <row r="796" spans="2:11">
      <c r="B796" s="3">
        <f t="shared" si="77"/>
        <v>794</v>
      </c>
      <c r="C796" s="9">
        <f ca="1">RANDBETWEEN(10,400)+D796</f>
        <v>43374</v>
      </c>
      <c r="D796" s="9">
        <f t="shared" ca="1" si="72"/>
        <v>43308</v>
      </c>
      <c r="E796" s="17">
        <f t="shared" ca="1" si="73"/>
        <v>1974000</v>
      </c>
      <c r="G796" s="3">
        <f t="shared" ca="1" si="74"/>
        <v>47</v>
      </c>
      <c r="H796" s="3">
        <f t="shared" ca="1" si="75"/>
        <v>13</v>
      </c>
      <c r="I796" s="3">
        <f t="shared" ca="1" si="76"/>
        <v>11</v>
      </c>
      <c r="K796" s="3" t="str">
        <f ca="1">"("&amp;B796&amp;","&amp;"'"&amp;YEAR(D796)&amp;"-"&amp;MONTH(D796)&amp;"-"&amp;DAY(D796)&amp;"'"&amp;","&amp;"'"&amp;YEAR(C796)&amp;"-"&amp;MONTH(C796)&amp;"-"&amp;DAY(C796)&amp;"'"&amp;","&amp;E796&amp;","&amp;H796&amp;","&amp;G796&amp;","&amp;I796&amp;")"&amp;","</f>
        <v>(794,'2018-7-27','2018-10-1',1974000,13,47,11),</v>
      </c>
    </row>
    <row r="797" spans="2:11">
      <c r="B797" s="3">
        <f t="shared" si="77"/>
        <v>795</v>
      </c>
      <c r="C797" s="9">
        <f ca="1">RANDBETWEEN(10,400)+D797</f>
        <v>44584</v>
      </c>
      <c r="D797" s="9">
        <f t="shared" ca="1" si="72"/>
        <v>44320</v>
      </c>
      <c r="E797" s="17">
        <f t="shared" ca="1" si="73"/>
        <v>19627000</v>
      </c>
      <c r="G797" s="3">
        <f t="shared" ca="1" si="74"/>
        <v>6</v>
      </c>
      <c r="H797" s="3">
        <f t="shared" ca="1" si="75"/>
        <v>41</v>
      </c>
      <c r="I797" s="3">
        <f t="shared" ca="1" si="76"/>
        <v>4</v>
      </c>
      <c r="K797" s="3" t="str">
        <f ca="1">"("&amp;B797&amp;","&amp;"'"&amp;YEAR(D797)&amp;"-"&amp;MONTH(D797)&amp;"-"&amp;DAY(D797)&amp;"'"&amp;","&amp;"'"&amp;YEAR(C797)&amp;"-"&amp;MONTH(C797)&amp;"-"&amp;DAY(C797)&amp;"'"&amp;","&amp;E797&amp;","&amp;H797&amp;","&amp;G797&amp;","&amp;I797&amp;")"&amp;","</f>
        <v>(795,'2021-5-4','2022-1-23',19627000,41,6,4),</v>
      </c>
    </row>
    <row r="798" spans="2:11">
      <c r="B798" s="3">
        <f t="shared" si="77"/>
        <v>796</v>
      </c>
      <c r="C798" s="9">
        <f ca="1">RANDBETWEEN(10,400)+D798</f>
        <v>43377</v>
      </c>
      <c r="D798" s="9">
        <f t="shared" ca="1" si="72"/>
        <v>43079</v>
      </c>
      <c r="E798" s="17">
        <f t="shared" ca="1" si="73"/>
        <v>14515000</v>
      </c>
      <c r="G798" s="3">
        <f t="shared" ca="1" si="74"/>
        <v>53</v>
      </c>
      <c r="H798" s="3">
        <f t="shared" ca="1" si="75"/>
        <v>12</v>
      </c>
      <c r="I798" s="3">
        <f t="shared" ca="1" si="76"/>
        <v>36</v>
      </c>
      <c r="K798" s="3" t="str">
        <f ca="1">"("&amp;B798&amp;","&amp;"'"&amp;YEAR(D798)&amp;"-"&amp;MONTH(D798)&amp;"-"&amp;DAY(D798)&amp;"'"&amp;","&amp;"'"&amp;YEAR(C798)&amp;"-"&amp;MONTH(C798)&amp;"-"&amp;DAY(C798)&amp;"'"&amp;","&amp;E798&amp;","&amp;H798&amp;","&amp;G798&amp;","&amp;I798&amp;")"&amp;","</f>
        <v>(796,'2017-12-10','2018-10-4',14515000,12,53,36),</v>
      </c>
    </row>
    <row r="799" spans="2:11">
      <c r="B799" s="3">
        <f t="shared" si="77"/>
        <v>797</v>
      </c>
      <c r="C799" s="9">
        <f ca="1">RANDBETWEEN(10,400)+D799</f>
        <v>44679</v>
      </c>
      <c r="D799" s="9">
        <f t="shared" ca="1" si="72"/>
        <v>44586</v>
      </c>
      <c r="E799" s="17">
        <f t="shared" ca="1" si="73"/>
        <v>5627000</v>
      </c>
      <c r="G799" s="3">
        <f t="shared" ca="1" si="74"/>
        <v>114</v>
      </c>
      <c r="H799" s="3">
        <f t="shared" ca="1" si="75"/>
        <v>2</v>
      </c>
      <c r="I799" s="3">
        <f t="shared" ca="1" si="76"/>
        <v>29</v>
      </c>
      <c r="K799" s="3" t="str">
        <f ca="1">"("&amp;B799&amp;","&amp;"'"&amp;YEAR(D799)&amp;"-"&amp;MONTH(D799)&amp;"-"&amp;DAY(D799)&amp;"'"&amp;","&amp;"'"&amp;YEAR(C799)&amp;"-"&amp;MONTH(C799)&amp;"-"&amp;DAY(C799)&amp;"'"&amp;","&amp;E799&amp;","&amp;H799&amp;","&amp;G799&amp;","&amp;I799&amp;")"&amp;","</f>
        <v>(797,'2022-1-25','2022-4-28',5627000,2,114,29),</v>
      </c>
    </row>
    <row r="800" spans="2:11">
      <c r="B800" s="3">
        <f t="shared" si="77"/>
        <v>798</v>
      </c>
      <c r="C800" s="9">
        <f ca="1">RANDBETWEEN(10,400)+D800</f>
        <v>43784</v>
      </c>
      <c r="D800" s="9">
        <f t="shared" ca="1" si="72"/>
        <v>43661</v>
      </c>
      <c r="E800" s="17">
        <f t="shared" ca="1" si="73"/>
        <v>8051000</v>
      </c>
      <c r="G800" s="3">
        <f t="shared" ca="1" si="74"/>
        <v>146</v>
      </c>
      <c r="H800" s="3">
        <f t="shared" ca="1" si="75"/>
        <v>3</v>
      </c>
      <c r="I800" s="3">
        <f t="shared" ca="1" si="76"/>
        <v>52</v>
      </c>
      <c r="K800" s="3" t="str">
        <f ca="1">"("&amp;B800&amp;","&amp;"'"&amp;YEAR(D800)&amp;"-"&amp;MONTH(D800)&amp;"-"&amp;DAY(D800)&amp;"'"&amp;","&amp;"'"&amp;YEAR(C800)&amp;"-"&amp;MONTH(C800)&amp;"-"&amp;DAY(C800)&amp;"'"&amp;","&amp;E800&amp;","&amp;H800&amp;","&amp;G800&amp;","&amp;I800&amp;")"&amp;","</f>
        <v>(798,'2019-7-15','2019-11-15',8051000,3,146,52),</v>
      </c>
    </row>
    <row r="801" spans="2:11">
      <c r="B801" s="3">
        <f t="shared" si="77"/>
        <v>799</v>
      </c>
      <c r="C801" s="9">
        <f ca="1">RANDBETWEEN(10,400)+D801</f>
        <v>43701</v>
      </c>
      <c r="D801" s="9">
        <f t="shared" ca="1" si="72"/>
        <v>43665</v>
      </c>
      <c r="E801" s="17">
        <f t="shared" ca="1" si="73"/>
        <v>3512000</v>
      </c>
      <c r="G801" s="3">
        <f t="shared" ca="1" si="74"/>
        <v>116</v>
      </c>
      <c r="H801" s="3">
        <f t="shared" ca="1" si="75"/>
        <v>23</v>
      </c>
      <c r="I801" s="3">
        <f t="shared" ca="1" si="76"/>
        <v>28</v>
      </c>
      <c r="K801" s="3" t="str">
        <f ca="1">"("&amp;B801&amp;","&amp;"'"&amp;YEAR(D801)&amp;"-"&amp;MONTH(D801)&amp;"-"&amp;DAY(D801)&amp;"'"&amp;","&amp;"'"&amp;YEAR(C801)&amp;"-"&amp;MONTH(C801)&amp;"-"&amp;DAY(C801)&amp;"'"&amp;","&amp;E801&amp;","&amp;H801&amp;","&amp;G801&amp;","&amp;I801&amp;")"&amp;","</f>
        <v>(799,'2019-7-19','2019-8-24',3512000,23,116,28),</v>
      </c>
    </row>
    <row r="802" spans="2:11">
      <c r="B802" s="3">
        <f t="shared" si="77"/>
        <v>800</v>
      </c>
      <c r="C802" s="9">
        <f ca="1">RANDBETWEEN(10,400)+D802</f>
        <v>45228</v>
      </c>
      <c r="D802" s="9">
        <f t="shared" ca="1" si="72"/>
        <v>44829</v>
      </c>
      <c r="E802" s="17">
        <f t="shared" ca="1" si="73"/>
        <v>8636000</v>
      </c>
      <c r="G802" s="3">
        <f t="shared" ca="1" si="74"/>
        <v>32</v>
      </c>
      <c r="H802" s="3">
        <f t="shared" ca="1" si="75"/>
        <v>9</v>
      </c>
      <c r="I802" s="3">
        <f t="shared" ca="1" si="76"/>
        <v>32</v>
      </c>
      <c r="K802" s="3" t="str">
        <f ca="1">"("&amp;B802&amp;","&amp;"'"&amp;YEAR(D802)&amp;"-"&amp;MONTH(D802)&amp;"-"&amp;DAY(D802)&amp;"'"&amp;","&amp;"'"&amp;YEAR(C802)&amp;"-"&amp;MONTH(C802)&amp;"-"&amp;DAY(C802)&amp;"'"&amp;","&amp;E802&amp;","&amp;H802&amp;","&amp;G802&amp;","&amp;I802&amp;")"&amp;","</f>
        <v>(800,'2022-9-25','2023-10-29',8636000,9,32,32),</v>
      </c>
    </row>
    <row r="803" spans="2:11">
      <c r="B803" s="3">
        <f t="shared" si="77"/>
        <v>801</v>
      </c>
      <c r="C803" s="9">
        <f ca="1">RANDBETWEEN(10,400)+D803</f>
        <v>44478</v>
      </c>
      <c r="D803" s="9">
        <f t="shared" ca="1" si="72"/>
        <v>44179</v>
      </c>
      <c r="E803" s="17">
        <f t="shared" ca="1" si="73"/>
        <v>10744000</v>
      </c>
      <c r="G803" s="3">
        <f t="shared" ca="1" si="74"/>
        <v>69</v>
      </c>
      <c r="H803" s="3">
        <f t="shared" ca="1" si="75"/>
        <v>11</v>
      </c>
      <c r="I803" s="3">
        <f t="shared" ca="1" si="76"/>
        <v>35</v>
      </c>
      <c r="K803" s="3" t="str">
        <f ca="1">"("&amp;B803&amp;","&amp;"'"&amp;YEAR(D803)&amp;"-"&amp;MONTH(D803)&amp;"-"&amp;DAY(D803)&amp;"'"&amp;","&amp;"'"&amp;YEAR(C803)&amp;"-"&amp;MONTH(C803)&amp;"-"&amp;DAY(C803)&amp;"'"&amp;","&amp;E803&amp;","&amp;H803&amp;","&amp;G803&amp;","&amp;I803&amp;")"&amp;","</f>
        <v>(801,'2020-12-14','2021-10-9',10744000,11,69,35),</v>
      </c>
    </row>
    <row r="804" spans="2:11">
      <c r="B804" s="3">
        <f t="shared" si="77"/>
        <v>802</v>
      </c>
      <c r="C804" s="9">
        <f ca="1">RANDBETWEEN(10,400)+D804</f>
        <v>44778</v>
      </c>
      <c r="D804" s="9">
        <f t="shared" ca="1" si="72"/>
        <v>44713</v>
      </c>
      <c r="E804" s="17">
        <f t="shared" ca="1" si="73"/>
        <v>13060000</v>
      </c>
      <c r="G804" s="3">
        <f t="shared" ca="1" si="74"/>
        <v>80</v>
      </c>
      <c r="H804" s="3">
        <f t="shared" ca="1" si="75"/>
        <v>6</v>
      </c>
      <c r="I804" s="3">
        <f t="shared" ca="1" si="76"/>
        <v>2</v>
      </c>
      <c r="K804" s="3" t="str">
        <f ca="1">"("&amp;B804&amp;","&amp;"'"&amp;YEAR(D804)&amp;"-"&amp;MONTH(D804)&amp;"-"&amp;DAY(D804)&amp;"'"&amp;","&amp;"'"&amp;YEAR(C804)&amp;"-"&amp;MONTH(C804)&amp;"-"&amp;DAY(C804)&amp;"'"&amp;","&amp;E804&amp;","&amp;H804&amp;","&amp;G804&amp;","&amp;I804&amp;")"&amp;","</f>
        <v>(802,'2022-6-1','2022-8-5',13060000,6,80,2),</v>
      </c>
    </row>
    <row r="805" spans="2:11">
      <c r="B805" s="3">
        <f t="shared" si="77"/>
        <v>803</v>
      </c>
      <c r="C805" s="9">
        <f ca="1">RANDBETWEEN(10,400)+D805</f>
        <v>43012</v>
      </c>
      <c r="D805" s="9">
        <f t="shared" ca="1" si="72"/>
        <v>42931</v>
      </c>
      <c r="E805" s="17">
        <f t="shared" ca="1" si="73"/>
        <v>14831000</v>
      </c>
      <c r="G805" s="3">
        <f t="shared" ca="1" si="74"/>
        <v>179</v>
      </c>
      <c r="H805" s="3">
        <f t="shared" ca="1" si="75"/>
        <v>13</v>
      </c>
      <c r="I805" s="3">
        <f t="shared" ca="1" si="76"/>
        <v>16</v>
      </c>
      <c r="K805" s="3" t="str">
        <f ca="1">"("&amp;B805&amp;","&amp;"'"&amp;YEAR(D805)&amp;"-"&amp;MONTH(D805)&amp;"-"&amp;DAY(D805)&amp;"'"&amp;","&amp;"'"&amp;YEAR(C805)&amp;"-"&amp;MONTH(C805)&amp;"-"&amp;DAY(C805)&amp;"'"&amp;","&amp;E805&amp;","&amp;H805&amp;","&amp;G805&amp;","&amp;I805&amp;")"&amp;","</f>
        <v>(803,'2017-7-15','2017-10-4',14831000,13,179,16),</v>
      </c>
    </row>
    <row r="806" spans="2:11">
      <c r="B806" s="3">
        <f t="shared" si="77"/>
        <v>804</v>
      </c>
      <c r="C806" s="9">
        <f ca="1">RANDBETWEEN(10,400)+D806</f>
        <v>43400</v>
      </c>
      <c r="D806" s="9">
        <f t="shared" ca="1" si="72"/>
        <v>43078</v>
      </c>
      <c r="E806" s="17">
        <f t="shared" ca="1" si="73"/>
        <v>5063000</v>
      </c>
      <c r="G806" s="3">
        <f t="shared" ca="1" si="74"/>
        <v>37</v>
      </c>
      <c r="H806" s="3">
        <f t="shared" ca="1" si="75"/>
        <v>40</v>
      </c>
      <c r="I806" s="3">
        <f t="shared" ca="1" si="76"/>
        <v>15</v>
      </c>
      <c r="K806" s="3" t="str">
        <f ca="1">"("&amp;B806&amp;","&amp;"'"&amp;YEAR(D806)&amp;"-"&amp;MONTH(D806)&amp;"-"&amp;DAY(D806)&amp;"'"&amp;","&amp;"'"&amp;YEAR(C806)&amp;"-"&amp;MONTH(C806)&amp;"-"&amp;DAY(C806)&amp;"'"&amp;","&amp;E806&amp;","&amp;H806&amp;","&amp;G806&amp;","&amp;I806&amp;")"&amp;","</f>
        <v>(804,'2017-12-9','2018-10-27',5063000,40,37,15),</v>
      </c>
    </row>
    <row r="807" spans="2:11">
      <c r="B807" s="3">
        <f t="shared" si="77"/>
        <v>805</v>
      </c>
      <c r="C807" s="9">
        <f ca="1">RANDBETWEEN(10,400)+D807</f>
        <v>43933</v>
      </c>
      <c r="D807" s="9">
        <f t="shared" ca="1" si="72"/>
        <v>43670</v>
      </c>
      <c r="E807" s="17">
        <f t="shared" ca="1" si="73"/>
        <v>1321000</v>
      </c>
      <c r="G807" s="3">
        <f t="shared" ca="1" si="74"/>
        <v>160</v>
      </c>
      <c r="H807" s="3">
        <f t="shared" ca="1" si="75"/>
        <v>46</v>
      </c>
      <c r="I807" s="3">
        <f t="shared" ca="1" si="76"/>
        <v>34</v>
      </c>
      <c r="K807" s="3" t="str">
        <f ca="1">"("&amp;B807&amp;","&amp;"'"&amp;YEAR(D807)&amp;"-"&amp;MONTH(D807)&amp;"-"&amp;DAY(D807)&amp;"'"&amp;","&amp;"'"&amp;YEAR(C807)&amp;"-"&amp;MONTH(C807)&amp;"-"&amp;DAY(C807)&amp;"'"&amp;","&amp;E807&amp;","&amp;H807&amp;","&amp;G807&amp;","&amp;I807&amp;")"&amp;","</f>
        <v>(805,'2019-7-24','2020-4-12',1321000,46,160,34),</v>
      </c>
    </row>
    <row r="808" spans="2:11">
      <c r="B808" s="3">
        <f t="shared" si="77"/>
        <v>806</v>
      </c>
      <c r="C808" s="9">
        <f ca="1">RANDBETWEEN(10,400)+D808</f>
        <v>43547</v>
      </c>
      <c r="D808" s="9">
        <f t="shared" ca="1" si="72"/>
        <v>43485</v>
      </c>
      <c r="E808" s="17">
        <f t="shared" ca="1" si="73"/>
        <v>9757000</v>
      </c>
      <c r="G808" s="3">
        <f t="shared" ca="1" si="74"/>
        <v>33</v>
      </c>
      <c r="H808" s="3">
        <f t="shared" ca="1" si="75"/>
        <v>36</v>
      </c>
      <c r="I808" s="3">
        <f t="shared" ca="1" si="76"/>
        <v>10</v>
      </c>
      <c r="K808" s="3" t="str">
        <f ca="1">"("&amp;B808&amp;","&amp;"'"&amp;YEAR(D808)&amp;"-"&amp;MONTH(D808)&amp;"-"&amp;DAY(D808)&amp;"'"&amp;","&amp;"'"&amp;YEAR(C808)&amp;"-"&amp;MONTH(C808)&amp;"-"&amp;DAY(C808)&amp;"'"&amp;","&amp;E808&amp;","&amp;H808&amp;","&amp;G808&amp;","&amp;I808&amp;")"&amp;","</f>
        <v>(806,'2019-1-20','2019-3-23',9757000,36,33,10),</v>
      </c>
    </row>
    <row r="809" spans="2:11">
      <c r="B809" s="3">
        <f t="shared" si="77"/>
        <v>807</v>
      </c>
      <c r="C809" s="9">
        <f ca="1">RANDBETWEEN(10,400)+D809</f>
        <v>42524</v>
      </c>
      <c r="D809" s="9">
        <f t="shared" ca="1" si="72"/>
        <v>42261</v>
      </c>
      <c r="E809" s="17">
        <f t="shared" ca="1" si="73"/>
        <v>6958000</v>
      </c>
      <c r="G809" s="3">
        <f t="shared" ca="1" si="74"/>
        <v>62</v>
      </c>
      <c r="H809" s="3">
        <f t="shared" ca="1" si="75"/>
        <v>39</v>
      </c>
      <c r="I809" s="3">
        <f t="shared" ca="1" si="76"/>
        <v>42</v>
      </c>
      <c r="K809" s="3" t="str">
        <f ca="1">"("&amp;B809&amp;","&amp;"'"&amp;YEAR(D809)&amp;"-"&amp;MONTH(D809)&amp;"-"&amp;DAY(D809)&amp;"'"&amp;","&amp;"'"&amp;YEAR(C809)&amp;"-"&amp;MONTH(C809)&amp;"-"&amp;DAY(C809)&amp;"'"&amp;","&amp;E809&amp;","&amp;H809&amp;","&amp;G809&amp;","&amp;I809&amp;")"&amp;","</f>
        <v>(807,'2015-9-14','2016-6-3',6958000,39,62,42),</v>
      </c>
    </row>
    <row r="810" spans="2:11">
      <c r="B810" s="3">
        <f t="shared" si="77"/>
        <v>808</v>
      </c>
      <c r="C810" s="9">
        <f ca="1">RANDBETWEEN(10,400)+D810</f>
        <v>42785</v>
      </c>
      <c r="D810" s="9">
        <f t="shared" ca="1" si="72"/>
        <v>42584</v>
      </c>
      <c r="E810" s="17">
        <f t="shared" ca="1" si="73"/>
        <v>17019000</v>
      </c>
      <c r="G810" s="3">
        <f t="shared" ca="1" si="74"/>
        <v>88</v>
      </c>
      <c r="H810" s="3">
        <f t="shared" ca="1" si="75"/>
        <v>4</v>
      </c>
      <c r="I810" s="3">
        <f t="shared" ca="1" si="76"/>
        <v>32</v>
      </c>
      <c r="K810" s="3" t="str">
        <f ca="1">"("&amp;B810&amp;","&amp;"'"&amp;YEAR(D810)&amp;"-"&amp;MONTH(D810)&amp;"-"&amp;DAY(D810)&amp;"'"&amp;","&amp;"'"&amp;YEAR(C810)&amp;"-"&amp;MONTH(C810)&amp;"-"&amp;DAY(C810)&amp;"'"&amp;","&amp;E810&amp;","&amp;H810&amp;","&amp;G810&amp;","&amp;I810&amp;")"&amp;","</f>
        <v>(808,'2016-8-2','2017-2-19',17019000,4,88,32),</v>
      </c>
    </row>
    <row r="811" spans="2:11">
      <c r="B811" s="3">
        <f t="shared" si="77"/>
        <v>809</v>
      </c>
      <c r="C811" s="9">
        <f ca="1">RANDBETWEEN(10,400)+D811</f>
        <v>43010</v>
      </c>
      <c r="D811" s="9">
        <f t="shared" ca="1" si="72"/>
        <v>42707</v>
      </c>
      <c r="E811" s="17">
        <f t="shared" ca="1" si="73"/>
        <v>14148000</v>
      </c>
      <c r="G811" s="3">
        <f t="shared" ca="1" si="74"/>
        <v>16</v>
      </c>
      <c r="H811" s="3">
        <f t="shared" ca="1" si="75"/>
        <v>44</v>
      </c>
      <c r="I811" s="3">
        <f t="shared" ca="1" si="76"/>
        <v>33</v>
      </c>
      <c r="K811" s="3" t="str">
        <f ca="1">"("&amp;B811&amp;","&amp;"'"&amp;YEAR(D811)&amp;"-"&amp;MONTH(D811)&amp;"-"&amp;DAY(D811)&amp;"'"&amp;","&amp;"'"&amp;YEAR(C811)&amp;"-"&amp;MONTH(C811)&amp;"-"&amp;DAY(C811)&amp;"'"&amp;","&amp;E811&amp;","&amp;H811&amp;","&amp;G811&amp;","&amp;I811&amp;")"&amp;","</f>
        <v>(809,'2016-12-3','2017-10-2',14148000,44,16,33),</v>
      </c>
    </row>
    <row r="812" spans="2:11">
      <c r="B812" s="3">
        <f t="shared" si="77"/>
        <v>810</v>
      </c>
      <c r="C812" s="9">
        <f ca="1">RANDBETWEEN(10,400)+D812</f>
        <v>42504</v>
      </c>
      <c r="D812" s="9">
        <f t="shared" ca="1" si="72"/>
        <v>42435</v>
      </c>
      <c r="E812" s="17">
        <f t="shared" ca="1" si="73"/>
        <v>7672000</v>
      </c>
      <c r="G812" s="3">
        <f t="shared" ca="1" si="74"/>
        <v>25</v>
      </c>
      <c r="H812" s="3">
        <f t="shared" ca="1" si="75"/>
        <v>25</v>
      </c>
      <c r="I812" s="3">
        <f t="shared" ca="1" si="76"/>
        <v>3</v>
      </c>
      <c r="K812" s="3" t="str">
        <f ca="1">"("&amp;B812&amp;","&amp;"'"&amp;YEAR(D812)&amp;"-"&amp;MONTH(D812)&amp;"-"&amp;DAY(D812)&amp;"'"&amp;","&amp;"'"&amp;YEAR(C812)&amp;"-"&amp;MONTH(C812)&amp;"-"&amp;DAY(C812)&amp;"'"&amp;","&amp;E812&amp;","&amp;H812&amp;","&amp;G812&amp;","&amp;I812&amp;")"&amp;","</f>
        <v>(810,'2016-3-6','2016-5-14',7672000,25,25,3),</v>
      </c>
    </row>
    <row r="813" spans="2:11">
      <c r="B813" s="3">
        <f t="shared" si="77"/>
        <v>811</v>
      </c>
      <c r="C813" s="9">
        <f ca="1">RANDBETWEEN(10,400)+D813</f>
        <v>42569</v>
      </c>
      <c r="D813" s="9">
        <f t="shared" ca="1" si="72"/>
        <v>42541</v>
      </c>
      <c r="E813" s="17">
        <f t="shared" ca="1" si="73"/>
        <v>7095000</v>
      </c>
      <c r="G813" s="3">
        <f t="shared" ca="1" si="74"/>
        <v>216</v>
      </c>
      <c r="H813" s="3">
        <f t="shared" ca="1" si="75"/>
        <v>32</v>
      </c>
      <c r="I813" s="3">
        <f t="shared" ca="1" si="76"/>
        <v>33</v>
      </c>
      <c r="K813" s="3" t="str">
        <f ca="1">"("&amp;B813&amp;","&amp;"'"&amp;YEAR(D813)&amp;"-"&amp;MONTH(D813)&amp;"-"&amp;DAY(D813)&amp;"'"&amp;","&amp;"'"&amp;YEAR(C813)&amp;"-"&amp;MONTH(C813)&amp;"-"&amp;DAY(C813)&amp;"'"&amp;","&amp;E813&amp;","&amp;H813&amp;","&amp;G813&amp;","&amp;I813&amp;")"&amp;","</f>
        <v>(811,'2016-6-20','2016-7-18',7095000,32,216,33),</v>
      </c>
    </row>
    <row r="814" spans="2:11">
      <c r="B814" s="3">
        <f t="shared" si="77"/>
        <v>812</v>
      </c>
      <c r="C814" s="9">
        <f ca="1">RANDBETWEEN(10,400)+D814</f>
        <v>44905</v>
      </c>
      <c r="D814" s="9">
        <f t="shared" ca="1" si="72"/>
        <v>44679</v>
      </c>
      <c r="E814" s="17">
        <f t="shared" ca="1" si="73"/>
        <v>8723000</v>
      </c>
      <c r="G814" s="3">
        <f t="shared" ca="1" si="74"/>
        <v>10</v>
      </c>
      <c r="H814" s="3">
        <f t="shared" ca="1" si="75"/>
        <v>37</v>
      </c>
      <c r="I814" s="3">
        <f t="shared" ca="1" si="76"/>
        <v>3</v>
      </c>
      <c r="K814" s="3" t="str">
        <f ca="1">"("&amp;B814&amp;","&amp;"'"&amp;YEAR(D814)&amp;"-"&amp;MONTH(D814)&amp;"-"&amp;DAY(D814)&amp;"'"&amp;","&amp;"'"&amp;YEAR(C814)&amp;"-"&amp;MONTH(C814)&amp;"-"&amp;DAY(C814)&amp;"'"&amp;","&amp;E814&amp;","&amp;H814&amp;","&amp;G814&amp;","&amp;I814&amp;")"&amp;","</f>
        <v>(812,'2022-4-28','2022-12-10',8723000,37,10,3),</v>
      </c>
    </row>
    <row r="815" spans="2:11">
      <c r="B815" s="3">
        <f t="shared" si="77"/>
        <v>813</v>
      </c>
      <c r="C815" s="9">
        <f ca="1">RANDBETWEEN(10,400)+D815</f>
        <v>43902</v>
      </c>
      <c r="D815" s="9">
        <f t="shared" ca="1" si="72"/>
        <v>43534</v>
      </c>
      <c r="E815" s="17">
        <f t="shared" ca="1" si="73"/>
        <v>13343000</v>
      </c>
      <c r="G815" s="3">
        <f t="shared" ca="1" si="74"/>
        <v>110</v>
      </c>
      <c r="H815" s="3">
        <f t="shared" ca="1" si="75"/>
        <v>9</v>
      </c>
      <c r="I815" s="3">
        <f t="shared" ca="1" si="76"/>
        <v>58</v>
      </c>
      <c r="K815" s="3" t="str">
        <f ca="1">"("&amp;B815&amp;","&amp;"'"&amp;YEAR(D815)&amp;"-"&amp;MONTH(D815)&amp;"-"&amp;DAY(D815)&amp;"'"&amp;","&amp;"'"&amp;YEAR(C815)&amp;"-"&amp;MONTH(C815)&amp;"-"&amp;DAY(C815)&amp;"'"&amp;","&amp;E815&amp;","&amp;H815&amp;","&amp;G815&amp;","&amp;I815&amp;")"&amp;","</f>
        <v>(813,'2019-3-10','2020-3-12',13343000,9,110,58),</v>
      </c>
    </row>
    <row r="816" spans="2:11">
      <c r="B816" s="3">
        <f t="shared" si="77"/>
        <v>814</v>
      </c>
      <c r="C816" s="9">
        <f ca="1">RANDBETWEEN(10,400)+D816</f>
        <v>43164</v>
      </c>
      <c r="D816" s="9">
        <f t="shared" ca="1" si="72"/>
        <v>42799</v>
      </c>
      <c r="E816" s="17">
        <f t="shared" ca="1" si="73"/>
        <v>13025000</v>
      </c>
      <c r="G816" s="3">
        <f t="shared" ca="1" si="74"/>
        <v>89</v>
      </c>
      <c r="H816" s="3">
        <f t="shared" ca="1" si="75"/>
        <v>6</v>
      </c>
      <c r="I816" s="3">
        <f t="shared" ca="1" si="76"/>
        <v>49</v>
      </c>
      <c r="K816" s="3" t="str">
        <f ca="1">"("&amp;B816&amp;","&amp;"'"&amp;YEAR(D816)&amp;"-"&amp;MONTH(D816)&amp;"-"&amp;DAY(D816)&amp;"'"&amp;","&amp;"'"&amp;YEAR(C816)&amp;"-"&amp;MONTH(C816)&amp;"-"&amp;DAY(C816)&amp;"'"&amp;","&amp;E816&amp;","&amp;H816&amp;","&amp;G816&amp;","&amp;I816&amp;")"&amp;","</f>
        <v>(814,'2017-3-5','2018-3-5',13025000,6,89,49),</v>
      </c>
    </row>
    <row r="817" spans="2:11">
      <c r="B817" s="3">
        <f t="shared" si="77"/>
        <v>815</v>
      </c>
      <c r="C817" s="9">
        <f ca="1">RANDBETWEEN(10,400)+D817</f>
        <v>44865</v>
      </c>
      <c r="D817" s="9">
        <f t="shared" ca="1" si="72"/>
        <v>44698</v>
      </c>
      <c r="E817" s="17">
        <f t="shared" ca="1" si="73"/>
        <v>13523000</v>
      </c>
      <c r="G817" s="3">
        <f t="shared" ca="1" si="74"/>
        <v>101</v>
      </c>
      <c r="H817" s="3">
        <f t="shared" ca="1" si="75"/>
        <v>37</v>
      </c>
      <c r="I817" s="3">
        <f t="shared" ca="1" si="76"/>
        <v>32</v>
      </c>
      <c r="K817" s="3" t="str">
        <f ca="1">"("&amp;B817&amp;","&amp;"'"&amp;YEAR(D817)&amp;"-"&amp;MONTH(D817)&amp;"-"&amp;DAY(D817)&amp;"'"&amp;","&amp;"'"&amp;YEAR(C817)&amp;"-"&amp;MONTH(C817)&amp;"-"&amp;DAY(C817)&amp;"'"&amp;","&amp;E817&amp;","&amp;H817&amp;","&amp;G817&amp;","&amp;I817&amp;")"&amp;","</f>
        <v>(815,'2022-5-17','2022-10-31',13523000,37,101,32),</v>
      </c>
    </row>
    <row r="818" spans="2:11">
      <c r="B818" s="3">
        <f t="shared" si="77"/>
        <v>816</v>
      </c>
      <c r="C818" s="9">
        <f ca="1">RANDBETWEEN(10,400)+D818</f>
        <v>43188</v>
      </c>
      <c r="D818" s="9">
        <f t="shared" ca="1" si="72"/>
        <v>43002</v>
      </c>
      <c r="E818" s="17">
        <f t="shared" ca="1" si="73"/>
        <v>8904000</v>
      </c>
      <c r="G818" s="3">
        <f t="shared" ca="1" si="74"/>
        <v>110</v>
      </c>
      <c r="H818" s="3">
        <f t="shared" ca="1" si="75"/>
        <v>5</v>
      </c>
      <c r="I818" s="3">
        <f t="shared" ca="1" si="76"/>
        <v>18</v>
      </c>
      <c r="K818" s="3" t="str">
        <f ca="1">"("&amp;B818&amp;","&amp;"'"&amp;YEAR(D818)&amp;"-"&amp;MONTH(D818)&amp;"-"&amp;DAY(D818)&amp;"'"&amp;","&amp;"'"&amp;YEAR(C818)&amp;"-"&amp;MONTH(C818)&amp;"-"&amp;DAY(C818)&amp;"'"&amp;","&amp;E818&amp;","&amp;H818&amp;","&amp;G818&amp;","&amp;I818&amp;")"&amp;","</f>
        <v>(816,'2017-9-24','2018-3-29',8904000,5,110,18),</v>
      </c>
    </row>
    <row r="819" spans="2:11">
      <c r="B819" s="3">
        <f t="shared" si="77"/>
        <v>817</v>
      </c>
      <c r="C819" s="9">
        <f ca="1">RANDBETWEEN(10,400)+D819</f>
        <v>43581</v>
      </c>
      <c r="D819" s="9">
        <f t="shared" ca="1" si="72"/>
        <v>43560</v>
      </c>
      <c r="E819" s="17">
        <f t="shared" ca="1" si="73"/>
        <v>15529000</v>
      </c>
      <c r="G819" s="3">
        <f t="shared" ca="1" si="74"/>
        <v>32</v>
      </c>
      <c r="H819" s="3">
        <f t="shared" ca="1" si="75"/>
        <v>25</v>
      </c>
      <c r="I819" s="3">
        <f t="shared" ca="1" si="76"/>
        <v>16</v>
      </c>
      <c r="K819" s="3" t="str">
        <f ca="1">"("&amp;B819&amp;","&amp;"'"&amp;YEAR(D819)&amp;"-"&amp;MONTH(D819)&amp;"-"&amp;DAY(D819)&amp;"'"&amp;","&amp;"'"&amp;YEAR(C819)&amp;"-"&amp;MONTH(C819)&amp;"-"&amp;DAY(C819)&amp;"'"&amp;","&amp;E819&amp;","&amp;H819&amp;","&amp;G819&amp;","&amp;I819&amp;")"&amp;","</f>
        <v>(817,'2019-4-5','2019-4-26',15529000,25,32,16),</v>
      </c>
    </row>
    <row r="820" spans="2:11">
      <c r="B820" s="3">
        <f t="shared" si="77"/>
        <v>818</v>
      </c>
      <c r="C820" s="9">
        <f ca="1">RANDBETWEEN(10,400)+D820</f>
        <v>43907</v>
      </c>
      <c r="D820" s="9">
        <f t="shared" ca="1" si="72"/>
        <v>43880</v>
      </c>
      <c r="E820" s="17">
        <f t="shared" ca="1" si="73"/>
        <v>17208000</v>
      </c>
      <c r="G820" s="3">
        <f t="shared" ca="1" si="74"/>
        <v>181</v>
      </c>
      <c r="H820" s="3">
        <f t="shared" ca="1" si="75"/>
        <v>45</v>
      </c>
      <c r="I820" s="3">
        <f t="shared" ca="1" si="76"/>
        <v>1</v>
      </c>
      <c r="K820" s="3" t="str">
        <f ca="1">"("&amp;B820&amp;","&amp;"'"&amp;YEAR(D820)&amp;"-"&amp;MONTH(D820)&amp;"-"&amp;DAY(D820)&amp;"'"&amp;","&amp;"'"&amp;YEAR(C820)&amp;"-"&amp;MONTH(C820)&amp;"-"&amp;DAY(C820)&amp;"'"&amp;","&amp;E820&amp;","&amp;H820&amp;","&amp;G820&amp;","&amp;I820&amp;")"&amp;","</f>
        <v>(818,'2020-2-19','2020-3-17',17208000,45,181,1),</v>
      </c>
    </row>
    <row r="821" spans="2:11">
      <c r="B821" s="3">
        <f t="shared" si="77"/>
        <v>819</v>
      </c>
      <c r="C821" s="9">
        <f ca="1">RANDBETWEEN(10,400)+D821</f>
        <v>43634</v>
      </c>
      <c r="D821" s="9">
        <f t="shared" ca="1" si="72"/>
        <v>43366</v>
      </c>
      <c r="E821" s="17">
        <f t="shared" ca="1" si="73"/>
        <v>9771000</v>
      </c>
      <c r="G821" s="3">
        <f t="shared" ca="1" si="74"/>
        <v>103</v>
      </c>
      <c r="H821" s="3">
        <f t="shared" ca="1" si="75"/>
        <v>30</v>
      </c>
      <c r="I821" s="3">
        <f t="shared" ca="1" si="76"/>
        <v>8</v>
      </c>
      <c r="K821" s="3" t="str">
        <f ca="1">"("&amp;B821&amp;","&amp;"'"&amp;YEAR(D821)&amp;"-"&amp;MONTH(D821)&amp;"-"&amp;DAY(D821)&amp;"'"&amp;","&amp;"'"&amp;YEAR(C821)&amp;"-"&amp;MONTH(C821)&amp;"-"&amp;DAY(C821)&amp;"'"&amp;","&amp;E821&amp;","&amp;H821&amp;","&amp;G821&amp;","&amp;I821&amp;")"&amp;","</f>
        <v>(819,'2018-9-23','2019-6-18',9771000,30,103,8),</v>
      </c>
    </row>
    <row r="822" spans="2:11">
      <c r="B822" s="3">
        <f t="shared" si="77"/>
        <v>820</v>
      </c>
      <c r="C822" s="9">
        <f ca="1">RANDBETWEEN(10,400)+D822</f>
        <v>42260</v>
      </c>
      <c r="D822" s="9">
        <f t="shared" ca="1" si="72"/>
        <v>42227</v>
      </c>
      <c r="E822" s="17">
        <f t="shared" ca="1" si="73"/>
        <v>1049000</v>
      </c>
      <c r="G822" s="3">
        <f t="shared" ca="1" si="74"/>
        <v>222</v>
      </c>
      <c r="H822" s="3">
        <f t="shared" ca="1" si="75"/>
        <v>32</v>
      </c>
      <c r="I822" s="3">
        <f t="shared" ca="1" si="76"/>
        <v>21</v>
      </c>
      <c r="K822" s="3" t="str">
        <f ca="1">"("&amp;B822&amp;","&amp;"'"&amp;YEAR(D822)&amp;"-"&amp;MONTH(D822)&amp;"-"&amp;DAY(D822)&amp;"'"&amp;","&amp;"'"&amp;YEAR(C822)&amp;"-"&amp;MONTH(C822)&amp;"-"&amp;DAY(C822)&amp;"'"&amp;","&amp;E822&amp;","&amp;H822&amp;","&amp;G822&amp;","&amp;I822&amp;")"&amp;","</f>
        <v>(820,'2015-8-11','2015-9-13',1049000,32,222,21),</v>
      </c>
    </row>
    <row r="823" spans="2:11">
      <c r="B823" s="3">
        <f t="shared" si="77"/>
        <v>821</v>
      </c>
      <c r="C823" s="9">
        <f ca="1">RANDBETWEEN(10,400)+D823</f>
        <v>42983</v>
      </c>
      <c r="D823" s="9">
        <f t="shared" ca="1" si="72"/>
        <v>42712</v>
      </c>
      <c r="E823" s="17">
        <f t="shared" ca="1" si="73"/>
        <v>18688000</v>
      </c>
      <c r="G823" s="3">
        <f t="shared" ca="1" si="74"/>
        <v>161</v>
      </c>
      <c r="H823" s="3">
        <f t="shared" ca="1" si="75"/>
        <v>11</v>
      </c>
      <c r="I823" s="3">
        <f t="shared" ca="1" si="76"/>
        <v>13</v>
      </c>
      <c r="K823" s="3" t="str">
        <f ca="1">"("&amp;B823&amp;","&amp;"'"&amp;YEAR(D823)&amp;"-"&amp;MONTH(D823)&amp;"-"&amp;DAY(D823)&amp;"'"&amp;","&amp;"'"&amp;YEAR(C823)&amp;"-"&amp;MONTH(C823)&amp;"-"&amp;DAY(C823)&amp;"'"&amp;","&amp;E823&amp;","&amp;H823&amp;","&amp;G823&amp;","&amp;I823&amp;")"&amp;","</f>
        <v>(821,'2016-12-8','2017-9-5',18688000,11,161,13),</v>
      </c>
    </row>
    <row r="824" spans="2:11">
      <c r="B824" s="3">
        <f t="shared" si="77"/>
        <v>822</v>
      </c>
      <c r="C824" s="9">
        <f ca="1">RANDBETWEEN(10,400)+D824</f>
        <v>42952</v>
      </c>
      <c r="D824" s="9">
        <f t="shared" ca="1" si="72"/>
        <v>42718</v>
      </c>
      <c r="E824" s="17">
        <f t="shared" ca="1" si="73"/>
        <v>1251000</v>
      </c>
      <c r="G824" s="3">
        <f t="shared" ca="1" si="74"/>
        <v>113</v>
      </c>
      <c r="H824" s="3">
        <f t="shared" ca="1" si="75"/>
        <v>19</v>
      </c>
      <c r="I824" s="3">
        <f t="shared" ca="1" si="76"/>
        <v>47</v>
      </c>
      <c r="K824" s="3" t="str">
        <f ca="1">"("&amp;B824&amp;","&amp;"'"&amp;YEAR(D824)&amp;"-"&amp;MONTH(D824)&amp;"-"&amp;DAY(D824)&amp;"'"&amp;","&amp;"'"&amp;YEAR(C824)&amp;"-"&amp;MONTH(C824)&amp;"-"&amp;DAY(C824)&amp;"'"&amp;","&amp;E824&amp;","&amp;H824&amp;","&amp;G824&amp;","&amp;I824&amp;")"&amp;","</f>
        <v>(822,'2016-12-14','2017-8-5',1251000,19,113,47),</v>
      </c>
    </row>
    <row r="825" spans="2:11">
      <c r="B825" s="3">
        <f t="shared" si="77"/>
        <v>823</v>
      </c>
      <c r="C825" s="9">
        <f ca="1">RANDBETWEEN(10,400)+D825</f>
        <v>43560</v>
      </c>
      <c r="D825" s="9">
        <f t="shared" ca="1" si="72"/>
        <v>43362</v>
      </c>
      <c r="E825" s="17">
        <f t="shared" ca="1" si="73"/>
        <v>10230000</v>
      </c>
      <c r="G825" s="3">
        <f t="shared" ca="1" si="74"/>
        <v>97</v>
      </c>
      <c r="H825" s="3">
        <f t="shared" ca="1" si="75"/>
        <v>12</v>
      </c>
      <c r="I825" s="3">
        <f t="shared" ca="1" si="76"/>
        <v>18</v>
      </c>
      <c r="K825" s="3" t="str">
        <f ca="1">"("&amp;B825&amp;","&amp;"'"&amp;YEAR(D825)&amp;"-"&amp;MONTH(D825)&amp;"-"&amp;DAY(D825)&amp;"'"&amp;","&amp;"'"&amp;YEAR(C825)&amp;"-"&amp;MONTH(C825)&amp;"-"&amp;DAY(C825)&amp;"'"&amp;","&amp;E825&amp;","&amp;H825&amp;","&amp;G825&amp;","&amp;I825&amp;")"&amp;","</f>
        <v>(823,'2018-9-19','2019-4-5',10230000,12,97,18),</v>
      </c>
    </row>
    <row r="826" spans="2:11">
      <c r="B826" s="3">
        <f t="shared" si="77"/>
        <v>824</v>
      </c>
      <c r="C826" s="9">
        <f ca="1">RANDBETWEEN(10,400)+D826</f>
        <v>42324</v>
      </c>
      <c r="D826" s="9">
        <f t="shared" ca="1" si="72"/>
        <v>42256</v>
      </c>
      <c r="E826" s="17">
        <f t="shared" ca="1" si="73"/>
        <v>15697000</v>
      </c>
      <c r="G826" s="3">
        <f t="shared" ca="1" si="74"/>
        <v>31</v>
      </c>
      <c r="H826" s="3">
        <f t="shared" ca="1" si="75"/>
        <v>37</v>
      </c>
      <c r="I826" s="3">
        <f t="shared" ca="1" si="76"/>
        <v>28</v>
      </c>
      <c r="K826" s="3" t="str">
        <f ca="1">"("&amp;B826&amp;","&amp;"'"&amp;YEAR(D826)&amp;"-"&amp;MONTH(D826)&amp;"-"&amp;DAY(D826)&amp;"'"&amp;","&amp;"'"&amp;YEAR(C826)&amp;"-"&amp;MONTH(C826)&amp;"-"&amp;DAY(C826)&amp;"'"&amp;","&amp;E826&amp;","&amp;H826&amp;","&amp;G826&amp;","&amp;I826&amp;")"&amp;","</f>
        <v>(824,'2015-9-9','2015-11-16',15697000,37,31,28),</v>
      </c>
    </row>
    <row r="827" spans="2:11">
      <c r="B827" s="3">
        <f t="shared" si="77"/>
        <v>825</v>
      </c>
      <c r="C827" s="9">
        <f ca="1">RANDBETWEEN(10,400)+D827</f>
        <v>42386</v>
      </c>
      <c r="D827" s="9">
        <f t="shared" ca="1" si="72"/>
        <v>42268</v>
      </c>
      <c r="E827" s="17">
        <f t="shared" ca="1" si="73"/>
        <v>5399000</v>
      </c>
      <c r="G827" s="3">
        <f t="shared" ca="1" si="74"/>
        <v>192</v>
      </c>
      <c r="H827" s="3">
        <f t="shared" ca="1" si="75"/>
        <v>3</v>
      </c>
      <c r="I827" s="3">
        <f t="shared" ca="1" si="76"/>
        <v>1</v>
      </c>
      <c r="K827" s="3" t="str">
        <f ca="1">"("&amp;B827&amp;","&amp;"'"&amp;YEAR(D827)&amp;"-"&amp;MONTH(D827)&amp;"-"&amp;DAY(D827)&amp;"'"&amp;","&amp;"'"&amp;YEAR(C827)&amp;"-"&amp;MONTH(C827)&amp;"-"&amp;DAY(C827)&amp;"'"&amp;","&amp;E827&amp;","&amp;H827&amp;","&amp;G827&amp;","&amp;I827&amp;")"&amp;","</f>
        <v>(825,'2015-9-21','2016-1-17',5399000,3,192,1),</v>
      </c>
    </row>
    <row r="828" spans="2:11">
      <c r="B828" s="3">
        <f t="shared" si="77"/>
        <v>826</v>
      </c>
      <c r="C828" s="9">
        <f ca="1">RANDBETWEEN(10,400)+D828</f>
        <v>42218</v>
      </c>
      <c r="D828" s="9">
        <f t="shared" ca="1" si="72"/>
        <v>42064</v>
      </c>
      <c r="E828" s="17">
        <f t="shared" ca="1" si="73"/>
        <v>8080000</v>
      </c>
      <c r="G828" s="3">
        <f t="shared" ca="1" si="74"/>
        <v>27</v>
      </c>
      <c r="H828" s="3">
        <f t="shared" ca="1" si="75"/>
        <v>37</v>
      </c>
      <c r="I828" s="3">
        <f t="shared" ca="1" si="76"/>
        <v>59</v>
      </c>
      <c r="K828" s="3" t="str">
        <f ca="1">"("&amp;B828&amp;","&amp;"'"&amp;YEAR(D828)&amp;"-"&amp;MONTH(D828)&amp;"-"&amp;DAY(D828)&amp;"'"&amp;","&amp;"'"&amp;YEAR(C828)&amp;"-"&amp;MONTH(C828)&amp;"-"&amp;DAY(C828)&amp;"'"&amp;","&amp;E828&amp;","&amp;H828&amp;","&amp;G828&amp;","&amp;I828&amp;")"&amp;","</f>
        <v>(826,'2015-3-1','2015-8-2',8080000,37,27,59),</v>
      </c>
    </row>
    <row r="829" spans="2:11">
      <c r="B829" s="3">
        <f t="shared" si="77"/>
        <v>827</v>
      </c>
      <c r="C829" s="9">
        <f ca="1">RANDBETWEEN(10,400)+D829</f>
        <v>44847</v>
      </c>
      <c r="D829" s="9">
        <f t="shared" ca="1" si="72"/>
        <v>44486</v>
      </c>
      <c r="E829" s="17">
        <f t="shared" ca="1" si="73"/>
        <v>10336000</v>
      </c>
      <c r="G829" s="3">
        <f t="shared" ca="1" si="74"/>
        <v>104</v>
      </c>
      <c r="H829" s="3">
        <f t="shared" ca="1" si="75"/>
        <v>38</v>
      </c>
      <c r="I829" s="3">
        <f t="shared" ca="1" si="76"/>
        <v>26</v>
      </c>
      <c r="K829" s="3" t="str">
        <f ca="1">"("&amp;B829&amp;","&amp;"'"&amp;YEAR(D829)&amp;"-"&amp;MONTH(D829)&amp;"-"&amp;DAY(D829)&amp;"'"&amp;","&amp;"'"&amp;YEAR(C829)&amp;"-"&amp;MONTH(C829)&amp;"-"&amp;DAY(C829)&amp;"'"&amp;","&amp;E829&amp;","&amp;H829&amp;","&amp;G829&amp;","&amp;I829&amp;")"&amp;","</f>
        <v>(827,'2021-10-17','2022-10-13',10336000,38,104,26),</v>
      </c>
    </row>
    <row r="830" spans="2:11">
      <c r="B830" s="3">
        <f t="shared" si="77"/>
        <v>828</v>
      </c>
      <c r="C830" s="9">
        <f ca="1">RANDBETWEEN(10,400)+D830</f>
        <v>43729</v>
      </c>
      <c r="D830" s="9">
        <f t="shared" ca="1" si="72"/>
        <v>43554</v>
      </c>
      <c r="E830" s="17">
        <f t="shared" ca="1" si="73"/>
        <v>3888000</v>
      </c>
      <c r="G830" s="3">
        <f t="shared" ca="1" si="74"/>
        <v>151</v>
      </c>
      <c r="H830" s="3">
        <f t="shared" ca="1" si="75"/>
        <v>28</v>
      </c>
      <c r="I830" s="3">
        <f t="shared" ca="1" si="76"/>
        <v>39</v>
      </c>
      <c r="K830" s="3" t="str">
        <f ca="1">"("&amp;B830&amp;","&amp;"'"&amp;YEAR(D830)&amp;"-"&amp;MONTH(D830)&amp;"-"&amp;DAY(D830)&amp;"'"&amp;","&amp;"'"&amp;YEAR(C830)&amp;"-"&amp;MONTH(C830)&amp;"-"&amp;DAY(C830)&amp;"'"&amp;","&amp;E830&amp;","&amp;H830&amp;","&amp;G830&amp;","&amp;I830&amp;")"&amp;","</f>
        <v>(828,'2019-3-30','2019-9-21',3888000,28,151,39),</v>
      </c>
    </row>
    <row r="831" spans="2:11">
      <c r="B831" s="3">
        <f t="shared" si="77"/>
        <v>829</v>
      </c>
      <c r="C831" s="9">
        <f ca="1">RANDBETWEEN(10,400)+D831</f>
        <v>43369</v>
      </c>
      <c r="D831" s="9">
        <f t="shared" ca="1" si="72"/>
        <v>43243</v>
      </c>
      <c r="E831" s="17">
        <f t="shared" ca="1" si="73"/>
        <v>6094000</v>
      </c>
      <c r="G831" s="3">
        <f t="shared" ca="1" si="74"/>
        <v>212</v>
      </c>
      <c r="H831" s="3">
        <f t="shared" ca="1" si="75"/>
        <v>44</v>
      </c>
      <c r="I831" s="3">
        <f t="shared" ca="1" si="76"/>
        <v>43</v>
      </c>
      <c r="K831" s="3" t="str">
        <f ca="1">"("&amp;B831&amp;","&amp;"'"&amp;YEAR(D831)&amp;"-"&amp;MONTH(D831)&amp;"-"&amp;DAY(D831)&amp;"'"&amp;","&amp;"'"&amp;YEAR(C831)&amp;"-"&amp;MONTH(C831)&amp;"-"&amp;DAY(C831)&amp;"'"&amp;","&amp;E831&amp;","&amp;H831&amp;","&amp;G831&amp;","&amp;I831&amp;")"&amp;","</f>
        <v>(829,'2018-5-23','2018-9-26',6094000,44,212,43),</v>
      </c>
    </row>
    <row r="832" spans="2:11">
      <c r="B832" s="3">
        <f t="shared" si="77"/>
        <v>830</v>
      </c>
      <c r="C832" s="9">
        <f ca="1">RANDBETWEEN(10,400)+D832</f>
        <v>43643</v>
      </c>
      <c r="D832" s="9">
        <f t="shared" ca="1" si="72"/>
        <v>43376</v>
      </c>
      <c r="E832" s="17">
        <f t="shared" ca="1" si="73"/>
        <v>6325000</v>
      </c>
      <c r="G832" s="3">
        <f t="shared" ca="1" si="74"/>
        <v>41</v>
      </c>
      <c r="H832" s="3">
        <f t="shared" ca="1" si="75"/>
        <v>24</v>
      </c>
      <c r="I832" s="3">
        <f t="shared" ca="1" si="76"/>
        <v>49</v>
      </c>
      <c r="K832" s="3" t="str">
        <f ca="1">"("&amp;B832&amp;","&amp;"'"&amp;YEAR(D832)&amp;"-"&amp;MONTH(D832)&amp;"-"&amp;DAY(D832)&amp;"'"&amp;","&amp;"'"&amp;YEAR(C832)&amp;"-"&amp;MONTH(C832)&amp;"-"&amp;DAY(C832)&amp;"'"&amp;","&amp;E832&amp;","&amp;H832&amp;","&amp;G832&amp;","&amp;I832&amp;")"&amp;","</f>
        <v>(830,'2018-10-3','2019-6-27',6325000,24,41,49),</v>
      </c>
    </row>
    <row r="833" spans="2:11">
      <c r="B833" s="3">
        <f t="shared" si="77"/>
        <v>831</v>
      </c>
      <c r="C833" s="9">
        <f ca="1">RANDBETWEEN(10,400)+D833</f>
        <v>44565</v>
      </c>
      <c r="D833" s="9">
        <f t="shared" ca="1" si="72"/>
        <v>44198</v>
      </c>
      <c r="E833" s="17">
        <f t="shared" ca="1" si="73"/>
        <v>3888000</v>
      </c>
      <c r="G833" s="3">
        <f t="shared" ca="1" si="74"/>
        <v>54</v>
      </c>
      <c r="H833" s="3">
        <f t="shared" ca="1" si="75"/>
        <v>15</v>
      </c>
      <c r="I833" s="3">
        <f t="shared" ca="1" si="76"/>
        <v>24</v>
      </c>
      <c r="K833" s="3" t="str">
        <f ca="1">"("&amp;B833&amp;","&amp;"'"&amp;YEAR(D833)&amp;"-"&amp;MONTH(D833)&amp;"-"&amp;DAY(D833)&amp;"'"&amp;","&amp;"'"&amp;YEAR(C833)&amp;"-"&amp;MONTH(C833)&amp;"-"&amp;DAY(C833)&amp;"'"&amp;","&amp;E833&amp;","&amp;H833&amp;","&amp;G833&amp;","&amp;I833&amp;")"&amp;","</f>
        <v>(831,'2021-1-2','2022-1-4',3888000,15,54,24),</v>
      </c>
    </row>
    <row r="834" spans="2:11">
      <c r="B834" s="3">
        <f t="shared" si="77"/>
        <v>832</v>
      </c>
      <c r="C834" s="9">
        <f ca="1">RANDBETWEEN(10,400)+D834</f>
        <v>44954</v>
      </c>
      <c r="D834" s="9">
        <f t="shared" ca="1" si="72"/>
        <v>44657</v>
      </c>
      <c r="E834" s="17">
        <f t="shared" ca="1" si="73"/>
        <v>10648000</v>
      </c>
      <c r="G834" s="3">
        <f t="shared" ca="1" si="74"/>
        <v>204</v>
      </c>
      <c r="H834" s="3">
        <f t="shared" ca="1" si="75"/>
        <v>10</v>
      </c>
      <c r="I834" s="3">
        <f t="shared" ca="1" si="76"/>
        <v>34</v>
      </c>
      <c r="K834" s="3" t="str">
        <f ca="1">"("&amp;B834&amp;","&amp;"'"&amp;YEAR(D834)&amp;"-"&amp;MONTH(D834)&amp;"-"&amp;DAY(D834)&amp;"'"&amp;","&amp;"'"&amp;YEAR(C834)&amp;"-"&amp;MONTH(C834)&amp;"-"&amp;DAY(C834)&amp;"'"&amp;","&amp;E834&amp;","&amp;H834&amp;","&amp;G834&amp;","&amp;I834&amp;")"&amp;","</f>
        <v>(832,'2022-4-6','2023-1-28',10648000,10,204,34),</v>
      </c>
    </row>
    <row r="835" spans="2:11">
      <c r="B835" s="3">
        <f t="shared" si="77"/>
        <v>833</v>
      </c>
      <c r="C835" s="9">
        <f ca="1">RANDBETWEEN(10,400)+D835</f>
        <v>44306</v>
      </c>
      <c r="D835" s="9">
        <f t="shared" ca="1" si="72"/>
        <v>43982</v>
      </c>
      <c r="E835" s="17">
        <f t="shared" ca="1" si="73"/>
        <v>7679000</v>
      </c>
      <c r="G835" s="3">
        <f t="shared" ca="1" si="74"/>
        <v>72</v>
      </c>
      <c r="H835" s="3">
        <f t="shared" ca="1" si="75"/>
        <v>15</v>
      </c>
      <c r="I835" s="3">
        <f t="shared" ca="1" si="76"/>
        <v>47</v>
      </c>
      <c r="K835" s="3" t="str">
        <f ca="1">"("&amp;B835&amp;","&amp;"'"&amp;YEAR(D835)&amp;"-"&amp;MONTH(D835)&amp;"-"&amp;DAY(D835)&amp;"'"&amp;","&amp;"'"&amp;YEAR(C835)&amp;"-"&amp;MONTH(C835)&amp;"-"&amp;DAY(C835)&amp;"'"&amp;","&amp;E835&amp;","&amp;H835&amp;","&amp;G835&amp;","&amp;I835&amp;")"&amp;","</f>
        <v>(833,'2020-5-31','2021-4-20',7679000,15,72,47),</v>
      </c>
    </row>
    <row r="836" spans="2:11">
      <c r="B836" s="3">
        <f t="shared" si="77"/>
        <v>834</v>
      </c>
      <c r="C836" s="9">
        <f ca="1">RANDBETWEEN(10,400)+D836</f>
        <v>43629</v>
      </c>
      <c r="D836" s="9">
        <f t="shared" ref="D836:D899" ca="1" si="78">RANDBETWEEN(42005,45036)</f>
        <v>43573</v>
      </c>
      <c r="E836" s="17">
        <f t="shared" ref="E836:E899" ca="1" si="79">RANDBETWEEN(1000,20000)*1000</f>
        <v>6239000</v>
      </c>
      <c r="G836" s="3">
        <f t="shared" ref="G836:G899" ca="1" si="80">RANDBETWEEN(1,223)</f>
        <v>86</v>
      </c>
      <c r="H836" s="3">
        <f t="shared" ref="H836:H899" ca="1" si="81">RANDBETWEEN(1,50)</f>
        <v>33</v>
      </c>
      <c r="I836" s="3">
        <f t="shared" ref="I836:I899" ca="1" si="82">RANDBETWEEN(1,60)</f>
        <v>22</v>
      </c>
      <c r="K836" s="3" t="str">
        <f ca="1">"("&amp;B836&amp;","&amp;"'"&amp;YEAR(D836)&amp;"-"&amp;MONTH(D836)&amp;"-"&amp;DAY(D836)&amp;"'"&amp;","&amp;"'"&amp;YEAR(C836)&amp;"-"&amp;MONTH(C836)&amp;"-"&amp;DAY(C836)&amp;"'"&amp;","&amp;E836&amp;","&amp;H836&amp;","&amp;G836&amp;","&amp;I836&amp;")"&amp;","</f>
        <v>(834,'2019-4-18','2019-6-13',6239000,33,86,22),</v>
      </c>
    </row>
    <row r="837" spans="2:11">
      <c r="B837" s="3">
        <f t="shared" ref="B837:B900" si="83">B836+1</f>
        <v>835</v>
      </c>
      <c r="C837" s="9">
        <f ca="1">RANDBETWEEN(10,400)+D837</f>
        <v>44346</v>
      </c>
      <c r="D837" s="9">
        <f t="shared" ca="1" si="78"/>
        <v>44229</v>
      </c>
      <c r="E837" s="17">
        <f t="shared" ca="1" si="79"/>
        <v>1223000</v>
      </c>
      <c r="G837" s="3">
        <f t="shared" ca="1" si="80"/>
        <v>104</v>
      </c>
      <c r="H837" s="3">
        <f t="shared" ca="1" si="81"/>
        <v>34</v>
      </c>
      <c r="I837" s="3">
        <f t="shared" ca="1" si="82"/>
        <v>52</v>
      </c>
      <c r="K837" s="3" t="str">
        <f ca="1">"("&amp;B837&amp;","&amp;"'"&amp;YEAR(D837)&amp;"-"&amp;MONTH(D837)&amp;"-"&amp;DAY(D837)&amp;"'"&amp;","&amp;"'"&amp;YEAR(C837)&amp;"-"&amp;MONTH(C837)&amp;"-"&amp;DAY(C837)&amp;"'"&amp;","&amp;E837&amp;","&amp;H837&amp;","&amp;G837&amp;","&amp;I837&amp;")"&amp;","</f>
        <v>(835,'2021-2-2','2021-5-30',1223000,34,104,52),</v>
      </c>
    </row>
    <row r="838" spans="2:11">
      <c r="B838" s="3">
        <f t="shared" si="83"/>
        <v>836</v>
      </c>
      <c r="C838" s="9">
        <f ca="1">RANDBETWEEN(10,400)+D838</f>
        <v>43384</v>
      </c>
      <c r="D838" s="9">
        <f t="shared" ca="1" si="78"/>
        <v>43230</v>
      </c>
      <c r="E838" s="17">
        <f t="shared" ca="1" si="79"/>
        <v>11477000</v>
      </c>
      <c r="G838" s="3">
        <f t="shared" ca="1" si="80"/>
        <v>205</v>
      </c>
      <c r="H838" s="3">
        <f t="shared" ca="1" si="81"/>
        <v>31</v>
      </c>
      <c r="I838" s="3">
        <f t="shared" ca="1" si="82"/>
        <v>56</v>
      </c>
      <c r="K838" s="3" t="str">
        <f ca="1">"("&amp;B838&amp;","&amp;"'"&amp;YEAR(D838)&amp;"-"&amp;MONTH(D838)&amp;"-"&amp;DAY(D838)&amp;"'"&amp;","&amp;"'"&amp;YEAR(C838)&amp;"-"&amp;MONTH(C838)&amp;"-"&amp;DAY(C838)&amp;"'"&amp;","&amp;E838&amp;","&amp;H838&amp;","&amp;G838&amp;","&amp;I838&amp;")"&amp;","</f>
        <v>(836,'2018-5-10','2018-10-11',11477000,31,205,56),</v>
      </c>
    </row>
    <row r="839" spans="2:11">
      <c r="B839" s="3">
        <f t="shared" si="83"/>
        <v>837</v>
      </c>
      <c r="C839" s="9">
        <f ca="1">RANDBETWEEN(10,400)+D839</f>
        <v>44289</v>
      </c>
      <c r="D839" s="9">
        <f t="shared" ca="1" si="78"/>
        <v>44108</v>
      </c>
      <c r="E839" s="17">
        <f t="shared" ca="1" si="79"/>
        <v>6262000</v>
      </c>
      <c r="G839" s="3">
        <f t="shared" ca="1" si="80"/>
        <v>222</v>
      </c>
      <c r="H839" s="3">
        <f t="shared" ca="1" si="81"/>
        <v>5</v>
      </c>
      <c r="I839" s="3">
        <f t="shared" ca="1" si="82"/>
        <v>18</v>
      </c>
      <c r="K839" s="3" t="str">
        <f ca="1">"("&amp;B839&amp;","&amp;"'"&amp;YEAR(D839)&amp;"-"&amp;MONTH(D839)&amp;"-"&amp;DAY(D839)&amp;"'"&amp;","&amp;"'"&amp;YEAR(C839)&amp;"-"&amp;MONTH(C839)&amp;"-"&amp;DAY(C839)&amp;"'"&amp;","&amp;E839&amp;","&amp;H839&amp;","&amp;G839&amp;","&amp;I839&amp;")"&amp;","</f>
        <v>(837,'2020-10-4','2021-4-3',6262000,5,222,18),</v>
      </c>
    </row>
    <row r="840" spans="2:11">
      <c r="B840" s="3">
        <f t="shared" si="83"/>
        <v>838</v>
      </c>
      <c r="C840" s="9">
        <f ca="1">RANDBETWEEN(10,400)+D840</f>
        <v>43898</v>
      </c>
      <c r="D840" s="9">
        <f t="shared" ca="1" si="78"/>
        <v>43529</v>
      </c>
      <c r="E840" s="17">
        <f t="shared" ca="1" si="79"/>
        <v>6998000</v>
      </c>
      <c r="G840" s="3">
        <f t="shared" ca="1" si="80"/>
        <v>57</v>
      </c>
      <c r="H840" s="3">
        <f t="shared" ca="1" si="81"/>
        <v>42</v>
      </c>
      <c r="I840" s="3">
        <f t="shared" ca="1" si="82"/>
        <v>33</v>
      </c>
      <c r="K840" s="3" t="str">
        <f ca="1">"("&amp;B840&amp;","&amp;"'"&amp;YEAR(D840)&amp;"-"&amp;MONTH(D840)&amp;"-"&amp;DAY(D840)&amp;"'"&amp;","&amp;"'"&amp;YEAR(C840)&amp;"-"&amp;MONTH(C840)&amp;"-"&amp;DAY(C840)&amp;"'"&amp;","&amp;E840&amp;","&amp;H840&amp;","&amp;G840&amp;","&amp;I840&amp;")"&amp;","</f>
        <v>(838,'2019-3-5','2020-3-8',6998000,42,57,33),</v>
      </c>
    </row>
    <row r="841" spans="2:11">
      <c r="B841" s="3">
        <f t="shared" si="83"/>
        <v>839</v>
      </c>
      <c r="C841" s="9">
        <f ca="1">RANDBETWEEN(10,400)+D841</f>
        <v>44659</v>
      </c>
      <c r="D841" s="9">
        <f t="shared" ca="1" si="78"/>
        <v>44435</v>
      </c>
      <c r="E841" s="17">
        <f t="shared" ca="1" si="79"/>
        <v>9673000</v>
      </c>
      <c r="G841" s="3">
        <f t="shared" ca="1" si="80"/>
        <v>107</v>
      </c>
      <c r="H841" s="3">
        <f t="shared" ca="1" si="81"/>
        <v>15</v>
      </c>
      <c r="I841" s="3">
        <f t="shared" ca="1" si="82"/>
        <v>4</v>
      </c>
      <c r="K841" s="3" t="str">
        <f ca="1">"("&amp;B841&amp;","&amp;"'"&amp;YEAR(D841)&amp;"-"&amp;MONTH(D841)&amp;"-"&amp;DAY(D841)&amp;"'"&amp;","&amp;"'"&amp;YEAR(C841)&amp;"-"&amp;MONTH(C841)&amp;"-"&amp;DAY(C841)&amp;"'"&amp;","&amp;E841&amp;","&amp;H841&amp;","&amp;G841&amp;","&amp;I841&amp;")"&amp;","</f>
        <v>(839,'2021-8-27','2022-4-8',9673000,15,107,4),</v>
      </c>
    </row>
    <row r="842" spans="2:11">
      <c r="B842" s="3">
        <f t="shared" si="83"/>
        <v>840</v>
      </c>
      <c r="C842" s="9">
        <f ca="1">RANDBETWEEN(10,400)+D842</f>
        <v>44315</v>
      </c>
      <c r="D842" s="9">
        <f t="shared" ca="1" si="78"/>
        <v>44103</v>
      </c>
      <c r="E842" s="17">
        <f t="shared" ca="1" si="79"/>
        <v>15984000</v>
      </c>
      <c r="G842" s="3">
        <f t="shared" ca="1" si="80"/>
        <v>34</v>
      </c>
      <c r="H842" s="3">
        <f t="shared" ca="1" si="81"/>
        <v>18</v>
      </c>
      <c r="I842" s="3">
        <f t="shared" ca="1" si="82"/>
        <v>53</v>
      </c>
      <c r="K842" s="3" t="str">
        <f ca="1">"("&amp;B842&amp;","&amp;"'"&amp;YEAR(D842)&amp;"-"&amp;MONTH(D842)&amp;"-"&amp;DAY(D842)&amp;"'"&amp;","&amp;"'"&amp;YEAR(C842)&amp;"-"&amp;MONTH(C842)&amp;"-"&amp;DAY(C842)&amp;"'"&amp;","&amp;E842&amp;","&amp;H842&amp;","&amp;G842&amp;","&amp;I842&amp;")"&amp;","</f>
        <v>(840,'2020-9-29','2021-4-29',15984000,18,34,53),</v>
      </c>
    </row>
    <row r="843" spans="2:11">
      <c r="B843" s="3">
        <f t="shared" si="83"/>
        <v>841</v>
      </c>
      <c r="C843" s="9">
        <f ca="1">RANDBETWEEN(10,400)+D843</f>
        <v>44892</v>
      </c>
      <c r="D843" s="9">
        <f t="shared" ca="1" si="78"/>
        <v>44763</v>
      </c>
      <c r="E843" s="17">
        <f t="shared" ca="1" si="79"/>
        <v>16923000</v>
      </c>
      <c r="G843" s="3">
        <f t="shared" ca="1" si="80"/>
        <v>32</v>
      </c>
      <c r="H843" s="3">
        <f t="shared" ca="1" si="81"/>
        <v>12</v>
      </c>
      <c r="I843" s="3">
        <f t="shared" ca="1" si="82"/>
        <v>11</v>
      </c>
      <c r="K843" s="3" t="str">
        <f ca="1">"("&amp;B843&amp;","&amp;"'"&amp;YEAR(D843)&amp;"-"&amp;MONTH(D843)&amp;"-"&amp;DAY(D843)&amp;"'"&amp;","&amp;"'"&amp;YEAR(C843)&amp;"-"&amp;MONTH(C843)&amp;"-"&amp;DAY(C843)&amp;"'"&amp;","&amp;E843&amp;","&amp;H843&amp;","&amp;G843&amp;","&amp;I843&amp;")"&amp;","</f>
        <v>(841,'2022-7-21','2022-11-27',16923000,12,32,11),</v>
      </c>
    </row>
    <row r="844" spans="2:11">
      <c r="B844" s="3">
        <f t="shared" si="83"/>
        <v>842</v>
      </c>
      <c r="C844" s="9">
        <f ca="1">RANDBETWEEN(10,400)+D844</f>
        <v>43817</v>
      </c>
      <c r="D844" s="9">
        <f t="shared" ca="1" si="78"/>
        <v>43787</v>
      </c>
      <c r="E844" s="17">
        <f t="shared" ca="1" si="79"/>
        <v>10142000</v>
      </c>
      <c r="G844" s="3">
        <f t="shared" ca="1" si="80"/>
        <v>55</v>
      </c>
      <c r="H844" s="3">
        <f t="shared" ca="1" si="81"/>
        <v>1</v>
      </c>
      <c r="I844" s="3">
        <f t="shared" ca="1" si="82"/>
        <v>44</v>
      </c>
      <c r="K844" s="3" t="str">
        <f ca="1">"("&amp;B844&amp;","&amp;"'"&amp;YEAR(D844)&amp;"-"&amp;MONTH(D844)&amp;"-"&amp;DAY(D844)&amp;"'"&amp;","&amp;"'"&amp;YEAR(C844)&amp;"-"&amp;MONTH(C844)&amp;"-"&amp;DAY(C844)&amp;"'"&amp;","&amp;E844&amp;","&amp;H844&amp;","&amp;G844&amp;","&amp;I844&amp;")"&amp;","</f>
        <v>(842,'2019-11-18','2019-12-18',10142000,1,55,44),</v>
      </c>
    </row>
    <row r="845" spans="2:11">
      <c r="B845" s="3">
        <f t="shared" si="83"/>
        <v>843</v>
      </c>
      <c r="C845" s="9">
        <f ca="1">RANDBETWEEN(10,400)+D845</f>
        <v>44701</v>
      </c>
      <c r="D845" s="9">
        <f t="shared" ca="1" si="78"/>
        <v>44660</v>
      </c>
      <c r="E845" s="17">
        <f t="shared" ca="1" si="79"/>
        <v>13991000</v>
      </c>
      <c r="G845" s="3">
        <f t="shared" ca="1" si="80"/>
        <v>151</v>
      </c>
      <c r="H845" s="3">
        <f t="shared" ca="1" si="81"/>
        <v>20</v>
      </c>
      <c r="I845" s="3">
        <f t="shared" ca="1" si="82"/>
        <v>4</v>
      </c>
      <c r="K845" s="3" t="str">
        <f ca="1">"("&amp;B845&amp;","&amp;"'"&amp;YEAR(D845)&amp;"-"&amp;MONTH(D845)&amp;"-"&amp;DAY(D845)&amp;"'"&amp;","&amp;"'"&amp;YEAR(C845)&amp;"-"&amp;MONTH(C845)&amp;"-"&amp;DAY(C845)&amp;"'"&amp;","&amp;E845&amp;","&amp;H845&amp;","&amp;G845&amp;","&amp;I845&amp;")"&amp;","</f>
        <v>(843,'2022-4-9','2022-5-20',13991000,20,151,4),</v>
      </c>
    </row>
    <row r="846" spans="2:11">
      <c r="B846" s="3">
        <f t="shared" si="83"/>
        <v>844</v>
      </c>
      <c r="C846" s="9">
        <f ca="1">RANDBETWEEN(10,400)+D846</f>
        <v>42676</v>
      </c>
      <c r="D846" s="9">
        <f t="shared" ca="1" si="78"/>
        <v>42625</v>
      </c>
      <c r="E846" s="17">
        <f t="shared" ca="1" si="79"/>
        <v>16935000</v>
      </c>
      <c r="G846" s="3">
        <f t="shared" ca="1" si="80"/>
        <v>223</v>
      </c>
      <c r="H846" s="3">
        <f t="shared" ca="1" si="81"/>
        <v>43</v>
      </c>
      <c r="I846" s="3">
        <f t="shared" ca="1" si="82"/>
        <v>53</v>
      </c>
      <c r="K846" s="3" t="str">
        <f ca="1">"("&amp;B846&amp;","&amp;"'"&amp;YEAR(D846)&amp;"-"&amp;MONTH(D846)&amp;"-"&amp;DAY(D846)&amp;"'"&amp;","&amp;"'"&amp;YEAR(C846)&amp;"-"&amp;MONTH(C846)&amp;"-"&amp;DAY(C846)&amp;"'"&amp;","&amp;E846&amp;","&amp;H846&amp;","&amp;G846&amp;","&amp;I846&amp;")"&amp;","</f>
        <v>(844,'2016-9-12','2016-11-2',16935000,43,223,53),</v>
      </c>
    </row>
    <row r="847" spans="2:11">
      <c r="B847" s="3">
        <f t="shared" si="83"/>
        <v>845</v>
      </c>
      <c r="C847" s="9">
        <f ca="1">RANDBETWEEN(10,400)+D847</f>
        <v>42783</v>
      </c>
      <c r="D847" s="9">
        <f t="shared" ca="1" si="78"/>
        <v>42693</v>
      </c>
      <c r="E847" s="17">
        <f t="shared" ca="1" si="79"/>
        <v>12821000</v>
      </c>
      <c r="G847" s="3">
        <f t="shared" ca="1" si="80"/>
        <v>33</v>
      </c>
      <c r="H847" s="3">
        <f t="shared" ca="1" si="81"/>
        <v>42</v>
      </c>
      <c r="I847" s="3">
        <f t="shared" ca="1" si="82"/>
        <v>24</v>
      </c>
      <c r="K847" s="3" t="str">
        <f ca="1">"("&amp;B847&amp;","&amp;"'"&amp;YEAR(D847)&amp;"-"&amp;MONTH(D847)&amp;"-"&amp;DAY(D847)&amp;"'"&amp;","&amp;"'"&amp;YEAR(C847)&amp;"-"&amp;MONTH(C847)&amp;"-"&amp;DAY(C847)&amp;"'"&amp;","&amp;E847&amp;","&amp;H847&amp;","&amp;G847&amp;","&amp;I847&amp;")"&amp;","</f>
        <v>(845,'2016-11-19','2017-2-17',12821000,42,33,24),</v>
      </c>
    </row>
    <row r="848" spans="2:11">
      <c r="B848" s="3">
        <f t="shared" si="83"/>
        <v>846</v>
      </c>
      <c r="C848" s="9">
        <f ca="1">RANDBETWEEN(10,400)+D848</f>
        <v>44381</v>
      </c>
      <c r="D848" s="9">
        <f t="shared" ca="1" si="78"/>
        <v>44247</v>
      </c>
      <c r="E848" s="17">
        <f t="shared" ca="1" si="79"/>
        <v>15611000</v>
      </c>
      <c r="G848" s="3">
        <f t="shared" ca="1" si="80"/>
        <v>54</v>
      </c>
      <c r="H848" s="3">
        <f t="shared" ca="1" si="81"/>
        <v>13</v>
      </c>
      <c r="I848" s="3">
        <f t="shared" ca="1" si="82"/>
        <v>35</v>
      </c>
      <c r="K848" s="3" t="str">
        <f ca="1">"("&amp;B848&amp;","&amp;"'"&amp;YEAR(D848)&amp;"-"&amp;MONTH(D848)&amp;"-"&amp;DAY(D848)&amp;"'"&amp;","&amp;"'"&amp;YEAR(C848)&amp;"-"&amp;MONTH(C848)&amp;"-"&amp;DAY(C848)&amp;"'"&amp;","&amp;E848&amp;","&amp;H848&amp;","&amp;G848&amp;","&amp;I848&amp;")"&amp;","</f>
        <v>(846,'2021-2-20','2021-7-4',15611000,13,54,35),</v>
      </c>
    </row>
    <row r="849" spans="2:11">
      <c r="B849" s="3">
        <f t="shared" si="83"/>
        <v>847</v>
      </c>
      <c r="C849" s="9">
        <f ca="1">RANDBETWEEN(10,400)+D849</f>
        <v>42894</v>
      </c>
      <c r="D849" s="9">
        <f t="shared" ca="1" si="78"/>
        <v>42714</v>
      </c>
      <c r="E849" s="17">
        <f t="shared" ca="1" si="79"/>
        <v>11766000</v>
      </c>
      <c r="G849" s="3">
        <f t="shared" ca="1" si="80"/>
        <v>93</v>
      </c>
      <c r="H849" s="3">
        <f t="shared" ca="1" si="81"/>
        <v>41</v>
      </c>
      <c r="I849" s="3">
        <f t="shared" ca="1" si="82"/>
        <v>9</v>
      </c>
      <c r="K849" s="3" t="str">
        <f ca="1">"("&amp;B849&amp;","&amp;"'"&amp;YEAR(D849)&amp;"-"&amp;MONTH(D849)&amp;"-"&amp;DAY(D849)&amp;"'"&amp;","&amp;"'"&amp;YEAR(C849)&amp;"-"&amp;MONTH(C849)&amp;"-"&amp;DAY(C849)&amp;"'"&amp;","&amp;E849&amp;","&amp;H849&amp;","&amp;G849&amp;","&amp;I849&amp;")"&amp;","</f>
        <v>(847,'2016-12-10','2017-6-8',11766000,41,93,9),</v>
      </c>
    </row>
    <row r="850" spans="2:11">
      <c r="B850" s="3">
        <f t="shared" si="83"/>
        <v>848</v>
      </c>
      <c r="C850" s="9">
        <f ca="1">RANDBETWEEN(10,400)+D850</f>
        <v>44275</v>
      </c>
      <c r="D850" s="9">
        <f t="shared" ca="1" si="78"/>
        <v>44002</v>
      </c>
      <c r="E850" s="17">
        <f t="shared" ca="1" si="79"/>
        <v>10340000</v>
      </c>
      <c r="G850" s="3">
        <f t="shared" ca="1" si="80"/>
        <v>67</v>
      </c>
      <c r="H850" s="3">
        <f t="shared" ca="1" si="81"/>
        <v>48</v>
      </c>
      <c r="I850" s="3">
        <f t="shared" ca="1" si="82"/>
        <v>57</v>
      </c>
      <c r="K850" s="3" t="str">
        <f ca="1">"("&amp;B850&amp;","&amp;"'"&amp;YEAR(D850)&amp;"-"&amp;MONTH(D850)&amp;"-"&amp;DAY(D850)&amp;"'"&amp;","&amp;"'"&amp;YEAR(C850)&amp;"-"&amp;MONTH(C850)&amp;"-"&amp;DAY(C850)&amp;"'"&amp;","&amp;E850&amp;","&amp;H850&amp;","&amp;G850&amp;","&amp;I850&amp;")"&amp;","</f>
        <v>(848,'2020-6-20','2021-3-20',10340000,48,67,57),</v>
      </c>
    </row>
    <row r="851" spans="2:11">
      <c r="B851" s="3">
        <f t="shared" si="83"/>
        <v>849</v>
      </c>
      <c r="C851" s="9">
        <f ca="1">RANDBETWEEN(10,400)+D851</f>
        <v>44272</v>
      </c>
      <c r="D851" s="9">
        <f t="shared" ca="1" si="78"/>
        <v>43909</v>
      </c>
      <c r="E851" s="17">
        <f t="shared" ca="1" si="79"/>
        <v>2198000</v>
      </c>
      <c r="G851" s="3">
        <f t="shared" ca="1" si="80"/>
        <v>214</v>
      </c>
      <c r="H851" s="3">
        <f t="shared" ca="1" si="81"/>
        <v>47</v>
      </c>
      <c r="I851" s="3">
        <f t="shared" ca="1" si="82"/>
        <v>2</v>
      </c>
      <c r="K851" s="3" t="str">
        <f ca="1">"("&amp;B851&amp;","&amp;"'"&amp;YEAR(D851)&amp;"-"&amp;MONTH(D851)&amp;"-"&amp;DAY(D851)&amp;"'"&amp;","&amp;"'"&amp;YEAR(C851)&amp;"-"&amp;MONTH(C851)&amp;"-"&amp;DAY(C851)&amp;"'"&amp;","&amp;E851&amp;","&amp;H851&amp;","&amp;G851&amp;","&amp;I851&amp;")"&amp;","</f>
        <v>(849,'2020-3-19','2021-3-17',2198000,47,214,2),</v>
      </c>
    </row>
    <row r="852" spans="2:11">
      <c r="B852" s="3">
        <f t="shared" si="83"/>
        <v>850</v>
      </c>
      <c r="C852" s="9">
        <f ca="1">RANDBETWEEN(10,400)+D852</f>
        <v>42709</v>
      </c>
      <c r="D852" s="9">
        <f t="shared" ca="1" si="78"/>
        <v>42372</v>
      </c>
      <c r="E852" s="17">
        <f t="shared" ca="1" si="79"/>
        <v>16958000</v>
      </c>
      <c r="G852" s="3">
        <f t="shared" ca="1" si="80"/>
        <v>63</v>
      </c>
      <c r="H852" s="3">
        <f t="shared" ca="1" si="81"/>
        <v>48</v>
      </c>
      <c r="I852" s="3">
        <f t="shared" ca="1" si="82"/>
        <v>11</v>
      </c>
      <c r="K852" s="3" t="str">
        <f ca="1">"("&amp;B852&amp;","&amp;"'"&amp;YEAR(D852)&amp;"-"&amp;MONTH(D852)&amp;"-"&amp;DAY(D852)&amp;"'"&amp;","&amp;"'"&amp;YEAR(C852)&amp;"-"&amp;MONTH(C852)&amp;"-"&amp;DAY(C852)&amp;"'"&amp;","&amp;E852&amp;","&amp;H852&amp;","&amp;G852&amp;","&amp;I852&amp;")"&amp;","</f>
        <v>(850,'2016-1-3','2016-12-5',16958000,48,63,11),</v>
      </c>
    </row>
    <row r="853" spans="2:11">
      <c r="B853" s="3">
        <f t="shared" si="83"/>
        <v>851</v>
      </c>
      <c r="C853" s="9">
        <f ca="1">RANDBETWEEN(10,400)+D853</f>
        <v>44533</v>
      </c>
      <c r="D853" s="9">
        <f t="shared" ca="1" si="78"/>
        <v>44423</v>
      </c>
      <c r="E853" s="17">
        <f t="shared" ca="1" si="79"/>
        <v>2393000</v>
      </c>
      <c r="G853" s="3">
        <f t="shared" ca="1" si="80"/>
        <v>148</v>
      </c>
      <c r="H853" s="3">
        <f t="shared" ca="1" si="81"/>
        <v>29</v>
      </c>
      <c r="I853" s="3">
        <f t="shared" ca="1" si="82"/>
        <v>40</v>
      </c>
      <c r="K853" s="3" t="str">
        <f ca="1">"("&amp;B853&amp;","&amp;"'"&amp;YEAR(D853)&amp;"-"&amp;MONTH(D853)&amp;"-"&amp;DAY(D853)&amp;"'"&amp;","&amp;"'"&amp;YEAR(C853)&amp;"-"&amp;MONTH(C853)&amp;"-"&amp;DAY(C853)&amp;"'"&amp;","&amp;E853&amp;","&amp;H853&amp;","&amp;G853&amp;","&amp;I853&amp;")"&amp;","</f>
        <v>(851,'2021-8-15','2021-12-3',2393000,29,148,40),</v>
      </c>
    </row>
    <row r="854" spans="2:11">
      <c r="B854" s="3">
        <f t="shared" si="83"/>
        <v>852</v>
      </c>
      <c r="C854" s="9">
        <f ca="1">RANDBETWEEN(10,400)+D854</f>
        <v>44826</v>
      </c>
      <c r="D854" s="9">
        <f t="shared" ca="1" si="78"/>
        <v>44615</v>
      </c>
      <c r="E854" s="17">
        <f t="shared" ca="1" si="79"/>
        <v>1303000</v>
      </c>
      <c r="G854" s="3">
        <f t="shared" ca="1" si="80"/>
        <v>128</v>
      </c>
      <c r="H854" s="3">
        <f t="shared" ca="1" si="81"/>
        <v>12</v>
      </c>
      <c r="I854" s="3">
        <f t="shared" ca="1" si="82"/>
        <v>19</v>
      </c>
      <c r="K854" s="3" t="str">
        <f ca="1">"("&amp;B854&amp;","&amp;"'"&amp;YEAR(D854)&amp;"-"&amp;MONTH(D854)&amp;"-"&amp;DAY(D854)&amp;"'"&amp;","&amp;"'"&amp;YEAR(C854)&amp;"-"&amp;MONTH(C854)&amp;"-"&amp;DAY(C854)&amp;"'"&amp;","&amp;E854&amp;","&amp;H854&amp;","&amp;G854&amp;","&amp;I854&amp;")"&amp;","</f>
        <v>(852,'2022-2-23','2022-9-22',1303000,12,128,19),</v>
      </c>
    </row>
    <row r="855" spans="2:11">
      <c r="B855" s="3">
        <f t="shared" si="83"/>
        <v>853</v>
      </c>
      <c r="C855" s="9">
        <f ca="1">RANDBETWEEN(10,400)+D855</f>
        <v>44596</v>
      </c>
      <c r="D855" s="9">
        <f t="shared" ca="1" si="78"/>
        <v>44357</v>
      </c>
      <c r="E855" s="17">
        <f t="shared" ca="1" si="79"/>
        <v>7609000</v>
      </c>
      <c r="G855" s="3">
        <f t="shared" ca="1" si="80"/>
        <v>93</v>
      </c>
      <c r="H855" s="3">
        <f t="shared" ca="1" si="81"/>
        <v>48</v>
      </c>
      <c r="I855" s="3">
        <f t="shared" ca="1" si="82"/>
        <v>30</v>
      </c>
      <c r="K855" s="3" t="str">
        <f ca="1">"("&amp;B855&amp;","&amp;"'"&amp;YEAR(D855)&amp;"-"&amp;MONTH(D855)&amp;"-"&amp;DAY(D855)&amp;"'"&amp;","&amp;"'"&amp;YEAR(C855)&amp;"-"&amp;MONTH(C855)&amp;"-"&amp;DAY(C855)&amp;"'"&amp;","&amp;E855&amp;","&amp;H855&amp;","&amp;G855&amp;","&amp;I855&amp;")"&amp;","</f>
        <v>(853,'2021-6-10','2022-2-4',7609000,48,93,30),</v>
      </c>
    </row>
    <row r="856" spans="2:11">
      <c r="B856" s="3">
        <f t="shared" si="83"/>
        <v>854</v>
      </c>
      <c r="C856" s="9">
        <f ca="1">RANDBETWEEN(10,400)+D856</f>
        <v>43232</v>
      </c>
      <c r="D856" s="9">
        <f t="shared" ca="1" si="78"/>
        <v>42908</v>
      </c>
      <c r="E856" s="17">
        <f t="shared" ca="1" si="79"/>
        <v>8914000</v>
      </c>
      <c r="G856" s="3">
        <f t="shared" ca="1" si="80"/>
        <v>173</v>
      </c>
      <c r="H856" s="3">
        <f t="shared" ca="1" si="81"/>
        <v>3</v>
      </c>
      <c r="I856" s="3">
        <f t="shared" ca="1" si="82"/>
        <v>48</v>
      </c>
      <c r="K856" s="3" t="str">
        <f ca="1">"("&amp;B856&amp;","&amp;"'"&amp;YEAR(D856)&amp;"-"&amp;MONTH(D856)&amp;"-"&amp;DAY(D856)&amp;"'"&amp;","&amp;"'"&amp;YEAR(C856)&amp;"-"&amp;MONTH(C856)&amp;"-"&amp;DAY(C856)&amp;"'"&amp;","&amp;E856&amp;","&amp;H856&amp;","&amp;G856&amp;","&amp;I856&amp;")"&amp;","</f>
        <v>(854,'2017-6-22','2018-5-12',8914000,3,173,48),</v>
      </c>
    </row>
    <row r="857" spans="2:11">
      <c r="B857" s="3">
        <f t="shared" si="83"/>
        <v>855</v>
      </c>
      <c r="C857" s="9">
        <f ca="1">RANDBETWEEN(10,400)+D857</f>
        <v>42201</v>
      </c>
      <c r="D857" s="9">
        <f t="shared" ca="1" si="78"/>
        <v>42173</v>
      </c>
      <c r="E857" s="17">
        <f t="shared" ca="1" si="79"/>
        <v>5308000</v>
      </c>
      <c r="G857" s="3">
        <f t="shared" ca="1" si="80"/>
        <v>57</v>
      </c>
      <c r="H857" s="3">
        <f t="shared" ca="1" si="81"/>
        <v>15</v>
      </c>
      <c r="I857" s="3">
        <f t="shared" ca="1" si="82"/>
        <v>60</v>
      </c>
      <c r="K857" s="3" t="str">
        <f ca="1">"("&amp;B857&amp;","&amp;"'"&amp;YEAR(D857)&amp;"-"&amp;MONTH(D857)&amp;"-"&amp;DAY(D857)&amp;"'"&amp;","&amp;"'"&amp;YEAR(C857)&amp;"-"&amp;MONTH(C857)&amp;"-"&amp;DAY(C857)&amp;"'"&amp;","&amp;E857&amp;","&amp;H857&amp;","&amp;G857&amp;","&amp;I857&amp;")"&amp;","</f>
        <v>(855,'2015-6-18','2015-7-16',5308000,15,57,60),</v>
      </c>
    </row>
    <row r="858" spans="2:11">
      <c r="B858" s="3">
        <f t="shared" si="83"/>
        <v>856</v>
      </c>
      <c r="C858" s="9">
        <f ca="1">RANDBETWEEN(10,400)+D858</f>
        <v>43066</v>
      </c>
      <c r="D858" s="9">
        <f t="shared" ca="1" si="78"/>
        <v>43034</v>
      </c>
      <c r="E858" s="17">
        <f t="shared" ca="1" si="79"/>
        <v>19821000</v>
      </c>
      <c r="G858" s="3">
        <f t="shared" ca="1" si="80"/>
        <v>111</v>
      </c>
      <c r="H858" s="3">
        <f t="shared" ca="1" si="81"/>
        <v>47</v>
      </c>
      <c r="I858" s="3">
        <f t="shared" ca="1" si="82"/>
        <v>2</v>
      </c>
      <c r="K858" s="3" t="str">
        <f ca="1">"("&amp;B858&amp;","&amp;"'"&amp;YEAR(D858)&amp;"-"&amp;MONTH(D858)&amp;"-"&amp;DAY(D858)&amp;"'"&amp;","&amp;"'"&amp;YEAR(C858)&amp;"-"&amp;MONTH(C858)&amp;"-"&amp;DAY(C858)&amp;"'"&amp;","&amp;E858&amp;","&amp;H858&amp;","&amp;G858&amp;","&amp;I858&amp;")"&amp;","</f>
        <v>(856,'2017-10-26','2017-11-27',19821000,47,111,2),</v>
      </c>
    </row>
    <row r="859" spans="2:11">
      <c r="B859" s="3">
        <f t="shared" si="83"/>
        <v>857</v>
      </c>
      <c r="C859" s="9">
        <f ca="1">RANDBETWEEN(10,400)+D859</f>
        <v>42060</v>
      </c>
      <c r="D859" s="9">
        <f t="shared" ca="1" si="78"/>
        <v>42043</v>
      </c>
      <c r="E859" s="17">
        <f t="shared" ca="1" si="79"/>
        <v>13352000</v>
      </c>
      <c r="G859" s="3">
        <f t="shared" ca="1" si="80"/>
        <v>124</v>
      </c>
      <c r="H859" s="3">
        <f t="shared" ca="1" si="81"/>
        <v>10</v>
      </c>
      <c r="I859" s="3">
        <f t="shared" ca="1" si="82"/>
        <v>37</v>
      </c>
      <c r="K859" s="3" t="str">
        <f ca="1">"("&amp;B859&amp;","&amp;"'"&amp;YEAR(D859)&amp;"-"&amp;MONTH(D859)&amp;"-"&amp;DAY(D859)&amp;"'"&amp;","&amp;"'"&amp;YEAR(C859)&amp;"-"&amp;MONTH(C859)&amp;"-"&amp;DAY(C859)&amp;"'"&amp;","&amp;E859&amp;","&amp;H859&amp;","&amp;G859&amp;","&amp;I859&amp;")"&amp;","</f>
        <v>(857,'2015-2-8','2015-2-25',13352000,10,124,37),</v>
      </c>
    </row>
    <row r="860" spans="2:11">
      <c r="B860" s="3">
        <f t="shared" si="83"/>
        <v>858</v>
      </c>
      <c r="C860" s="9">
        <f ca="1">RANDBETWEEN(10,400)+D860</f>
        <v>42835</v>
      </c>
      <c r="D860" s="9">
        <f t="shared" ca="1" si="78"/>
        <v>42677</v>
      </c>
      <c r="E860" s="17">
        <f t="shared" ca="1" si="79"/>
        <v>4515000</v>
      </c>
      <c r="G860" s="3">
        <f t="shared" ca="1" si="80"/>
        <v>60</v>
      </c>
      <c r="H860" s="3">
        <f t="shared" ca="1" si="81"/>
        <v>22</v>
      </c>
      <c r="I860" s="3">
        <f t="shared" ca="1" si="82"/>
        <v>1</v>
      </c>
      <c r="K860" s="3" t="str">
        <f ca="1">"("&amp;B860&amp;","&amp;"'"&amp;YEAR(D860)&amp;"-"&amp;MONTH(D860)&amp;"-"&amp;DAY(D860)&amp;"'"&amp;","&amp;"'"&amp;YEAR(C860)&amp;"-"&amp;MONTH(C860)&amp;"-"&amp;DAY(C860)&amp;"'"&amp;","&amp;E860&amp;","&amp;H860&amp;","&amp;G860&amp;","&amp;I860&amp;")"&amp;","</f>
        <v>(858,'2016-11-3','2017-4-10',4515000,22,60,1),</v>
      </c>
    </row>
    <row r="861" spans="2:11">
      <c r="B861" s="3">
        <f t="shared" si="83"/>
        <v>859</v>
      </c>
      <c r="C861" s="9">
        <f ca="1">RANDBETWEEN(10,400)+D861</f>
        <v>42327</v>
      </c>
      <c r="D861" s="9">
        <f t="shared" ca="1" si="78"/>
        <v>42231</v>
      </c>
      <c r="E861" s="17">
        <f t="shared" ca="1" si="79"/>
        <v>2053000</v>
      </c>
      <c r="G861" s="3">
        <f t="shared" ca="1" si="80"/>
        <v>6</v>
      </c>
      <c r="H861" s="3">
        <f t="shared" ca="1" si="81"/>
        <v>2</v>
      </c>
      <c r="I861" s="3">
        <f t="shared" ca="1" si="82"/>
        <v>37</v>
      </c>
      <c r="K861" s="3" t="str">
        <f ca="1">"("&amp;B861&amp;","&amp;"'"&amp;YEAR(D861)&amp;"-"&amp;MONTH(D861)&amp;"-"&amp;DAY(D861)&amp;"'"&amp;","&amp;"'"&amp;YEAR(C861)&amp;"-"&amp;MONTH(C861)&amp;"-"&amp;DAY(C861)&amp;"'"&amp;","&amp;E861&amp;","&amp;H861&amp;","&amp;G861&amp;","&amp;I861&amp;")"&amp;","</f>
        <v>(859,'2015-8-15','2015-11-19',2053000,2,6,37),</v>
      </c>
    </row>
    <row r="862" spans="2:11">
      <c r="B862" s="3">
        <f t="shared" si="83"/>
        <v>860</v>
      </c>
      <c r="C862" s="9">
        <f ca="1">RANDBETWEEN(10,400)+D862</f>
        <v>42882</v>
      </c>
      <c r="D862" s="9">
        <f t="shared" ca="1" si="78"/>
        <v>42820</v>
      </c>
      <c r="E862" s="17">
        <f t="shared" ca="1" si="79"/>
        <v>10570000</v>
      </c>
      <c r="G862" s="3">
        <f t="shared" ca="1" si="80"/>
        <v>120</v>
      </c>
      <c r="H862" s="3">
        <f t="shared" ca="1" si="81"/>
        <v>46</v>
      </c>
      <c r="I862" s="3">
        <f t="shared" ca="1" si="82"/>
        <v>25</v>
      </c>
      <c r="K862" s="3" t="str">
        <f ca="1">"("&amp;B862&amp;","&amp;"'"&amp;YEAR(D862)&amp;"-"&amp;MONTH(D862)&amp;"-"&amp;DAY(D862)&amp;"'"&amp;","&amp;"'"&amp;YEAR(C862)&amp;"-"&amp;MONTH(C862)&amp;"-"&amp;DAY(C862)&amp;"'"&amp;","&amp;E862&amp;","&amp;H862&amp;","&amp;G862&amp;","&amp;I862&amp;")"&amp;","</f>
        <v>(860,'2017-3-26','2017-5-27',10570000,46,120,25),</v>
      </c>
    </row>
    <row r="863" spans="2:11">
      <c r="B863" s="3">
        <f t="shared" si="83"/>
        <v>861</v>
      </c>
      <c r="C863" s="9">
        <f ca="1">RANDBETWEEN(10,400)+D863</f>
        <v>44899</v>
      </c>
      <c r="D863" s="9">
        <f t="shared" ca="1" si="78"/>
        <v>44844</v>
      </c>
      <c r="E863" s="17">
        <f t="shared" ca="1" si="79"/>
        <v>2404000</v>
      </c>
      <c r="G863" s="3">
        <f t="shared" ca="1" si="80"/>
        <v>10</v>
      </c>
      <c r="H863" s="3">
        <f t="shared" ca="1" si="81"/>
        <v>6</v>
      </c>
      <c r="I863" s="3">
        <f t="shared" ca="1" si="82"/>
        <v>50</v>
      </c>
      <c r="K863" s="3" t="str">
        <f ca="1">"("&amp;B863&amp;","&amp;"'"&amp;YEAR(D863)&amp;"-"&amp;MONTH(D863)&amp;"-"&amp;DAY(D863)&amp;"'"&amp;","&amp;"'"&amp;YEAR(C863)&amp;"-"&amp;MONTH(C863)&amp;"-"&amp;DAY(C863)&amp;"'"&amp;","&amp;E863&amp;","&amp;H863&amp;","&amp;G863&amp;","&amp;I863&amp;")"&amp;","</f>
        <v>(861,'2022-10-10','2022-12-4',2404000,6,10,50),</v>
      </c>
    </row>
    <row r="864" spans="2:11">
      <c r="B864" s="3">
        <f t="shared" si="83"/>
        <v>862</v>
      </c>
      <c r="C864" s="9">
        <f ca="1">RANDBETWEEN(10,400)+D864</f>
        <v>42826</v>
      </c>
      <c r="D864" s="9">
        <f t="shared" ca="1" si="78"/>
        <v>42694</v>
      </c>
      <c r="E864" s="17">
        <f t="shared" ca="1" si="79"/>
        <v>4641000</v>
      </c>
      <c r="G864" s="3">
        <f t="shared" ca="1" si="80"/>
        <v>34</v>
      </c>
      <c r="H864" s="3">
        <f t="shared" ca="1" si="81"/>
        <v>47</v>
      </c>
      <c r="I864" s="3">
        <f t="shared" ca="1" si="82"/>
        <v>21</v>
      </c>
      <c r="K864" s="3" t="str">
        <f ca="1">"("&amp;B864&amp;","&amp;"'"&amp;YEAR(D864)&amp;"-"&amp;MONTH(D864)&amp;"-"&amp;DAY(D864)&amp;"'"&amp;","&amp;"'"&amp;YEAR(C864)&amp;"-"&amp;MONTH(C864)&amp;"-"&amp;DAY(C864)&amp;"'"&amp;","&amp;E864&amp;","&amp;H864&amp;","&amp;G864&amp;","&amp;I864&amp;")"&amp;","</f>
        <v>(862,'2016-11-20','2017-4-1',4641000,47,34,21),</v>
      </c>
    </row>
    <row r="865" spans="2:11">
      <c r="B865" s="3">
        <f t="shared" si="83"/>
        <v>863</v>
      </c>
      <c r="C865" s="9">
        <f ca="1">RANDBETWEEN(10,400)+D865</f>
        <v>44537</v>
      </c>
      <c r="D865" s="9">
        <f t="shared" ca="1" si="78"/>
        <v>44365</v>
      </c>
      <c r="E865" s="17">
        <f t="shared" ca="1" si="79"/>
        <v>2072000</v>
      </c>
      <c r="G865" s="3">
        <f t="shared" ca="1" si="80"/>
        <v>29</v>
      </c>
      <c r="H865" s="3">
        <f t="shared" ca="1" si="81"/>
        <v>8</v>
      </c>
      <c r="I865" s="3">
        <f t="shared" ca="1" si="82"/>
        <v>15</v>
      </c>
      <c r="K865" s="3" t="str">
        <f ca="1">"("&amp;B865&amp;","&amp;"'"&amp;YEAR(D865)&amp;"-"&amp;MONTH(D865)&amp;"-"&amp;DAY(D865)&amp;"'"&amp;","&amp;"'"&amp;YEAR(C865)&amp;"-"&amp;MONTH(C865)&amp;"-"&amp;DAY(C865)&amp;"'"&amp;","&amp;E865&amp;","&amp;H865&amp;","&amp;G865&amp;","&amp;I865&amp;")"&amp;","</f>
        <v>(863,'2021-6-18','2021-12-7',2072000,8,29,15),</v>
      </c>
    </row>
    <row r="866" spans="2:11">
      <c r="B866" s="3">
        <f t="shared" si="83"/>
        <v>864</v>
      </c>
      <c r="C866" s="9">
        <f ca="1">RANDBETWEEN(10,400)+D866</f>
        <v>45052</v>
      </c>
      <c r="D866" s="9">
        <f t="shared" ca="1" si="78"/>
        <v>44745</v>
      </c>
      <c r="E866" s="17">
        <f t="shared" ca="1" si="79"/>
        <v>16115000</v>
      </c>
      <c r="G866" s="3">
        <f t="shared" ca="1" si="80"/>
        <v>9</v>
      </c>
      <c r="H866" s="3">
        <f t="shared" ca="1" si="81"/>
        <v>21</v>
      </c>
      <c r="I866" s="3">
        <f t="shared" ca="1" si="82"/>
        <v>55</v>
      </c>
      <c r="K866" s="3" t="str">
        <f ca="1">"("&amp;B866&amp;","&amp;"'"&amp;YEAR(D866)&amp;"-"&amp;MONTH(D866)&amp;"-"&amp;DAY(D866)&amp;"'"&amp;","&amp;"'"&amp;YEAR(C866)&amp;"-"&amp;MONTH(C866)&amp;"-"&amp;DAY(C866)&amp;"'"&amp;","&amp;E866&amp;","&amp;H866&amp;","&amp;G866&amp;","&amp;I866&amp;")"&amp;","</f>
        <v>(864,'2022-7-3','2023-5-6',16115000,21,9,55),</v>
      </c>
    </row>
    <row r="867" spans="2:11">
      <c r="B867" s="3">
        <f t="shared" si="83"/>
        <v>865</v>
      </c>
      <c r="C867" s="9">
        <f ca="1">RANDBETWEEN(10,400)+D867</f>
        <v>43446</v>
      </c>
      <c r="D867" s="9">
        <f t="shared" ca="1" si="78"/>
        <v>43093</v>
      </c>
      <c r="E867" s="17">
        <f t="shared" ca="1" si="79"/>
        <v>16988000</v>
      </c>
      <c r="G867" s="3">
        <f t="shared" ca="1" si="80"/>
        <v>161</v>
      </c>
      <c r="H867" s="3">
        <f t="shared" ca="1" si="81"/>
        <v>15</v>
      </c>
      <c r="I867" s="3">
        <f t="shared" ca="1" si="82"/>
        <v>12</v>
      </c>
      <c r="K867" s="3" t="str">
        <f ca="1">"("&amp;B867&amp;","&amp;"'"&amp;YEAR(D867)&amp;"-"&amp;MONTH(D867)&amp;"-"&amp;DAY(D867)&amp;"'"&amp;","&amp;"'"&amp;YEAR(C867)&amp;"-"&amp;MONTH(C867)&amp;"-"&amp;DAY(C867)&amp;"'"&amp;","&amp;E867&amp;","&amp;H867&amp;","&amp;G867&amp;","&amp;I867&amp;")"&amp;","</f>
        <v>(865,'2017-12-24','2018-12-12',16988000,15,161,12),</v>
      </c>
    </row>
    <row r="868" spans="2:11">
      <c r="B868" s="3">
        <f t="shared" si="83"/>
        <v>866</v>
      </c>
      <c r="C868" s="9">
        <f ca="1">RANDBETWEEN(10,400)+D868</f>
        <v>44207</v>
      </c>
      <c r="D868" s="9">
        <f t="shared" ca="1" si="78"/>
        <v>43934</v>
      </c>
      <c r="E868" s="17">
        <f t="shared" ca="1" si="79"/>
        <v>15183000</v>
      </c>
      <c r="G868" s="3">
        <f t="shared" ca="1" si="80"/>
        <v>61</v>
      </c>
      <c r="H868" s="3">
        <f t="shared" ca="1" si="81"/>
        <v>19</v>
      </c>
      <c r="I868" s="3">
        <f t="shared" ca="1" si="82"/>
        <v>16</v>
      </c>
      <c r="K868" s="3" t="str">
        <f ca="1">"("&amp;B868&amp;","&amp;"'"&amp;YEAR(D868)&amp;"-"&amp;MONTH(D868)&amp;"-"&amp;DAY(D868)&amp;"'"&amp;","&amp;"'"&amp;YEAR(C868)&amp;"-"&amp;MONTH(C868)&amp;"-"&amp;DAY(C868)&amp;"'"&amp;","&amp;E868&amp;","&amp;H868&amp;","&amp;G868&amp;","&amp;I868&amp;")"&amp;","</f>
        <v>(866,'2020-4-13','2021-1-11',15183000,19,61,16),</v>
      </c>
    </row>
    <row r="869" spans="2:11">
      <c r="B869" s="3">
        <f t="shared" si="83"/>
        <v>867</v>
      </c>
      <c r="C869" s="9">
        <f ca="1">RANDBETWEEN(10,400)+D869</f>
        <v>44098</v>
      </c>
      <c r="D869" s="9">
        <f t="shared" ca="1" si="78"/>
        <v>43898</v>
      </c>
      <c r="E869" s="17">
        <f t="shared" ca="1" si="79"/>
        <v>2522000</v>
      </c>
      <c r="G869" s="3">
        <f t="shared" ca="1" si="80"/>
        <v>2</v>
      </c>
      <c r="H869" s="3">
        <f t="shared" ca="1" si="81"/>
        <v>29</v>
      </c>
      <c r="I869" s="3">
        <f t="shared" ca="1" si="82"/>
        <v>3</v>
      </c>
      <c r="K869" s="3" t="str">
        <f ca="1">"("&amp;B869&amp;","&amp;"'"&amp;YEAR(D869)&amp;"-"&amp;MONTH(D869)&amp;"-"&amp;DAY(D869)&amp;"'"&amp;","&amp;"'"&amp;YEAR(C869)&amp;"-"&amp;MONTH(C869)&amp;"-"&amp;DAY(C869)&amp;"'"&amp;","&amp;E869&amp;","&amp;H869&amp;","&amp;G869&amp;","&amp;I869&amp;")"&amp;","</f>
        <v>(867,'2020-3-8','2020-9-24',2522000,29,2,3),</v>
      </c>
    </row>
    <row r="870" spans="2:11">
      <c r="B870" s="3">
        <f t="shared" si="83"/>
        <v>868</v>
      </c>
      <c r="C870" s="9">
        <f ca="1">RANDBETWEEN(10,400)+D870</f>
        <v>42218</v>
      </c>
      <c r="D870" s="9">
        <f t="shared" ca="1" si="78"/>
        <v>42050</v>
      </c>
      <c r="E870" s="17">
        <f t="shared" ca="1" si="79"/>
        <v>4644000</v>
      </c>
      <c r="G870" s="3">
        <f t="shared" ca="1" si="80"/>
        <v>49</v>
      </c>
      <c r="H870" s="3">
        <f t="shared" ca="1" si="81"/>
        <v>44</v>
      </c>
      <c r="I870" s="3">
        <f t="shared" ca="1" si="82"/>
        <v>53</v>
      </c>
      <c r="K870" s="3" t="str">
        <f ca="1">"("&amp;B870&amp;","&amp;"'"&amp;YEAR(D870)&amp;"-"&amp;MONTH(D870)&amp;"-"&amp;DAY(D870)&amp;"'"&amp;","&amp;"'"&amp;YEAR(C870)&amp;"-"&amp;MONTH(C870)&amp;"-"&amp;DAY(C870)&amp;"'"&amp;","&amp;E870&amp;","&amp;H870&amp;","&amp;G870&amp;","&amp;I870&amp;")"&amp;","</f>
        <v>(868,'2015-2-15','2015-8-2',4644000,44,49,53),</v>
      </c>
    </row>
    <row r="871" spans="2:11">
      <c r="B871" s="3">
        <f t="shared" si="83"/>
        <v>869</v>
      </c>
      <c r="C871" s="9">
        <f ca="1">RANDBETWEEN(10,400)+D871</f>
        <v>44655</v>
      </c>
      <c r="D871" s="9">
        <f t="shared" ca="1" si="78"/>
        <v>44342</v>
      </c>
      <c r="E871" s="17">
        <f t="shared" ca="1" si="79"/>
        <v>10056000</v>
      </c>
      <c r="G871" s="3">
        <f t="shared" ca="1" si="80"/>
        <v>196</v>
      </c>
      <c r="H871" s="3">
        <f t="shared" ca="1" si="81"/>
        <v>6</v>
      </c>
      <c r="I871" s="3">
        <f t="shared" ca="1" si="82"/>
        <v>60</v>
      </c>
      <c r="K871" s="3" t="str">
        <f ca="1">"("&amp;B871&amp;","&amp;"'"&amp;YEAR(D871)&amp;"-"&amp;MONTH(D871)&amp;"-"&amp;DAY(D871)&amp;"'"&amp;","&amp;"'"&amp;YEAR(C871)&amp;"-"&amp;MONTH(C871)&amp;"-"&amp;DAY(C871)&amp;"'"&amp;","&amp;E871&amp;","&amp;H871&amp;","&amp;G871&amp;","&amp;I871&amp;")"&amp;","</f>
        <v>(869,'2021-5-26','2022-4-4',10056000,6,196,60),</v>
      </c>
    </row>
    <row r="872" spans="2:11">
      <c r="B872" s="3">
        <f t="shared" si="83"/>
        <v>870</v>
      </c>
      <c r="C872" s="9">
        <f ca="1">RANDBETWEEN(10,400)+D872</f>
        <v>43628</v>
      </c>
      <c r="D872" s="9">
        <f t="shared" ca="1" si="78"/>
        <v>43604</v>
      </c>
      <c r="E872" s="17">
        <f t="shared" ca="1" si="79"/>
        <v>4005000</v>
      </c>
      <c r="G872" s="3">
        <f t="shared" ca="1" si="80"/>
        <v>153</v>
      </c>
      <c r="H872" s="3">
        <f t="shared" ca="1" si="81"/>
        <v>37</v>
      </c>
      <c r="I872" s="3">
        <f t="shared" ca="1" si="82"/>
        <v>41</v>
      </c>
      <c r="K872" s="3" t="str">
        <f ca="1">"("&amp;B872&amp;","&amp;"'"&amp;YEAR(D872)&amp;"-"&amp;MONTH(D872)&amp;"-"&amp;DAY(D872)&amp;"'"&amp;","&amp;"'"&amp;YEAR(C872)&amp;"-"&amp;MONTH(C872)&amp;"-"&amp;DAY(C872)&amp;"'"&amp;","&amp;E872&amp;","&amp;H872&amp;","&amp;G872&amp;","&amp;I872&amp;")"&amp;","</f>
        <v>(870,'2019-5-19','2019-6-12',4005000,37,153,41),</v>
      </c>
    </row>
    <row r="873" spans="2:11">
      <c r="B873" s="3">
        <f t="shared" si="83"/>
        <v>871</v>
      </c>
      <c r="C873" s="9">
        <f ca="1">RANDBETWEEN(10,400)+D873</f>
        <v>43836</v>
      </c>
      <c r="D873" s="9">
        <f t="shared" ca="1" si="78"/>
        <v>43802</v>
      </c>
      <c r="E873" s="17">
        <f t="shared" ca="1" si="79"/>
        <v>18903000</v>
      </c>
      <c r="G873" s="3">
        <f t="shared" ca="1" si="80"/>
        <v>130</v>
      </c>
      <c r="H873" s="3">
        <f t="shared" ca="1" si="81"/>
        <v>4</v>
      </c>
      <c r="I873" s="3">
        <f t="shared" ca="1" si="82"/>
        <v>58</v>
      </c>
      <c r="K873" s="3" t="str">
        <f ca="1">"("&amp;B873&amp;","&amp;"'"&amp;YEAR(D873)&amp;"-"&amp;MONTH(D873)&amp;"-"&amp;DAY(D873)&amp;"'"&amp;","&amp;"'"&amp;YEAR(C873)&amp;"-"&amp;MONTH(C873)&amp;"-"&amp;DAY(C873)&amp;"'"&amp;","&amp;E873&amp;","&amp;H873&amp;","&amp;G873&amp;","&amp;I873&amp;")"&amp;","</f>
        <v>(871,'2019-12-3','2020-1-6',18903000,4,130,58),</v>
      </c>
    </row>
    <row r="874" spans="2:11">
      <c r="B874" s="3">
        <f t="shared" si="83"/>
        <v>872</v>
      </c>
      <c r="C874" s="9">
        <f ca="1">RANDBETWEEN(10,400)+D874</f>
        <v>44311</v>
      </c>
      <c r="D874" s="9">
        <f t="shared" ca="1" si="78"/>
        <v>44039</v>
      </c>
      <c r="E874" s="17">
        <f t="shared" ca="1" si="79"/>
        <v>4216000</v>
      </c>
      <c r="G874" s="3">
        <f t="shared" ca="1" si="80"/>
        <v>86</v>
      </c>
      <c r="H874" s="3">
        <f t="shared" ca="1" si="81"/>
        <v>22</v>
      </c>
      <c r="I874" s="3">
        <f t="shared" ca="1" si="82"/>
        <v>33</v>
      </c>
      <c r="K874" s="3" t="str">
        <f ca="1">"("&amp;B874&amp;","&amp;"'"&amp;YEAR(D874)&amp;"-"&amp;MONTH(D874)&amp;"-"&amp;DAY(D874)&amp;"'"&amp;","&amp;"'"&amp;YEAR(C874)&amp;"-"&amp;MONTH(C874)&amp;"-"&amp;DAY(C874)&amp;"'"&amp;","&amp;E874&amp;","&amp;H874&amp;","&amp;G874&amp;","&amp;I874&amp;")"&amp;","</f>
        <v>(872,'2020-7-27','2021-4-25',4216000,22,86,33),</v>
      </c>
    </row>
    <row r="875" spans="2:11">
      <c r="B875" s="3">
        <f t="shared" si="83"/>
        <v>873</v>
      </c>
      <c r="C875" s="9">
        <f ca="1">RANDBETWEEN(10,400)+D875</f>
        <v>43013</v>
      </c>
      <c r="D875" s="9">
        <f t="shared" ca="1" si="78"/>
        <v>42769</v>
      </c>
      <c r="E875" s="17">
        <f t="shared" ca="1" si="79"/>
        <v>9966000</v>
      </c>
      <c r="G875" s="3">
        <f t="shared" ca="1" si="80"/>
        <v>221</v>
      </c>
      <c r="H875" s="3">
        <f t="shared" ca="1" si="81"/>
        <v>26</v>
      </c>
      <c r="I875" s="3">
        <f t="shared" ca="1" si="82"/>
        <v>45</v>
      </c>
      <c r="K875" s="3" t="str">
        <f ca="1">"("&amp;B875&amp;","&amp;"'"&amp;YEAR(D875)&amp;"-"&amp;MONTH(D875)&amp;"-"&amp;DAY(D875)&amp;"'"&amp;","&amp;"'"&amp;YEAR(C875)&amp;"-"&amp;MONTH(C875)&amp;"-"&amp;DAY(C875)&amp;"'"&amp;","&amp;E875&amp;","&amp;H875&amp;","&amp;G875&amp;","&amp;I875&amp;")"&amp;","</f>
        <v>(873,'2017-2-3','2017-10-5',9966000,26,221,45),</v>
      </c>
    </row>
    <row r="876" spans="2:11">
      <c r="B876" s="3">
        <f t="shared" si="83"/>
        <v>874</v>
      </c>
      <c r="C876" s="9">
        <f ca="1">RANDBETWEEN(10,400)+D876</f>
        <v>42696</v>
      </c>
      <c r="D876" s="9">
        <f t="shared" ca="1" si="78"/>
        <v>42560</v>
      </c>
      <c r="E876" s="17">
        <f t="shared" ca="1" si="79"/>
        <v>12209000</v>
      </c>
      <c r="G876" s="3">
        <f t="shared" ca="1" si="80"/>
        <v>32</v>
      </c>
      <c r="H876" s="3">
        <f t="shared" ca="1" si="81"/>
        <v>17</v>
      </c>
      <c r="I876" s="3">
        <f t="shared" ca="1" si="82"/>
        <v>7</v>
      </c>
      <c r="K876" s="3" t="str">
        <f ca="1">"("&amp;B876&amp;","&amp;"'"&amp;YEAR(D876)&amp;"-"&amp;MONTH(D876)&amp;"-"&amp;DAY(D876)&amp;"'"&amp;","&amp;"'"&amp;YEAR(C876)&amp;"-"&amp;MONTH(C876)&amp;"-"&amp;DAY(C876)&amp;"'"&amp;","&amp;E876&amp;","&amp;H876&amp;","&amp;G876&amp;","&amp;I876&amp;")"&amp;","</f>
        <v>(874,'2016-7-9','2016-11-22',12209000,17,32,7),</v>
      </c>
    </row>
    <row r="877" spans="2:11">
      <c r="B877" s="3">
        <f t="shared" si="83"/>
        <v>875</v>
      </c>
      <c r="C877" s="9">
        <f ca="1">RANDBETWEEN(10,400)+D877</f>
        <v>43660</v>
      </c>
      <c r="D877" s="9">
        <f t="shared" ca="1" si="78"/>
        <v>43439</v>
      </c>
      <c r="E877" s="17">
        <f t="shared" ca="1" si="79"/>
        <v>4385000</v>
      </c>
      <c r="G877" s="3">
        <f t="shared" ca="1" si="80"/>
        <v>140</v>
      </c>
      <c r="H877" s="3">
        <f t="shared" ca="1" si="81"/>
        <v>35</v>
      </c>
      <c r="I877" s="3">
        <f t="shared" ca="1" si="82"/>
        <v>40</v>
      </c>
      <c r="K877" s="3" t="str">
        <f ca="1">"("&amp;B877&amp;","&amp;"'"&amp;YEAR(D877)&amp;"-"&amp;MONTH(D877)&amp;"-"&amp;DAY(D877)&amp;"'"&amp;","&amp;"'"&amp;YEAR(C877)&amp;"-"&amp;MONTH(C877)&amp;"-"&amp;DAY(C877)&amp;"'"&amp;","&amp;E877&amp;","&amp;H877&amp;","&amp;G877&amp;","&amp;I877&amp;")"&amp;","</f>
        <v>(875,'2018-12-5','2019-7-14',4385000,35,140,40),</v>
      </c>
    </row>
    <row r="878" spans="2:11">
      <c r="B878" s="3">
        <f t="shared" si="83"/>
        <v>876</v>
      </c>
      <c r="C878" s="9">
        <f ca="1">RANDBETWEEN(10,400)+D878</f>
        <v>43559</v>
      </c>
      <c r="D878" s="9">
        <f t="shared" ca="1" si="78"/>
        <v>43384</v>
      </c>
      <c r="E878" s="17">
        <f t="shared" ca="1" si="79"/>
        <v>10789000</v>
      </c>
      <c r="G878" s="3">
        <f t="shared" ca="1" si="80"/>
        <v>191</v>
      </c>
      <c r="H878" s="3">
        <f t="shared" ca="1" si="81"/>
        <v>9</v>
      </c>
      <c r="I878" s="3">
        <f t="shared" ca="1" si="82"/>
        <v>51</v>
      </c>
      <c r="K878" s="3" t="str">
        <f ca="1">"("&amp;B878&amp;","&amp;"'"&amp;YEAR(D878)&amp;"-"&amp;MONTH(D878)&amp;"-"&amp;DAY(D878)&amp;"'"&amp;","&amp;"'"&amp;YEAR(C878)&amp;"-"&amp;MONTH(C878)&amp;"-"&amp;DAY(C878)&amp;"'"&amp;","&amp;E878&amp;","&amp;H878&amp;","&amp;G878&amp;","&amp;I878&amp;")"&amp;","</f>
        <v>(876,'2018-10-11','2019-4-4',10789000,9,191,51),</v>
      </c>
    </row>
    <row r="879" spans="2:11">
      <c r="B879" s="3">
        <f t="shared" si="83"/>
        <v>877</v>
      </c>
      <c r="C879" s="9">
        <f ca="1">RANDBETWEEN(10,400)+D879</f>
        <v>42152</v>
      </c>
      <c r="D879" s="9">
        <f t="shared" ca="1" si="78"/>
        <v>42078</v>
      </c>
      <c r="E879" s="17">
        <f t="shared" ca="1" si="79"/>
        <v>18141000</v>
      </c>
      <c r="G879" s="3">
        <f t="shared" ca="1" si="80"/>
        <v>165</v>
      </c>
      <c r="H879" s="3">
        <f t="shared" ca="1" si="81"/>
        <v>34</v>
      </c>
      <c r="I879" s="3">
        <f t="shared" ca="1" si="82"/>
        <v>27</v>
      </c>
      <c r="K879" s="3" t="str">
        <f ca="1">"("&amp;B879&amp;","&amp;"'"&amp;YEAR(D879)&amp;"-"&amp;MONTH(D879)&amp;"-"&amp;DAY(D879)&amp;"'"&amp;","&amp;"'"&amp;YEAR(C879)&amp;"-"&amp;MONTH(C879)&amp;"-"&amp;DAY(C879)&amp;"'"&amp;","&amp;E879&amp;","&amp;H879&amp;","&amp;G879&amp;","&amp;I879&amp;")"&amp;","</f>
        <v>(877,'2015-3-15','2015-5-28',18141000,34,165,27),</v>
      </c>
    </row>
    <row r="880" spans="2:11">
      <c r="B880" s="3">
        <f t="shared" si="83"/>
        <v>878</v>
      </c>
      <c r="C880" s="9">
        <f ca="1">RANDBETWEEN(10,400)+D880</f>
        <v>44977</v>
      </c>
      <c r="D880" s="9">
        <f t="shared" ca="1" si="78"/>
        <v>44765</v>
      </c>
      <c r="E880" s="17">
        <f t="shared" ca="1" si="79"/>
        <v>5867000</v>
      </c>
      <c r="G880" s="3">
        <f t="shared" ca="1" si="80"/>
        <v>198</v>
      </c>
      <c r="H880" s="3">
        <f t="shared" ca="1" si="81"/>
        <v>29</v>
      </c>
      <c r="I880" s="3">
        <f t="shared" ca="1" si="82"/>
        <v>55</v>
      </c>
      <c r="K880" s="3" t="str">
        <f ca="1">"("&amp;B880&amp;","&amp;"'"&amp;YEAR(D880)&amp;"-"&amp;MONTH(D880)&amp;"-"&amp;DAY(D880)&amp;"'"&amp;","&amp;"'"&amp;YEAR(C880)&amp;"-"&amp;MONTH(C880)&amp;"-"&amp;DAY(C880)&amp;"'"&amp;","&amp;E880&amp;","&amp;H880&amp;","&amp;G880&amp;","&amp;I880&amp;")"&amp;","</f>
        <v>(878,'2022-7-23','2023-2-20',5867000,29,198,55),</v>
      </c>
    </row>
    <row r="881" spans="2:11">
      <c r="B881" s="3">
        <f t="shared" si="83"/>
        <v>879</v>
      </c>
      <c r="C881" s="9">
        <f ca="1">RANDBETWEEN(10,400)+D881</f>
        <v>43660</v>
      </c>
      <c r="D881" s="9">
        <f t="shared" ca="1" si="78"/>
        <v>43601</v>
      </c>
      <c r="E881" s="17">
        <f t="shared" ca="1" si="79"/>
        <v>14928000</v>
      </c>
      <c r="G881" s="3">
        <f t="shared" ca="1" si="80"/>
        <v>40</v>
      </c>
      <c r="H881" s="3">
        <f t="shared" ca="1" si="81"/>
        <v>10</v>
      </c>
      <c r="I881" s="3">
        <f t="shared" ca="1" si="82"/>
        <v>9</v>
      </c>
      <c r="K881" s="3" t="str">
        <f ca="1">"("&amp;B881&amp;","&amp;"'"&amp;YEAR(D881)&amp;"-"&amp;MONTH(D881)&amp;"-"&amp;DAY(D881)&amp;"'"&amp;","&amp;"'"&amp;YEAR(C881)&amp;"-"&amp;MONTH(C881)&amp;"-"&amp;DAY(C881)&amp;"'"&amp;","&amp;E881&amp;","&amp;H881&amp;","&amp;G881&amp;","&amp;I881&amp;")"&amp;","</f>
        <v>(879,'2019-5-16','2019-7-14',14928000,10,40,9),</v>
      </c>
    </row>
    <row r="882" spans="2:11">
      <c r="B882" s="3">
        <f t="shared" si="83"/>
        <v>880</v>
      </c>
      <c r="C882" s="9">
        <f ca="1">RANDBETWEEN(10,400)+D882</f>
        <v>43249</v>
      </c>
      <c r="D882" s="9">
        <f t="shared" ca="1" si="78"/>
        <v>43204</v>
      </c>
      <c r="E882" s="17">
        <f t="shared" ca="1" si="79"/>
        <v>5868000</v>
      </c>
      <c r="G882" s="3">
        <f t="shared" ca="1" si="80"/>
        <v>213</v>
      </c>
      <c r="H882" s="3">
        <f t="shared" ca="1" si="81"/>
        <v>32</v>
      </c>
      <c r="I882" s="3">
        <f t="shared" ca="1" si="82"/>
        <v>23</v>
      </c>
      <c r="K882" s="3" t="str">
        <f ca="1">"("&amp;B882&amp;","&amp;"'"&amp;YEAR(D882)&amp;"-"&amp;MONTH(D882)&amp;"-"&amp;DAY(D882)&amp;"'"&amp;","&amp;"'"&amp;YEAR(C882)&amp;"-"&amp;MONTH(C882)&amp;"-"&amp;DAY(C882)&amp;"'"&amp;","&amp;E882&amp;","&amp;H882&amp;","&amp;G882&amp;","&amp;I882&amp;")"&amp;","</f>
        <v>(880,'2018-4-14','2018-5-29',5868000,32,213,23),</v>
      </c>
    </row>
    <row r="883" spans="2:11">
      <c r="B883" s="3">
        <f t="shared" si="83"/>
        <v>881</v>
      </c>
      <c r="C883" s="9">
        <f ca="1">RANDBETWEEN(10,400)+D883</f>
        <v>44993</v>
      </c>
      <c r="D883" s="9">
        <f t="shared" ca="1" si="78"/>
        <v>44808</v>
      </c>
      <c r="E883" s="17">
        <f t="shared" ca="1" si="79"/>
        <v>3157000</v>
      </c>
      <c r="G883" s="3">
        <f t="shared" ca="1" si="80"/>
        <v>10</v>
      </c>
      <c r="H883" s="3">
        <f t="shared" ca="1" si="81"/>
        <v>40</v>
      </c>
      <c r="I883" s="3">
        <f t="shared" ca="1" si="82"/>
        <v>14</v>
      </c>
      <c r="K883" s="3" t="str">
        <f ca="1">"("&amp;B883&amp;","&amp;"'"&amp;YEAR(D883)&amp;"-"&amp;MONTH(D883)&amp;"-"&amp;DAY(D883)&amp;"'"&amp;","&amp;"'"&amp;YEAR(C883)&amp;"-"&amp;MONTH(C883)&amp;"-"&amp;DAY(C883)&amp;"'"&amp;","&amp;E883&amp;","&amp;H883&amp;","&amp;G883&amp;","&amp;I883&amp;")"&amp;","</f>
        <v>(881,'2022-9-4','2023-3-8',3157000,40,10,14),</v>
      </c>
    </row>
    <row r="884" spans="2:11">
      <c r="B884" s="3">
        <f t="shared" si="83"/>
        <v>882</v>
      </c>
      <c r="C884" s="9">
        <f ca="1">RANDBETWEEN(10,400)+D884</f>
        <v>42474</v>
      </c>
      <c r="D884" s="9">
        <f t="shared" ca="1" si="78"/>
        <v>42215</v>
      </c>
      <c r="E884" s="17">
        <f t="shared" ca="1" si="79"/>
        <v>3704000</v>
      </c>
      <c r="G884" s="3">
        <f t="shared" ca="1" si="80"/>
        <v>216</v>
      </c>
      <c r="H884" s="3">
        <f t="shared" ca="1" si="81"/>
        <v>40</v>
      </c>
      <c r="I884" s="3">
        <f t="shared" ca="1" si="82"/>
        <v>37</v>
      </c>
      <c r="K884" s="3" t="str">
        <f ca="1">"("&amp;B884&amp;","&amp;"'"&amp;YEAR(D884)&amp;"-"&amp;MONTH(D884)&amp;"-"&amp;DAY(D884)&amp;"'"&amp;","&amp;"'"&amp;YEAR(C884)&amp;"-"&amp;MONTH(C884)&amp;"-"&amp;DAY(C884)&amp;"'"&amp;","&amp;E884&amp;","&amp;H884&amp;","&amp;G884&amp;","&amp;I884&amp;")"&amp;","</f>
        <v>(882,'2015-7-30','2016-4-14',3704000,40,216,37),</v>
      </c>
    </row>
    <row r="885" spans="2:11">
      <c r="B885" s="3">
        <f t="shared" si="83"/>
        <v>883</v>
      </c>
      <c r="C885" s="9">
        <f ca="1">RANDBETWEEN(10,400)+D885</f>
        <v>42799</v>
      </c>
      <c r="D885" s="9">
        <f t="shared" ca="1" si="78"/>
        <v>42645</v>
      </c>
      <c r="E885" s="17">
        <f t="shared" ca="1" si="79"/>
        <v>7896000</v>
      </c>
      <c r="G885" s="3">
        <f t="shared" ca="1" si="80"/>
        <v>20</v>
      </c>
      <c r="H885" s="3">
        <f t="shared" ca="1" si="81"/>
        <v>50</v>
      </c>
      <c r="I885" s="3">
        <f t="shared" ca="1" si="82"/>
        <v>46</v>
      </c>
      <c r="K885" s="3" t="str">
        <f ca="1">"("&amp;B885&amp;","&amp;"'"&amp;YEAR(D885)&amp;"-"&amp;MONTH(D885)&amp;"-"&amp;DAY(D885)&amp;"'"&amp;","&amp;"'"&amp;YEAR(C885)&amp;"-"&amp;MONTH(C885)&amp;"-"&amp;DAY(C885)&amp;"'"&amp;","&amp;E885&amp;","&amp;H885&amp;","&amp;G885&amp;","&amp;I885&amp;")"&amp;","</f>
        <v>(883,'2016-10-2','2017-3-5',7896000,50,20,46),</v>
      </c>
    </row>
    <row r="886" spans="2:11">
      <c r="B886" s="3">
        <f t="shared" si="83"/>
        <v>884</v>
      </c>
      <c r="C886" s="9">
        <f ca="1">RANDBETWEEN(10,400)+D886</f>
        <v>43323</v>
      </c>
      <c r="D886" s="9">
        <f t="shared" ca="1" si="78"/>
        <v>43055</v>
      </c>
      <c r="E886" s="17">
        <f t="shared" ca="1" si="79"/>
        <v>10794000</v>
      </c>
      <c r="G886" s="3">
        <f t="shared" ca="1" si="80"/>
        <v>211</v>
      </c>
      <c r="H886" s="3">
        <f t="shared" ca="1" si="81"/>
        <v>32</v>
      </c>
      <c r="I886" s="3">
        <f t="shared" ca="1" si="82"/>
        <v>50</v>
      </c>
      <c r="K886" s="3" t="str">
        <f ca="1">"("&amp;B886&amp;","&amp;"'"&amp;YEAR(D886)&amp;"-"&amp;MONTH(D886)&amp;"-"&amp;DAY(D886)&amp;"'"&amp;","&amp;"'"&amp;YEAR(C886)&amp;"-"&amp;MONTH(C886)&amp;"-"&amp;DAY(C886)&amp;"'"&amp;","&amp;E886&amp;","&amp;H886&amp;","&amp;G886&amp;","&amp;I886&amp;")"&amp;","</f>
        <v>(884,'2017-11-16','2018-8-11',10794000,32,211,50),</v>
      </c>
    </row>
    <row r="887" spans="2:11">
      <c r="B887" s="3">
        <f t="shared" si="83"/>
        <v>885</v>
      </c>
      <c r="C887" s="9">
        <f ca="1">RANDBETWEEN(10,400)+D887</f>
        <v>42435</v>
      </c>
      <c r="D887" s="9">
        <f t="shared" ca="1" si="78"/>
        <v>42070</v>
      </c>
      <c r="E887" s="17">
        <f t="shared" ca="1" si="79"/>
        <v>6542000</v>
      </c>
      <c r="G887" s="3">
        <f t="shared" ca="1" si="80"/>
        <v>85</v>
      </c>
      <c r="H887" s="3">
        <f t="shared" ca="1" si="81"/>
        <v>30</v>
      </c>
      <c r="I887" s="3">
        <f t="shared" ca="1" si="82"/>
        <v>46</v>
      </c>
      <c r="K887" s="3" t="str">
        <f ca="1">"("&amp;B887&amp;","&amp;"'"&amp;YEAR(D887)&amp;"-"&amp;MONTH(D887)&amp;"-"&amp;DAY(D887)&amp;"'"&amp;","&amp;"'"&amp;YEAR(C887)&amp;"-"&amp;MONTH(C887)&amp;"-"&amp;DAY(C887)&amp;"'"&amp;","&amp;E887&amp;","&amp;H887&amp;","&amp;G887&amp;","&amp;I887&amp;")"&amp;","</f>
        <v>(885,'2015-3-7','2016-3-6',6542000,30,85,46),</v>
      </c>
    </row>
    <row r="888" spans="2:11">
      <c r="B888" s="3">
        <f t="shared" si="83"/>
        <v>886</v>
      </c>
      <c r="C888" s="9">
        <f ca="1">RANDBETWEEN(10,400)+D888</f>
        <v>45334</v>
      </c>
      <c r="D888" s="9">
        <f t="shared" ca="1" si="78"/>
        <v>44939</v>
      </c>
      <c r="E888" s="17">
        <f t="shared" ca="1" si="79"/>
        <v>9164000</v>
      </c>
      <c r="G888" s="3">
        <f t="shared" ca="1" si="80"/>
        <v>108</v>
      </c>
      <c r="H888" s="3">
        <f t="shared" ca="1" si="81"/>
        <v>50</v>
      </c>
      <c r="I888" s="3">
        <f t="shared" ca="1" si="82"/>
        <v>10</v>
      </c>
      <c r="K888" s="3" t="str">
        <f ca="1">"("&amp;B888&amp;","&amp;"'"&amp;YEAR(D888)&amp;"-"&amp;MONTH(D888)&amp;"-"&amp;DAY(D888)&amp;"'"&amp;","&amp;"'"&amp;YEAR(C888)&amp;"-"&amp;MONTH(C888)&amp;"-"&amp;DAY(C888)&amp;"'"&amp;","&amp;E888&amp;","&amp;H888&amp;","&amp;G888&amp;","&amp;I888&amp;")"&amp;","</f>
        <v>(886,'2023-1-13','2024-2-12',9164000,50,108,10),</v>
      </c>
    </row>
    <row r="889" spans="2:11">
      <c r="B889" s="3">
        <f t="shared" si="83"/>
        <v>887</v>
      </c>
      <c r="C889" s="9">
        <f ca="1">RANDBETWEEN(10,400)+D889</f>
        <v>43696</v>
      </c>
      <c r="D889" s="9">
        <f t="shared" ca="1" si="78"/>
        <v>43438</v>
      </c>
      <c r="E889" s="17">
        <f t="shared" ca="1" si="79"/>
        <v>16720000</v>
      </c>
      <c r="G889" s="3">
        <f t="shared" ca="1" si="80"/>
        <v>174</v>
      </c>
      <c r="H889" s="3">
        <f t="shared" ca="1" si="81"/>
        <v>24</v>
      </c>
      <c r="I889" s="3">
        <f t="shared" ca="1" si="82"/>
        <v>2</v>
      </c>
      <c r="K889" s="3" t="str">
        <f ca="1">"("&amp;B889&amp;","&amp;"'"&amp;YEAR(D889)&amp;"-"&amp;MONTH(D889)&amp;"-"&amp;DAY(D889)&amp;"'"&amp;","&amp;"'"&amp;YEAR(C889)&amp;"-"&amp;MONTH(C889)&amp;"-"&amp;DAY(C889)&amp;"'"&amp;","&amp;E889&amp;","&amp;H889&amp;","&amp;G889&amp;","&amp;I889&amp;")"&amp;","</f>
        <v>(887,'2018-12-4','2019-8-19',16720000,24,174,2),</v>
      </c>
    </row>
    <row r="890" spans="2:11">
      <c r="B890" s="3">
        <f t="shared" si="83"/>
        <v>888</v>
      </c>
      <c r="C890" s="9">
        <f ca="1">RANDBETWEEN(10,400)+D890</f>
        <v>44067</v>
      </c>
      <c r="D890" s="9">
        <f t="shared" ca="1" si="78"/>
        <v>43692</v>
      </c>
      <c r="E890" s="17">
        <f t="shared" ca="1" si="79"/>
        <v>4968000</v>
      </c>
      <c r="G890" s="3">
        <f t="shared" ca="1" si="80"/>
        <v>122</v>
      </c>
      <c r="H890" s="3">
        <f t="shared" ca="1" si="81"/>
        <v>29</v>
      </c>
      <c r="I890" s="3">
        <f t="shared" ca="1" si="82"/>
        <v>15</v>
      </c>
      <c r="K890" s="3" t="str">
        <f ca="1">"("&amp;B890&amp;","&amp;"'"&amp;YEAR(D890)&amp;"-"&amp;MONTH(D890)&amp;"-"&amp;DAY(D890)&amp;"'"&amp;","&amp;"'"&amp;YEAR(C890)&amp;"-"&amp;MONTH(C890)&amp;"-"&amp;DAY(C890)&amp;"'"&amp;","&amp;E890&amp;","&amp;H890&amp;","&amp;G890&amp;","&amp;I890&amp;")"&amp;","</f>
        <v>(888,'2019-8-15','2020-8-24',4968000,29,122,15),</v>
      </c>
    </row>
    <row r="891" spans="2:11">
      <c r="B891" s="3">
        <f t="shared" si="83"/>
        <v>889</v>
      </c>
      <c r="C891" s="9">
        <f ca="1">RANDBETWEEN(10,400)+D891</f>
        <v>42406</v>
      </c>
      <c r="D891" s="9">
        <f t="shared" ca="1" si="78"/>
        <v>42348</v>
      </c>
      <c r="E891" s="17">
        <f t="shared" ca="1" si="79"/>
        <v>2833000</v>
      </c>
      <c r="G891" s="3">
        <f t="shared" ca="1" si="80"/>
        <v>14</v>
      </c>
      <c r="H891" s="3">
        <f t="shared" ca="1" si="81"/>
        <v>30</v>
      </c>
      <c r="I891" s="3">
        <f t="shared" ca="1" si="82"/>
        <v>25</v>
      </c>
      <c r="K891" s="3" t="str">
        <f ca="1">"("&amp;B891&amp;","&amp;"'"&amp;YEAR(D891)&amp;"-"&amp;MONTH(D891)&amp;"-"&amp;DAY(D891)&amp;"'"&amp;","&amp;"'"&amp;YEAR(C891)&amp;"-"&amp;MONTH(C891)&amp;"-"&amp;DAY(C891)&amp;"'"&amp;","&amp;E891&amp;","&amp;H891&amp;","&amp;G891&amp;","&amp;I891&amp;")"&amp;","</f>
        <v>(889,'2015-12-10','2016-2-6',2833000,30,14,25),</v>
      </c>
    </row>
    <row r="892" spans="2:11">
      <c r="B892" s="3">
        <f t="shared" si="83"/>
        <v>890</v>
      </c>
      <c r="C892" s="9">
        <f ca="1">RANDBETWEEN(10,400)+D892</f>
        <v>44018</v>
      </c>
      <c r="D892" s="9">
        <f t="shared" ca="1" si="78"/>
        <v>43753</v>
      </c>
      <c r="E892" s="17">
        <f t="shared" ca="1" si="79"/>
        <v>3924000</v>
      </c>
      <c r="G892" s="3">
        <f t="shared" ca="1" si="80"/>
        <v>20</v>
      </c>
      <c r="H892" s="3">
        <f t="shared" ca="1" si="81"/>
        <v>23</v>
      </c>
      <c r="I892" s="3">
        <f t="shared" ca="1" si="82"/>
        <v>36</v>
      </c>
      <c r="K892" s="3" t="str">
        <f ca="1">"("&amp;B892&amp;","&amp;"'"&amp;YEAR(D892)&amp;"-"&amp;MONTH(D892)&amp;"-"&amp;DAY(D892)&amp;"'"&amp;","&amp;"'"&amp;YEAR(C892)&amp;"-"&amp;MONTH(C892)&amp;"-"&amp;DAY(C892)&amp;"'"&amp;","&amp;E892&amp;","&amp;H892&amp;","&amp;G892&amp;","&amp;I892&amp;")"&amp;","</f>
        <v>(890,'2019-10-15','2020-7-6',3924000,23,20,36),</v>
      </c>
    </row>
    <row r="893" spans="2:11">
      <c r="B893" s="3">
        <f t="shared" si="83"/>
        <v>891</v>
      </c>
      <c r="C893" s="9">
        <f ca="1">RANDBETWEEN(10,400)+D893</f>
        <v>43726</v>
      </c>
      <c r="D893" s="9">
        <f t="shared" ca="1" si="78"/>
        <v>43467</v>
      </c>
      <c r="E893" s="17">
        <f t="shared" ca="1" si="79"/>
        <v>5739000</v>
      </c>
      <c r="G893" s="3">
        <f t="shared" ca="1" si="80"/>
        <v>25</v>
      </c>
      <c r="H893" s="3">
        <f t="shared" ca="1" si="81"/>
        <v>44</v>
      </c>
      <c r="I893" s="3">
        <f t="shared" ca="1" si="82"/>
        <v>57</v>
      </c>
      <c r="K893" s="3" t="str">
        <f ca="1">"("&amp;B893&amp;","&amp;"'"&amp;YEAR(D893)&amp;"-"&amp;MONTH(D893)&amp;"-"&amp;DAY(D893)&amp;"'"&amp;","&amp;"'"&amp;YEAR(C893)&amp;"-"&amp;MONTH(C893)&amp;"-"&amp;DAY(C893)&amp;"'"&amp;","&amp;E893&amp;","&amp;H893&amp;","&amp;G893&amp;","&amp;I893&amp;")"&amp;","</f>
        <v>(891,'2019-1-2','2019-9-18',5739000,44,25,57),</v>
      </c>
    </row>
    <row r="894" spans="2:11">
      <c r="B894" s="3">
        <f t="shared" si="83"/>
        <v>892</v>
      </c>
      <c r="C894" s="9">
        <f ca="1">RANDBETWEEN(10,400)+D894</f>
        <v>44414</v>
      </c>
      <c r="D894" s="9">
        <f t="shared" ca="1" si="78"/>
        <v>44210</v>
      </c>
      <c r="E894" s="17">
        <f t="shared" ca="1" si="79"/>
        <v>2930000</v>
      </c>
      <c r="G894" s="3">
        <f t="shared" ca="1" si="80"/>
        <v>37</v>
      </c>
      <c r="H894" s="3">
        <f t="shared" ca="1" si="81"/>
        <v>18</v>
      </c>
      <c r="I894" s="3">
        <f t="shared" ca="1" si="82"/>
        <v>2</v>
      </c>
      <c r="K894" s="3" t="str">
        <f ca="1">"("&amp;B894&amp;","&amp;"'"&amp;YEAR(D894)&amp;"-"&amp;MONTH(D894)&amp;"-"&amp;DAY(D894)&amp;"'"&amp;","&amp;"'"&amp;YEAR(C894)&amp;"-"&amp;MONTH(C894)&amp;"-"&amp;DAY(C894)&amp;"'"&amp;","&amp;E894&amp;","&amp;H894&amp;","&amp;G894&amp;","&amp;I894&amp;")"&amp;","</f>
        <v>(892,'2021-1-14','2021-8-6',2930000,18,37,2),</v>
      </c>
    </row>
    <row r="895" spans="2:11">
      <c r="B895" s="3">
        <f t="shared" si="83"/>
        <v>893</v>
      </c>
      <c r="C895" s="9">
        <f ca="1">RANDBETWEEN(10,400)+D895</f>
        <v>43043</v>
      </c>
      <c r="D895" s="9">
        <f t="shared" ca="1" si="78"/>
        <v>42958</v>
      </c>
      <c r="E895" s="17">
        <f t="shared" ca="1" si="79"/>
        <v>2387000</v>
      </c>
      <c r="G895" s="3">
        <f t="shared" ca="1" si="80"/>
        <v>91</v>
      </c>
      <c r="H895" s="3">
        <f t="shared" ca="1" si="81"/>
        <v>33</v>
      </c>
      <c r="I895" s="3">
        <f t="shared" ca="1" si="82"/>
        <v>60</v>
      </c>
      <c r="K895" s="3" t="str">
        <f ca="1">"("&amp;B895&amp;","&amp;"'"&amp;YEAR(D895)&amp;"-"&amp;MONTH(D895)&amp;"-"&amp;DAY(D895)&amp;"'"&amp;","&amp;"'"&amp;YEAR(C895)&amp;"-"&amp;MONTH(C895)&amp;"-"&amp;DAY(C895)&amp;"'"&amp;","&amp;E895&amp;","&amp;H895&amp;","&amp;G895&amp;","&amp;I895&amp;")"&amp;","</f>
        <v>(893,'2017-8-11','2017-11-4',2387000,33,91,60),</v>
      </c>
    </row>
    <row r="896" spans="2:11">
      <c r="B896" s="3">
        <f t="shared" si="83"/>
        <v>894</v>
      </c>
      <c r="C896" s="9">
        <f ca="1">RANDBETWEEN(10,400)+D896</f>
        <v>43079</v>
      </c>
      <c r="D896" s="9">
        <f t="shared" ca="1" si="78"/>
        <v>42993</v>
      </c>
      <c r="E896" s="17">
        <f t="shared" ca="1" si="79"/>
        <v>5029000</v>
      </c>
      <c r="G896" s="3">
        <f t="shared" ca="1" si="80"/>
        <v>207</v>
      </c>
      <c r="H896" s="3">
        <f t="shared" ca="1" si="81"/>
        <v>46</v>
      </c>
      <c r="I896" s="3">
        <f t="shared" ca="1" si="82"/>
        <v>55</v>
      </c>
      <c r="K896" s="3" t="str">
        <f ca="1">"("&amp;B896&amp;","&amp;"'"&amp;YEAR(D896)&amp;"-"&amp;MONTH(D896)&amp;"-"&amp;DAY(D896)&amp;"'"&amp;","&amp;"'"&amp;YEAR(C896)&amp;"-"&amp;MONTH(C896)&amp;"-"&amp;DAY(C896)&amp;"'"&amp;","&amp;E896&amp;","&amp;H896&amp;","&amp;G896&amp;","&amp;I896&amp;")"&amp;","</f>
        <v>(894,'2017-9-15','2017-12-10',5029000,46,207,55),</v>
      </c>
    </row>
    <row r="897" spans="2:11">
      <c r="B897" s="3">
        <f t="shared" si="83"/>
        <v>895</v>
      </c>
      <c r="C897" s="9">
        <f ca="1">RANDBETWEEN(10,400)+D897</f>
        <v>42225</v>
      </c>
      <c r="D897" s="9">
        <f t="shared" ca="1" si="78"/>
        <v>42079</v>
      </c>
      <c r="E897" s="17">
        <f t="shared" ca="1" si="79"/>
        <v>8204000</v>
      </c>
      <c r="G897" s="3">
        <f t="shared" ca="1" si="80"/>
        <v>23</v>
      </c>
      <c r="H897" s="3">
        <f t="shared" ca="1" si="81"/>
        <v>33</v>
      </c>
      <c r="I897" s="3">
        <f t="shared" ca="1" si="82"/>
        <v>39</v>
      </c>
      <c r="K897" s="3" t="str">
        <f ca="1">"("&amp;B897&amp;","&amp;"'"&amp;YEAR(D897)&amp;"-"&amp;MONTH(D897)&amp;"-"&amp;DAY(D897)&amp;"'"&amp;","&amp;"'"&amp;YEAR(C897)&amp;"-"&amp;MONTH(C897)&amp;"-"&amp;DAY(C897)&amp;"'"&amp;","&amp;E897&amp;","&amp;H897&amp;","&amp;G897&amp;","&amp;I897&amp;")"&amp;","</f>
        <v>(895,'2015-3-16','2015-8-9',8204000,33,23,39),</v>
      </c>
    </row>
    <row r="898" spans="2:11">
      <c r="B898" s="3">
        <f t="shared" si="83"/>
        <v>896</v>
      </c>
      <c r="C898" s="9">
        <f ca="1">RANDBETWEEN(10,400)+D898</f>
        <v>45111</v>
      </c>
      <c r="D898" s="9">
        <f t="shared" ca="1" si="78"/>
        <v>44923</v>
      </c>
      <c r="E898" s="17">
        <f t="shared" ca="1" si="79"/>
        <v>9990000</v>
      </c>
      <c r="G898" s="3">
        <f t="shared" ca="1" si="80"/>
        <v>182</v>
      </c>
      <c r="H898" s="3">
        <f t="shared" ca="1" si="81"/>
        <v>28</v>
      </c>
      <c r="I898" s="3">
        <f t="shared" ca="1" si="82"/>
        <v>10</v>
      </c>
      <c r="K898" s="3" t="str">
        <f ca="1">"("&amp;B898&amp;","&amp;"'"&amp;YEAR(D898)&amp;"-"&amp;MONTH(D898)&amp;"-"&amp;DAY(D898)&amp;"'"&amp;","&amp;"'"&amp;YEAR(C898)&amp;"-"&amp;MONTH(C898)&amp;"-"&amp;DAY(C898)&amp;"'"&amp;","&amp;E898&amp;","&amp;H898&amp;","&amp;G898&amp;","&amp;I898&amp;")"&amp;","</f>
        <v>(896,'2022-12-28','2023-7-4',9990000,28,182,10),</v>
      </c>
    </row>
    <row r="899" spans="2:11">
      <c r="B899" s="3">
        <f t="shared" si="83"/>
        <v>897</v>
      </c>
      <c r="C899" s="9">
        <f ca="1">RANDBETWEEN(10,400)+D899</f>
        <v>44744</v>
      </c>
      <c r="D899" s="9">
        <f t="shared" ca="1" si="78"/>
        <v>44664</v>
      </c>
      <c r="E899" s="17">
        <f t="shared" ca="1" si="79"/>
        <v>15448000</v>
      </c>
      <c r="G899" s="3">
        <f t="shared" ca="1" si="80"/>
        <v>31</v>
      </c>
      <c r="H899" s="3">
        <f t="shared" ca="1" si="81"/>
        <v>48</v>
      </c>
      <c r="I899" s="3">
        <f t="shared" ca="1" si="82"/>
        <v>40</v>
      </c>
      <c r="K899" s="3" t="str">
        <f ca="1">"("&amp;B899&amp;","&amp;"'"&amp;YEAR(D899)&amp;"-"&amp;MONTH(D899)&amp;"-"&amp;DAY(D899)&amp;"'"&amp;","&amp;"'"&amp;YEAR(C899)&amp;"-"&amp;MONTH(C899)&amp;"-"&amp;DAY(C899)&amp;"'"&amp;","&amp;E899&amp;","&amp;H899&amp;","&amp;G899&amp;","&amp;I899&amp;")"&amp;","</f>
        <v>(897,'2022-4-13','2022-7-2',15448000,48,31,40),</v>
      </c>
    </row>
    <row r="900" spans="2:11">
      <c r="B900" s="3">
        <f t="shared" si="83"/>
        <v>898</v>
      </c>
      <c r="C900" s="9">
        <f ca="1">RANDBETWEEN(10,400)+D900</f>
        <v>42818</v>
      </c>
      <c r="D900" s="9">
        <f t="shared" ref="D900:D963" ca="1" si="84">RANDBETWEEN(42005,45036)</f>
        <v>42572</v>
      </c>
      <c r="E900" s="17">
        <f t="shared" ref="E900:E963" ca="1" si="85">RANDBETWEEN(1000,20000)*1000</f>
        <v>7535000</v>
      </c>
      <c r="G900" s="3">
        <f t="shared" ref="G900:G963" ca="1" si="86">RANDBETWEEN(1,223)</f>
        <v>161</v>
      </c>
      <c r="H900" s="3">
        <f t="shared" ref="H900:H963" ca="1" si="87">RANDBETWEEN(1,50)</f>
        <v>18</v>
      </c>
      <c r="I900" s="3">
        <f t="shared" ref="I900:I963" ca="1" si="88">RANDBETWEEN(1,60)</f>
        <v>38</v>
      </c>
      <c r="K900" s="3" t="str">
        <f ca="1">"("&amp;B900&amp;","&amp;"'"&amp;YEAR(D900)&amp;"-"&amp;MONTH(D900)&amp;"-"&amp;DAY(D900)&amp;"'"&amp;","&amp;"'"&amp;YEAR(C900)&amp;"-"&amp;MONTH(C900)&amp;"-"&amp;DAY(C900)&amp;"'"&amp;","&amp;E900&amp;","&amp;H900&amp;","&amp;G900&amp;","&amp;I900&amp;")"&amp;","</f>
        <v>(898,'2016-7-21','2017-3-24',7535000,18,161,38),</v>
      </c>
    </row>
    <row r="901" spans="2:11">
      <c r="B901" s="3">
        <f t="shared" ref="B901:B964" si="89">B900+1</f>
        <v>899</v>
      </c>
      <c r="C901" s="9">
        <f ca="1">RANDBETWEEN(10,400)+D901</f>
        <v>44168</v>
      </c>
      <c r="D901" s="9">
        <f t="shared" ca="1" si="84"/>
        <v>43840</v>
      </c>
      <c r="E901" s="17">
        <f t="shared" ca="1" si="85"/>
        <v>5325000</v>
      </c>
      <c r="G901" s="3">
        <f t="shared" ca="1" si="86"/>
        <v>22</v>
      </c>
      <c r="H901" s="3">
        <f t="shared" ca="1" si="87"/>
        <v>2</v>
      </c>
      <c r="I901" s="3">
        <f t="shared" ca="1" si="88"/>
        <v>21</v>
      </c>
      <c r="K901" s="3" t="str">
        <f ca="1">"("&amp;B901&amp;","&amp;"'"&amp;YEAR(D901)&amp;"-"&amp;MONTH(D901)&amp;"-"&amp;DAY(D901)&amp;"'"&amp;","&amp;"'"&amp;YEAR(C901)&amp;"-"&amp;MONTH(C901)&amp;"-"&amp;DAY(C901)&amp;"'"&amp;","&amp;E901&amp;","&amp;H901&amp;","&amp;G901&amp;","&amp;I901&amp;")"&amp;","</f>
        <v>(899,'2020-1-10','2020-12-3',5325000,2,22,21),</v>
      </c>
    </row>
    <row r="902" spans="2:11">
      <c r="B902" s="3">
        <f t="shared" si="89"/>
        <v>900</v>
      </c>
      <c r="C902" s="9">
        <f ca="1">RANDBETWEEN(10,400)+D902</f>
        <v>43965</v>
      </c>
      <c r="D902" s="9">
        <f t="shared" ca="1" si="84"/>
        <v>43830</v>
      </c>
      <c r="E902" s="17">
        <f t="shared" ca="1" si="85"/>
        <v>19194000</v>
      </c>
      <c r="G902" s="3">
        <f t="shared" ca="1" si="86"/>
        <v>89</v>
      </c>
      <c r="H902" s="3">
        <f t="shared" ca="1" si="87"/>
        <v>50</v>
      </c>
      <c r="I902" s="3">
        <f t="shared" ca="1" si="88"/>
        <v>53</v>
      </c>
      <c r="K902" s="3" t="str">
        <f ca="1">"("&amp;B902&amp;","&amp;"'"&amp;YEAR(D902)&amp;"-"&amp;MONTH(D902)&amp;"-"&amp;DAY(D902)&amp;"'"&amp;","&amp;"'"&amp;YEAR(C902)&amp;"-"&amp;MONTH(C902)&amp;"-"&amp;DAY(C902)&amp;"'"&amp;","&amp;E902&amp;","&amp;H902&amp;","&amp;G902&amp;","&amp;I902&amp;")"&amp;","</f>
        <v>(900,'2019-12-31','2020-5-14',19194000,50,89,53),</v>
      </c>
    </row>
    <row r="903" spans="2:11">
      <c r="B903" s="3">
        <f t="shared" si="89"/>
        <v>901</v>
      </c>
      <c r="C903" s="9">
        <f ca="1">RANDBETWEEN(10,400)+D903</f>
        <v>44883</v>
      </c>
      <c r="D903" s="9">
        <f t="shared" ca="1" si="84"/>
        <v>44657</v>
      </c>
      <c r="E903" s="17">
        <f t="shared" ca="1" si="85"/>
        <v>15860000</v>
      </c>
      <c r="G903" s="3">
        <f t="shared" ca="1" si="86"/>
        <v>83</v>
      </c>
      <c r="H903" s="3">
        <f t="shared" ca="1" si="87"/>
        <v>43</v>
      </c>
      <c r="I903" s="3">
        <f t="shared" ca="1" si="88"/>
        <v>34</v>
      </c>
      <c r="K903" s="3" t="str">
        <f ca="1">"("&amp;B903&amp;","&amp;"'"&amp;YEAR(D903)&amp;"-"&amp;MONTH(D903)&amp;"-"&amp;DAY(D903)&amp;"'"&amp;","&amp;"'"&amp;YEAR(C903)&amp;"-"&amp;MONTH(C903)&amp;"-"&amp;DAY(C903)&amp;"'"&amp;","&amp;E903&amp;","&amp;H903&amp;","&amp;G903&amp;","&amp;I903&amp;")"&amp;","</f>
        <v>(901,'2022-4-6','2022-11-18',15860000,43,83,34),</v>
      </c>
    </row>
    <row r="904" spans="2:11">
      <c r="B904" s="3">
        <f t="shared" si="89"/>
        <v>902</v>
      </c>
      <c r="C904" s="9">
        <f ca="1">RANDBETWEEN(10,400)+D904</f>
        <v>43245</v>
      </c>
      <c r="D904" s="9">
        <f t="shared" ca="1" si="84"/>
        <v>43184</v>
      </c>
      <c r="E904" s="17">
        <f t="shared" ca="1" si="85"/>
        <v>16850000</v>
      </c>
      <c r="G904" s="3">
        <f t="shared" ca="1" si="86"/>
        <v>171</v>
      </c>
      <c r="H904" s="3">
        <f t="shared" ca="1" si="87"/>
        <v>9</v>
      </c>
      <c r="I904" s="3">
        <f t="shared" ca="1" si="88"/>
        <v>54</v>
      </c>
      <c r="K904" s="3" t="str">
        <f ca="1">"("&amp;B904&amp;","&amp;"'"&amp;YEAR(D904)&amp;"-"&amp;MONTH(D904)&amp;"-"&amp;DAY(D904)&amp;"'"&amp;","&amp;"'"&amp;YEAR(C904)&amp;"-"&amp;MONTH(C904)&amp;"-"&amp;DAY(C904)&amp;"'"&amp;","&amp;E904&amp;","&amp;H904&amp;","&amp;G904&amp;","&amp;I904&amp;")"&amp;","</f>
        <v>(902,'2018-3-25','2018-5-25',16850000,9,171,54),</v>
      </c>
    </row>
    <row r="905" spans="2:11">
      <c r="B905" s="3">
        <f t="shared" si="89"/>
        <v>903</v>
      </c>
      <c r="C905" s="9">
        <f ca="1">RANDBETWEEN(10,400)+D905</f>
        <v>44317</v>
      </c>
      <c r="D905" s="9">
        <f t="shared" ca="1" si="84"/>
        <v>44080</v>
      </c>
      <c r="E905" s="17">
        <f t="shared" ca="1" si="85"/>
        <v>3708000</v>
      </c>
      <c r="G905" s="3">
        <f t="shared" ca="1" si="86"/>
        <v>96</v>
      </c>
      <c r="H905" s="3">
        <f t="shared" ca="1" si="87"/>
        <v>10</v>
      </c>
      <c r="I905" s="3">
        <f t="shared" ca="1" si="88"/>
        <v>39</v>
      </c>
      <c r="K905" s="3" t="str">
        <f ca="1">"("&amp;B905&amp;","&amp;"'"&amp;YEAR(D905)&amp;"-"&amp;MONTH(D905)&amp;"-"&amp;DAY(D905)&amp;"'"&amp;","&amp;"'"&amp;YEAR(C905)&amp;"-"&amp;MONTH(C905)&amp;"-"&amp;DAY(C905)&amp;"'"&amp;","&amp;E905&amp;","&amp;H905&amp;","&amp;G905&amp;","&amp;I905&amp;")"&amp;","</f>
        <v>(903,'2020-9-6','2021-5-1',3708000,10,96,39),</v>
      </c>
    </row>
    <row r="906" spans="2:11">
      <c r="B906" s="3">
        <f t="shared" si="89"/>
        <v>904</v>
      </c>
      <c r="C906" s="9">
        <f ca="1">RANDBETWEEN(10,400)+D906</f>
        <v>44507</v>
      </c>
      <c r="D906" s="9">
        <f t="shared" ca="1" si="84"/>
        <v>44121</v>
      </c>
      <c r="E906" s="17">
        <f t="shared" ca="1" si="85"/>
        <v>10031000</v>
      </c>
      <c r="G906" s="3">
        <f t="shared" ca="1" si="86"/>
        <v>149</v>
      </c>
      <c r="H906" s="3">
        <f t="shared" ca="1" si="87"/>
        <v>40</v>
      </c>
      <c r="I906" s="3">
        <f t="shared" ca="1" si="88"/>
        <v>53</v>
      </c>
      <c r="K906" s="3" t="str">
        <f ca="1">"("&amp;B906&amp;","&amp;"'"&amp;YEAR(D906)&amp;"-"&amp;MONTH(D906)&amp;"-"&amp;DAY(D906)&amp;"'"&amp;","&amp;"'"&amp;YEAR(C906)&amp;"-"&amp;MONTH(C906)&amp;"-"&amp;DAY(C906)&amp;"'"&amp;","&amp;E906&amp;","&amp;H906&amp;","&amp;G906&amp;","&amp;I906&amp;")"&amp;","</f>
        <v>(904,'2020-10-17','2021-11-7',10031000,40,149,53),</v>
      </c>
    </row>
    <row r="907" spans="2:11">
      <c r="B907" s="3">
        <f t="shared" si="89"/>
        <v>905</v>
      </c>
      <c r="C907" s="9">
        <f ca="1">RANDBETWEEN(10,400)+D907</f>
        <v>42350</v>
      </c>
      <c r="D907" s="9">
        <f t="shared" ca="1" si="84"/>
        <v>42223</v>
      </c>
      <c r="E907" s="17">
        <f t="shared" ca="1" si="85"/>
        <v>9867000</v>
      </c>
      <c r="G907" s="3">
        <f t="shared" ca="1" si="86"/>
        <v>152</v>
      </c>
      <c r="H907" s="3">
        <f t="shared" ca="1" si="87"/>
        <v>37</v>
      </c>
      <c r="I907" s="3">
        <f t="shared" ca="1" si="88"/>
        <v>3</v>
      </c>
      <c r="K907" s="3" t="str">
        <f ca="1">"("&amp;B907&amp;","&amp;"'"&amp;YEAR(D907)&amp;"-"&amp;MONTH(D907)&amp;"-"&amp;DAY(D907)&amp;"'"&amp;","&amp;"'"&amp;YEAR(C907)&amp;"-"&amp;MONTH(C907)&amp;"-"&amp;DAY(C907)&amp;"'"&amp;","&amp;E907&amp;","&amp;H907&amp;","&amp;G907&amp;","&amp;I907&amp;")"&amp;","</f>
        <v>(905,'2015-8-7','2015-12-12',9867000,37,152,3),</v>
      </c>
    </row>
    <row r="908" spans="2:11">
      <c r="B908" s="3">
        <f t="shared" si="89"/>
        <v>906</v>
      </c>
      <c r="C908" s="9">
        <f ca="1">RANDBETWEEN(10,400)+D908</f>
        <v>42776</v>
      </c>
      <c r="D908" s="9">
        <f t="shared" ca="1" si="84"/>
        <v>42605</v>
      </c>
      <c r="E908" s="17">
        <f t="shared" ca="1" si="85"/>
        <v>19169000</v>
      </c>
      <c r="G908" s="3">
        <f t="shared" ca="1" si="86"/>
        <v>14</v>
      </c>
      <c r="H908" s="3">
        <f t="shared" ca="1" si="87"/>
        <v>16</v>
      </c>
      <c r="I908" s="3">
        <f t="shared" ca="1" si="88"/>
        <v>35</v>
      </c>
      <c r="K908" s="3" t="str">
        <f ca="1">"("&amp;B908&amp;","&amp;"'"&amp;YEAR(D908)&amp;"-"&amp;MONTH(D908)&amp;"-"&amp;DAY(D908)&amp;"'"&amp;","&amp;"'"&amp;YEAR(C908)&amp;"-"&amp;MONTH(C908)&amp;"-"&amp;DAY(C908)&amp;"'"&amp;","&amp;E908&amp;","&amp;H908&amp;","&amp;G908&amp;","&amp;I908&amp;")"&amp;","</f>
        <v>(906,'2016-8-23','2017-2-10',19169000,16,14,35),</v>
      </c>
    </row>
    <row r="909" spans="2:11">
      <c r="B909" s="3">
        <f t="shared" si="89"/>
        <v>907</v>
      </c>
      <c r="C909" s="9">
        <f ca="1">RANDBETWEEN(10,400)+D909</f>
        <v>43176</v>
      </c>
      <c r="D909" s="9">
        <f t="shared" ca="1" si="84"/>
        <v>42805</v>
      </c>
      <c r="E909" s="17">
        <f t="shared" ca="1" si="85"/>
        <v>12200000</v>
      </c>
      <c r="G909" s="3">
        <f t="shared" ca="1" si="86"/>
        <v>152</v>
      </c>
      <c r="H909" s="3">
        <f t="shared" ca="1" si="87"/>
        <v>38</v>
      </c>
      <c r="I909" s="3">
        <f t="shared" ca="1" si="88"/>
        <v>49</v>
      </c>
      <c r="K909" s="3" t="str">
        <f ca="1">"("&amp;B909&amp;","&amp;"'"&amp;YEAR(D909)&amp;"-"&amp;MONTH(D909)&amp;"-"&amp;DAY(D909)&amp;"'"&amp;","&amp;"'"&amp;YEAR(C909)&amp;"-"&amp;MONTH(C909)&amp;"-"&amp;DAY(C909)&amp;"'"&amp;","&amp;E909&amp;","&amp;H909&amp;","&amp;G909&amp;","&amp;I909&amp;")"&amp;","</f>
        <v>(907,'2017-3-11','2018-3-17',12200000,38,152,49),</v>
      </c>
    </row>
    <row r="910" spans="2:11">
      <c r="B910" s="3">
        <f t="shared" si="89"/>
        <v>908</v>
      </c>
      <c r="C910" s="9">
        <f ca="1">RANDBETWEEN(10,400)+D910</f>
        <v>44199</v>
      </c>
      <c r="D910" s="9">
        <f t="shared" ca="1" si="84"/>
        <v>44149</v>
      </c>
      <c r="E910" s="17">
        <f t="shared" ca="1" si="85"/>
        <v>4328000</v>
      </c>
      <c r="G910" s="3">
        <f t="shared" ca="1" si="86"/>
        <v>147</v>
      </c>
      <c r="H910" s="3">
        <f t="shared" ca="1" si="87"/>
        <v>44</v>
      </c>
      <c r="I910" s="3">
        <f t="shared" ca="1" si="88"/>
        <v>35</v>
      </c>
      <c r="K910" s="3" t="str">
        <f ca="1">"("&amp;B910&amp;","&amp;"'"&amp;YEAR(D910)&amp;"-"&amp;MONTH(D910)&amp;"-"&amp;DAY(D910)&amp;"'"&amp;","&amp;"'"&amp;YEAR(C910)&amp;"-"&amp;MONTH(C910)&amp;"-"&amp;DAY(C910)&amp;"'"&amp;","&amp;E910&amp;","&amp;H910&amp;","&amp;G910&amp;","&amp;I910&amp;")"&amp;","</f>
        <v>(908,'2020-11-14','2021-1-3',4328000,44,147,35),</v>
      </c>
    </row>
    <row r="911" spans="2:11">
      <c r="B911" s="3">
        <f t="shared" si="89"/>
        <v>909</v>
      </c>
      <c r="C911" s="9">
        <f ca="1">RANDBETWEEN(10,400)+D911</f>
        <v>42460</v>
      </c>
      <c r="D911" s="9">
        <f t="shared" ca="1" si="84"/>
        <v>42321</v>
      </c>
      <c r="E911" s="17">
        <f t="shared" ca="1" si="85"/>
        <v>12270000</v>
      </c>
      <c r="G911" s="3">
        <f t="shared" ca="1" si="86"/>
        <v>65</v>
      </c>
      <c r="H911" s="3">
        <f t="shared" ca="1" si="87"/>
        <v>1</v>
      </c>
      <c r="I911" s="3">
        <f t="shared" ca="1" si="88"/>
        <v>10</v>
      </c>
      <c r="K911" s="3" t="str">
        <f ca="1">"("&amp;B911&amp;","&amp;"'"&amp;YEAR(D911)&amp;"-"&amp;MONTH(D911)&amp;"-"&amp;DAY(D911)&amp;"'"&amp;","&amp;"'"&amp;YEAR(C911)&amp;"-"&amp;MONTH(C911)&amp;"-"&amp;DAY(C911)&amp;"'"&amp;","&amp;E911&amp;","&amp;H911&amp;","&amp;G911&amp;","&amp;I911&amp;")"&amp;","</f>
        <v>(909,'2015-11-13','2016-3-31',12270000,1,65,10),</v>
      </c>
    </row>
    <row r="912" spans="2:11">
      <c r="B912" s="3">
        <f t="shared" si="89"/>
        <v>910</v>
      </c>
      <c r="C912" s="9">
        <f ca="1">RANDBETWEEN(10,400)+D912</f>
        <v>42179</v>
      </c>
      <c r="D912" s="9">
        <f t="shared" ca="1" si="84"/>
        <v>42131</v>
      </c>
      <c r="E912" s="17">
        <f t="shared" ca="1" si="85"/>
        <v>3287000</v>
      </c>
      <c r="G912" s="3">
        <f t="shared" ca="1" si="86"/>
        <v>192</v>
      </c>
      <c r="H912" s="3">
        <f t="shared" ca="1" si="87"/>
        <v>4</v>
      </c>
      <c r="I912" s="3">
        <f t="shared" ca="1" si="88"/>
        <v>57</v>
      </c>
      <c r="K912" s="3" t="str">
        <f ca="1">"("&amp;B912&amp;","&amp;"'"&amp;YEAR(D912)&amp;"-"&amp;MONTH(D912)&amp;"-"&amp;DAY(D912)&amp;"'"&amp;","&amp;"'"&amp;YEAR(C912)&amp;"-"&amp;MONTH(C912)&amp;"-"&amp;DAY(C912)&amp;"'"&amp;","&amp;E912&amp;","&amp;H912&amp;","&amp;G912&amp;","&amp;I912&amp;")"&amp;","</f>
        <v>(910,'2015-5-7','2015-6-24',3287000,4,192,57),</v>
      </c>
    </row>
    <row r="913" spans="2:11">
      <c r="B913" s="3">
        <f t="shared" si="89"/>
        <v>911</v>
      </c>
      <c r="C913" s="9">
        <f ca="1">RANDBETWEEN(10,400)+D913</f>
        <v>45324</v>
      </c>
      <c r="D913" s="9">
        <f t="shared" ca="1" si="84"/>
        <v>45018</v>
      </c>
      <c r="E913" s="17">
        <f t="shared" ca="1" si="85"/>
        <v>5671000</v>
      </c>
      <c r="G913" s="3">
        <f t="shared" ca="1" si="86"/>
        <v>85</v>
      </c>
      <c r="H913" s="3">
        <f t="shared" ca="1" si="87"/>
        <v>46</v>
      </c>
      <c r="I913" s="3">
        <f t="shared" ca="1" si="88"/>
        <v>5</v>
      </c>
      <c r="K913" s="3" t="str">
        <f ca="1">"("&amp;B913&amp;","&amp;"'"&amp;YEAR(D913)&amp;"-"&amp;MONTH(D913)&amp;"-"&amp;DAY(D913)&amp;"'"&amp;","&amp;"'"&amp;YEAR(C913)&amp;"-"&amp;MONTH(C913)&amp;"-"&amp;DAY(C913)&amp;"'"&amp;","&amp;E913&amp;","&amp;H913&amp;","&amp;G913&amp;","&amp;I913&amp;")"&amp;","</f>
        <v>(911,'2023-4-2','2024-2-2',5671000,46,85,5),</v>
      </c>
    </row>
    <row r="914" spans="2:11">
      <c r="B914" s="3">
        <f t="shared" si="89"/>
        <v>912</v>
      </c>
      <c r="C914" s="9">
        <f ca="1">RANDBETWEEN(10,400)+D914</f>
        <v>43536</v>
      </c>
      <c r="D914" s="9">
        <f t="shared" ca="1" si="84"/>
        <v>43368</v>
      </c>
      <c r="E914" s="17">
        <f t="shared" ca="1" si="85"/>
        <v>9416000</v>
      </c>
      <c r="G914" s="3">
        <f t="shared" ca="1" si="86"/>
        <v>188</v>
      </c>
      <c r="H914" s="3">
        <f t="shared" ca="1" si="87"/>
        <v>44</v>
      </c>
      <c r="I914" s="3">
        <f t="shared" ca="1" si="88"/>
        <v>57</v>
      </c>
      <c r="K914" s="3" t="str">
        <f ca="1">"("&amp;B914&amp;","&amp;"'"&amp;YEAR(D914)&amp;"-"&amp;MONTH(D914)&amp;"-"&amp;DAY(D914)&amp;"'"&amp;","&amp;"'"&amp;YEAR(C914)&amp;"-"&amp;MONTH(C914)&amp;"-"&amp;DAY(C914)&amp;"'"&amp;","&amp;E914&amp;","&amp;H914&amp;","&amp;G914&amp;","&amp;I914&amp;")"&amp;","</f>
        <v>(912,'2018-9-25','2019-3-12',9416000,44,188,57),</v>
      </c>
    </row>
    <row r="915" spans="2:11">
      <c r="B915" s="3">
        <f t="shared" si="89"/>
        <v>913</v>
      </c>
      <c r="C915" s="9">
        <f ca="1">RANDBETWEEN(10,400)+D915</f>
        <v>45111</v>
      </c>
      <c r="D915" s="9">
        <f t="shared" ca="1" si="84"/>
        <v>44919</v>
      </c>
      <c r="E915" s="17">
        <f t="shared" ca="1" si="85"/>
        <v>9176000</v>
      </c>
      <c r="G915" s="3">
        <f t="shared" ca="1" si="86"/>
        <v>8</v>
      </c>
      <c r="H915" s="3">
        <f t="shared" ca="1" si="87"/>
        <v>37</v>
      </c>
      <c r="I915" s="3">
        <f t="shared" ca="1" si="88"/>
        <v>34</v>
      </c>
      <c r="K915" s="3" t="str">
        <f ca="1">"("&amp;B915&amp;","&amp;"'"&amp;YEAR(D915)&amp;"-"&amp;MONTH(D915)&amp;"-"&amp;DAY(D915)&amp;"'"&amp;","&amp;"'"&amp;YEAR(C915)&amp;"-"&amp;MONTH(C915)&amp;"-"&amp;DAY(C915)&amp;"'"&amp;","&amp;E915&amp;","&amp;H915&amp;","&amp;G915&amp;","&amp;I915&amp;")"&amp;","</f>
        <v>(913,'2022-12-24','2023-7-4',9176000,37,8,34),</v>
      </c>
    </row>
    <row r="916" spans="2:11">
      <c r="B916" s="3">
        <f t="shared" si="89"/>
        <v>914</v>
      </c>
      <c r="C916" s="9">
        <f ca="1">RANDBETWEEN(10,400)+D916</f>
        <v>43188</v>
      </c>
      <c r="D916" s="9">
        <f t="shared" ca="1" si="84"/>
        <v>42958</v>
      </c>
      <c r="E916" s="17">
        <f t="shared" ca="1" si="85"/>
        <v>11986000</v>
      </c>
      <c r="G916" s="3">
        <f t="shared" ca="1" si="86"/>
        <v>213</v>
      </c>
      <c r="H916" s="3">
        <f t="shared" ca="1" si="87"/>
        <v>16</v>
      </c>
      <c r="I916" s="3">
        <f t="shared" ca="1" si="88"/>
        <v>58</v>
      </c>
      <c r="K916" s="3" t="str">
        <f ca="1">"("&amp;B916&amp;","&amp;"'"&amp;YEAR(D916)&amp;"-"&amp;MONTH(D916)&amp;"-"&amp;DAY(D916)&amp;"'"&amp;","&amp;"'"&amp;YEAR(C916)&amp;"-"&amp;MONTH(C916)&amp;"-"&amp;DAY(C916)&amp;"'"&amp;","&amp;E916&amp;","&amp;H916&amp;","&amp;G916&amp;","&amp;I916&amp;")"&amp;","</f>
        <v>(914,'2017-8-11','2018-3-29',11986000,16,213,58),</v>
      </c>
    </row>
    <row r="917" spans="2:11">
      <c r="B917" s="3">
        <f t="shared" si="89"/>
        <v>915</v>
      </c>
      <c r="C917" s="9">
        <f ca="1">RANDBETWEEN(10,400)+D917</f>
        <v>44546</v>
      </c>
      <c r="D917" s="9">
        <f t="shared" ca="1" si="84"/>
        <v>44218</v>
      </c>
      <c r="E917" s="17">
        <f t="shared" ca="1" si="85"/>
        <v>1644000</v>
      </c>
      <c r="G917" s="3">
        <f t="shared" ca="1" si="86"/>
        <v>145</v>
      </c>
      <c r="H917" s="3">
        <f t="shared" ca="1" si="87"/>
        <v>28</v>
      </c>
      <c r="I917" s="3">
        <f t="shared" ca="1" si="88"/>
        <v>45</v>
      </c>
      <c r="K917" s="3" t="str">
        <f ca="1">"("&amp;B917&amp;","&amp;"'"&amp;YEAR(D917)&amp;"-"&amp;MONTH(D917)&amp;"-"&amp;DAY(D917)&amp;"'"&amp;","&amp;"'"&amp;YEAR(C917)&amp;"-"&amp;MONTH(C917)&amp;"-"&amp;DAY(C917)&amp;"'"&amp;","&amp;E917&amp;","&amp;H917&amp;","&amp;G917&amp;","&amp;I917&amp;")"&amp;","</f>
        <v>(915,'2021-1-22','2021-12-16',1644000,28,145,45),</v>
      </c>
    </row>
    <row r="918" spans="2:11">
      <c r="B918" s="3">
        <f t="shared" si="89"/>
        <v>916</v>
      </c>
      <c r="C918" s="9">
        <f ca="1">RANDBETWEEN(10,400)+D918</f>
        <v>42588</v>
      </c>
      <c r="D918" s="9">
        <f t="shared" ca="1" si="84"/>
        <v>42202</v>
      </c>
      <c r="E918" s="17">
        <f t="shared" ca="1" si="85"/>
        <v>1272000</v>
      </c>
      <c r="G918" s="3">
        <f t="shared" ca="1" si="86"/>
        <v>191</v>
      </c>
      <c r="H918" s="3">
        <f t="shared" ca="1" si="87"/>
        <v>22</v>
      </c>
      <c r="I918" s="3">
        <f t="shared" ca="1" si="88"/>
        <v>13</v>
      </c>
      <c r="K918" s="3" t="str">
        <f ca="1">"("&amp;B918&amp;","&amp;"'"&amp;YEAR(D918)&amp;"-"&amp;MONTH(D918)&amp;"-"&amp;DAY(D918)&amp;"'"&amp;","&amp;"'"&amp;YEAR(C918)&amp;"-"&amp;MONTH(C918)&amp;"-"&amp;DAY(C918)&amp;"'"&amp;","&amp;E918&amp;","&amp;H918&amp;","&amp;G918&amp;","&amp;I918&amp;")"&amp;","</f>
        <v>(916,'2015-7-17','2016-8-6',1272000,22,191,13),</v>
      </c>
    </row>
    <row r="919" spans="2:11">
      <c r="B919" s="3">
        <f t="shared" si="89"/>
        <v>917</v>
      </c>
      <c r="C919" s="9">
        <f ca="1">RANDBETWEEN(10,400)+D919</f>
        <v>43147</v>
      </c>
      <c r="D919" s="9">
        <f t="shared" ca="1" si="84"/>
        <v>42952</v>
      </c>
      <c r="E919" s="17">
        <f t="shared" ca="1" si="85"/>
        <v>19165000</v>
      </c>
      <c r="G919" s="3">
        <f t="shared" ca="1" si="86"/>
        <v>96</v>
      </c>
      <c r="H919" s="3">
        <f t="shared" ca="1" si="87"/>
        <v>7</v>
      </c>
      <c r="I919" s="3">
        <f t="shared" ca="1" si="88"/>
        <v>55</v>
      </c>
      <c r="K919" s="3" t="str">
        <f ca="1">"("&amp;B919&amp;","&amp;"'"&amp;YEAR(D919)&amp;"-"&amp;MONTH(D919)&amp;"-"&amp;DAY(D919)&amp;"'"&amp;","&amp;"'"&amp;YEAR(C919)&amp;"-"&amp;MONTH(C919)&amp;"-"&amp;DAY(C919)&amp;"'"&amp;","&amp;E919&amp;","&amp;H919&amp;","&amp;G919&amp;","&amp;I919&amp;")"&amp;","</f>
        <v>(917,'2017-8-5','2018-2-16',19165000,7,96,55),</v>
      </c>
    </row>
    <row r="920" spans="2:11">
      <c r="B920" s="3">
        <f t="shared" si="89"/>
        <v>918</v>
      </c>
      <c r="C920" s="9">
        <f ca="1">RANDBETWEEN(10,400)+D920</f>
        <v>44731</v>
      </c>
      <c r="D920" s="9">
        <f t="shared" ca="1" si="84"/>
        <v>44334</v>
      </c>
      <c r="E920" s="17">
        <f t="shared" ca="1" si="85"/>
        <v>7926000</v>
      </c>
      <c r="G920" s="3">
        <f t="shared" ca="1" si="86"/>
        <v>103</v>
      </c>
      <c r="H920" s="3">
        <f t="shared" ca="1" si="87"/>
        <v>42</v>
      </c>
      <c r="I920" s="3">
        <f t="shared" ca="1" si="88"/>
        <v>15</v>
      </c>
      <c r="K920" s="3" t="str">
        <f ca="1">"("&amp;B920&amp;","&amp;"'"&amp;YEAR(D920)&amp;"-"&amp;MONTH(D920)&amp;"-"&amp;DAY(D920)&amp;"'"&amp;","&amp;"'"&amp;YEAR(C920)&amp;"-"&amp;MONTH(C920)&amp;"-"&amp;DAY(C920)&amp;"'"&amp;","&amp;E920&amp;","&amp;H920&amp;","&amp;G920&amp;","&amp;I920&amp;")"&amp;","</f>
        <v>(918,'2021-5-18','2022-6-19',7926000,42,103,15),</v>
      </c>
    </row>
    <row r="921" spans="2:11">
      <c r="B921" s="3">
        <f t="shared" si="89"/>
        <v>919</v>
      </c>
      <c r="C921" s="9">
        <f ca="1">RANDBETWEEN(10,400)+D921</f>
        <v>42706</v>
      </c>
      <c r="D921" s="9">
        <f t="shared" ca="1" si="84"/>
        <v>42664</v>
      </c>
      <c r="E921" s="17">
        <f t="shared" ca="1" si="85"/>
        <v>16934000</v>
      </c>
      <c r="G921" s="3">
        <f t="shared" ca="1" si="86"/>
        <v>219</v>
      </c>
      <c r="H921" s="3">
        <f t="shared" ca="1" si="87"/>
        <v>15</v>
      </c>
      <c r="I921" s="3">
        <f t="shared" ca="1" si="88"/>
        <v>7</v>
      </c>
      <c r="K921" s="3" t="str">
        <f ca="1">"("&amp;B921&amp;","&amp;"'"&amp;YEAR(D921)&amp;"-"&amp;MONTH(D921)&amp;"-"&amp;DAY(D921)&amp;"'"&amp;","&amp;"'"&amp;YEAR(C921)&amp;"-"&amp;MONTH(C921)&amp;"-"&amp;DAY(C921)&amp;"'"&amp;","&amp;E921&amp;","&amp;H921&amp;","&amp;G921&amp;","&amp;I921&amp;")"&amp;","</f>
        <v>(919,'2016-10-21','2016-12-2',16934000,15,219,7),</v>
      </c>
    </row>
    <row r="922" spans="2:11">
      <c r="B922" s="3">
        <f t="shared" si="89"/>
        <v>920</v>
      </c>
      <c r="C922" s="9">
        <f ca="1">RANDBETWEEN(10,400)+D922</f>
        <v>43792</v>
      </c>
      <c r="D922" s="9">
        <f t="shared" ca="1" si="84"/>
        <v>43537</v>
      </c>
      <c r="E922" s="17">
        <f t="shared" ca="1" si="85"/>
        <v>2089000</v>
      </c>
      <c r="G922" s="3">
        <f t="shared" ca="1" si="86"/>
        <v>100</v>
      </c>
      <c r="H922" s="3">
        <f t="shared" ca="1" si="87"/>
        <v>11</v>
      </c>
      <c r="I922" s="3">
        <f t="shared" ca="1" si="88"/>
        <v>3</v>
      </c>
      <c r="K922" s="3" t="str">
        <f ca="1">"("&amp;B922&amp;","&amp;"'"&amp;YEAR(D922)&amp;"-"&amp;MONTH(D922)&amp;"-"&amp;DAY(D922)&amp;"'"&amp;","&amp;"'"&amp;YEAR(C922)&amp;"-"&amp;MONTH(C922)&amp;"-"&amp;DAY(C922)&amp;"'"&amp;","&amp;E922&amp;","&amp;H922&amp;","&amp;G922&amp;","&amp;I922&amp;")"&amp;","</f>
        <v>(920,'2019-3-13','2019-11-23',2089000,11,100,3),</v>
      </c>
    </row>
    <row r="923" spans="2:11">
      <c r="B923" s="3">
        <f t="shared" si="89"/>
        <v>921</v>
      </c>
      <c r="C923" s="9">
        <f ca="1">RANDBETWEEN(10,400)+D923</f>
        <v>42778</v>
      </c>
      <c r="D923" s="9">
        <f t="shared" ca="1" si="84"/>
        <v>42732</v>
      </c>
      <c r="E923" s="17">
        <f t="shared" ca="1" si="85"/>
        <v>6167000</v>
      </c>
      <c r="G923" s="3">
        <f t="shared" ca="1" si="86"/>
        <v>116</v>
      </c>
      <c r="H923" s="3">
        <f t="shared" ca="1" si="87"/>
        <v>28</v>
      </c>
      <c r="I923" s="3">
        <f t="shared" ca="1" si="88"/>
        <v>9</v>
      </c>
      <c r="K923" s="3" t="str">
        <f ca="1">"("&amp;B923&amp;","&amp;"'"&amp;YEAR(D923)&amp;"-"&amp;MONTH(D923)&amp;"-"&amp;DAY(D923)&amp;"'"&amp;","&amp;"'"&amp;YEAR(C923)&amp;"-"&amp;MONTH(C923)&amp;"-"&amp;DAY(C923)&amp;"'"&amp;","&amp;E923&amp;","&amp;H923&amp;","&amp;G923&amp;","&amp;I923&amp;")"&amp;","</f>
        <v>(921,'2016-12-28','2017-2-12',6167000,28,116,9),</v>
      </c>
    </row>
    <row r="924" spans="2:11">
      <c r="B924" s="3">
        <f t="shared" si="89"/>
        <v>922</v>
      </c>
      <c r="C924" s="9">
        <f ca="1">RANDBETWEEN(10,400)+D924</f>
        <v>42884</v>
      </c>
      <c r="D924" s="9">
        <f t="shared" ca="1" si="84"/>
        <v>42539</v>
      </c>
      <c r="E924" s="17">
        <f t="shared" ca="1" si="85"/>
        <v>7772000</v>
      </c>
      <c r="G924" s="3">
        <f t="shared" ca="1" si="86"/>
        <v>214</v>
      </c>
      <c r="H924" s="3">
        <f t="shared" ca="1" si="87"/>
        <v>50</v>
      </c>
      <c r="I924" s="3">
        <f t="shared" ca="1" si="88"/>
        <v>13</v>
      </c>
      <c r="K924" s="3" t="str">
        <f ca="1">"("&amp;B924&amp;","&amp;"'"&amp;YEAR(D924)&amp;"-"&amp;MONTH(D924)&amp;"-"&amp;DAY(D924)&amp;"'"&amp;","&amp;"'"&amp;YEAR(C924)&amp;"-"&amp;MONTH(C924)&amp;"-"&amp;DAY(C924)&amp;"'"&amp;","&amp;E924&amp;","&amp;H924&amp;","&amp;G924&amp;","&amp;I924&amp;")"&amp;","</f>
        <v>(922,'2016-6-18','2017-5-29',7772000,50,214,13),</v>
      </c>
    </row>
    <row r="925" spans="2:11">
      <c r="B925" s="3">
        <f t="shared" si="89"/>
        <v>923</v>
      </c>
      <c r="C925" s="9">
        <f ca="1">RANDBETWEEN(10,400)+D925</f>
        <v>43953</v>
      </c>
      <c r="D925" s="9">
        <f t="shared" ca="1" si="84"/>
        <v>43724</v>
      </c>
      <c r="E925" s="17">
        <f t="shared" ca="1" si="85"/>
        <v>17253000</v>
      </c>
      <c r="G925" s="3">
        <f t="shared" ca="1" si="86"/>
        <v>141</v>
      </c>
      <c r="H925" s="3">
        <f t="shared" ca="1" si="87"/>
        <v>37</v>
      </c>
      <c r="I925" s="3">
        <f t="shared" ca="1" si="88"/>
        <v>14</v>
      </c>
      <c r="K925" s="3" t="str">
        <f ca="1">"("&amp;B925&amp;","&amp;"'"&amp;YEAR(D925)&amp;"-"&amp;MONTH(D925)&amp;"-"&amp;DAY(D925)&amp;"'"&amp;","&amp;"'"&amp;YEAR(C925)&amp;"-"&amp;MONTH(C925)&amp;"-"&amp;DAY(C925)&amp;"'"&amp;","&amp;E925&amp;","&amp;H925&amp;","&amp;G925&amp;","&amp;I925&amp;")"&amp;","</f>
        <v>(923,'2019-9-16','2020-5-2',17253000,37,141,14),</v>
      </c>
    </row>
    <row r="926" spans="2:11">
      <c r="B926" s="3">
        <f t="shared" si="89"/>
        <v>924</v>
      </c>
      <c r="C926" s="9">
        <f ca="1">RANDBETWEEN(10,400)+D926</f>
        <v>44770</v>
      </c>
      <c r="D926" s="9">
        <f t="shared" ca="1" si="84"/>
        <v>44440</v>
      </c>
      <c r="E926" s="17">
        <f t="shared" ca="1" si="85"/>
        <v>18594000</v>
      </c>
      <c r="G926" s="3">
        <f t="shared" ca="1" si="86"/>
        <v>36</v>
      </c>
      <c r="H926" s="3">
        <f t="shared" ca="1" si="87"/>
        <v>20</v>
      </c>
      <c r="I926" s="3">
        <f t="shared" ca="1" si="88"/>
        <v>50</v>
      </c>
      <c r="K926" s="3" t="str">
        <f ca="1">"("&amp;B926&amp;","&amp;"'"&amp;YEAR(D926)&amp;"-"&amp;MONTH(D926)&amp;"-"&amp;DAY(D926)&amp;"'"&amp;","&amp;"'"&amp;YEAR(C926)&amp;"-"&amp;MONTH(C926)&amp;"-"&amp;DAY(C926)&amp;"'"&amp;","&amp;E926&amp;","&amp;H926&amp;","&amp;G926&amp;","&amp;I926&amp;")"&amp;","</f>
        <v>(924,'2021-9-1','2022-7-28',18594000,20,36,50),</v>
      </c>
    </row>
    <row r="927" spans="2:11">
      <c r="B927" s="3">
        <f t="shared" si="89"/>
        <v>925</v>
      </c>
      <c r="C927" s="9">
        <f ca="1">RANDBETWEEN(10,400)+D927</f>
        <v>43442</v>
      </c>
      <c r="D927" s="9">
        <f t="shared" ca="1" si="84"/>
        <v>43168</v>
      </c>
      <c r="E927" s="17">
        <f t="shared" ca="1" si="85"/>
        <v>12208000</v>
      </c>
      <c r="G927" s="3">
        <f t="shared" ca="1" si="86"/>
        <v>85</v>
      </c>
      <c r="H927" s="3">
        <f t="shared" ca="1" si="87"/>
        <v>11</v>
      </c>
      <c r="I927" s="3">
        <f t="shared" ca="1" si="88"/>
        <v>47</v>
      </c>
      <c r="K927" s="3" t="str">
        <f ca="1">"("&amp;B927&amp;","&amp;"'"&amp;YEAR(D927)&amp;"-"&amp;MONTH(D927)&amp;"-"&amp;DAY(D927)&amp;"'"&amp;","&amp;"'"&amp;YEAR(C927)&amp;"-"&amp;MONTH(C927)&amp;"-"&amp;DAY(C927)&amp;"'"&amp;","&amp;E927&amp;","&amp;H927&amp;","&amp;G927&amp;","&amp;I927&amp;")"&amp;","</f>
        <v>(925,'2018-3-9','2018-12-8',12208000,11,85,47),</v>
      </c>
    </row>
    <row r="928" spans="2:11">
      <c r="B928" s="3">
        <f t="shared" si="89"/>
        <v>926</v>
      </c>
      <c r="C928" s="9">
        <f ca="1">RANDBETWEEN(10,400)+D928</f>
        <v>44572</v>
      </c>
      <c r="D928" s="9">
        <f t="shared" ca="1" si="84"/>
        <v>44422</v>
      </c>
      <c r="E928" s="17">
        <f t="shared" ca="1" si="85"/>
        <v>8100000</v>
      </c>
      <c r="G928" s="3">
        <f t="shared" ca="1" si="86"/>
        <v>181</v>
      </c>
      <c r="H928" s="3">
        <f t="shared" ca="1" si="87"/>
        <v>40</v>
      </c>
      <c r="I928" s="3">
        <f t="shared" ca="1" si="88"/>
        <v>37</v>
      </c>
      <c r="K928" s="3" t="str">
        <f ca="1">"("&amp;B928&amp;","&amp;"'"&amp;YEAR(D928)&amp;"-"&amp;MONTH(D928)&amp;"-"&amp;DAY(D928)&amp;"'"&amp;","&amp;"'"&amp;YEAR(C928)&amp;"-"&amp;MONTH(C928)&amp;"-"&amp;DAY(C928)&amp;"'"&amp;","&amp;E928&amp;","&amp;H928&amp;","&amp;G928&amp;","&amp;I928&amp;")"&amp;","</f>
        <v>(926,'2021-8-14','2022-1-11',8100000,40,181,37),</v>
      </c>
    </row>
    <row r="929" spans="2:11">
      <c r="B929" s="3">
        <f t="shared" si="89"/>
        <v>927</v>
      </c>
      <c r="C929" s="9">
        <f ca="1">RANDBETWEEN(10,400)+D929</f>
        <v>43234</v>
      </c>
      <c r="D929" s="9">
        <f t="shared" ca="1" si="84"/>
        <v>42943</v>
      </c>
      <c r="E929" s="17">
        <f t="shared" ca="1" si="85"/>
        <v>16377000</v>
      </c>
      <c r="G929" s="3">
        <f t="shared" ca="1" si="86"/>
        <v>221</v>
      </c>
      <c r="H929" s="3">
        <f t="shared" ca="1" si="87"/>
        <v>38</v>
      </c>
      <c r="I929" s="3">
        <f t="shared" ca="1" si="88"/>
        <v>55</v>
      </c>
      <c r="K929" s="3" t="str">
        <f ca="1">"("&amp;B929&amp;","&amp;"'"&amp;YEAR(D929)&amp;"-"&amp;MONTH(D929)&amp;"-"&amp;DAY(D929)&amp;"'"&amp;","&amp;"'"&amp;YEAR(C929)&amp;"-"&amp;MONTH(C929)&amp;"-"&amp;DAY(C929)&amp;"'"&amp;","&amp;E929&amp;","&amp;H929&amp;","&amp;G929&amp;","&amp;I929&amp;")"&amp;","</f>
        <v>(927,'2017-7-27','2018-5-14',16377000,38,221,55),</v>
      </c>
    </row>
    <row r="930" spans="2:11">
      <c r="B930" s="3">
        <f t="shared" si="89"/>
        <v>928</v>
      </c>
      <c r="C930" s="9">
        <f ca="1">RANDBETWEEN(10,400)+D930</f>
        <v>44633</v>
      </c>
      <c r="D930" s="9">
        <f t="shared" ca="1" si="84"/>
        <v>44461</v>
      </c>
      <c r="E930" s="17">
        <f t="shared" ca="1" si="85"/>
        <v>6371000</v>
      </c>
      <c r="G930" s="3">
        <f t="shared" ca="1" si="86"/>
        <v>192</v>
      </c>
      <c r="H930" s="3">
        <f t="shared" ca="1" si="87"/>
        <v>8</v>
      </c>
      <c r="I930" s="3">
        <f t="shared" ca="1" si="88"/>
        <v>30</v>
      </c>
      <c r="K930" s="3" t="str">
        <f ca="1">"("&amp;B930&amp;","&amp;"'"&amp;YEAR(D930)&amp;"-"&amp;MONTH(D930)&amp;"-"&amp;DAY(D930)&amp;"'"&amp;","&amp;"'"&amp;YEAR(C930)&amp;"-"&amp;MONTH(C930)&amp;"-"&amp;DAY(C930)&amp;"'"&amp;","&amp;E930&amp;","&amp;H930&amp;","&amp;G930&amp;","&amp;I930&amp;")"&amp;","</f>
        <v>(928,'2021-9-22','2022-3-13',6371000,8,192,30),</v>
      </c>
    </row>
    <row r="931" spans="2:11">
      <c r="B931" s="3">
        <f t="shared" si="89"/>
        <v>929</v>
      </c>
      <c r="C931" s="9">
        <f ca="1">RANDBETWEEN(10,400)+D931</f>
        <v>44979</v>
      </c>
      <c r="D931" s="9">
        <f t="shared" ca="1" si="84"/>
        <v>44951</v>
      </c>
      <c r="E931" s="17">
        <f t="shared" ca="1" si="85"/>
        <v>2762000</v>
      </c>
      <c r="G931" s="3">
        <f t="shared" ca="1" si="86"/>
        <v>92</v>
      </c>
      <c r="H931" s="3">
        <f t="shared" ca="1" si="87"/>
        <v>28</v>
      </c>
      <c r="I931" s="3">
        <f t="shared" ca="1" si="88"/>
        <v>19</v>
      </c>
      <c r="K931" s="3" t="str">
        <f ca="1">"("&amp;B931&amp;","&amp;"'"&amp;YEAR(D931)&amp;"-"&amp;MONTH(D931)&amp;"-"&amp;DAY(D931)&amp;"'"&amp;","&amp;"'"&amp;YEAR(C931)&amp;"-"&amp;MONTH(C931)&amp;"-"&amp;DAY(C931)&amp;"'"&amp;","&amp;E931&amp;","&amp;H931&amp;","&amp;G931&amp;","&amp;I931&amp;")"&amp;","</f>
        <v>(929,'2023-1-25','2023-2-22',2762000,28,92,19),</v>
      </c>
    </row>
    <row r="932" spans="2:11">
      <c r="B932" s="3">
        <f t="shared" si="89"/>
        <v>930</v>
      </c>
      <c r="C932" s="9">
        <f ca="1">RANDBETWEEN(10,400)+D932</f>
        <v>42968</v>
      </c>
      <c r="D932" s="9">
        <f t="shared" ca="1" si="84"/>
        <v>42793</v>
      </c>
      <c r="E932" s="17">
        <f t="shared" ca="1" si="85"/>
        <v>12098000</v>
      </c>
      <c r="G932" s="3">
        <f t="shared" ca="1" si="86"/>
        <v>194</v>
      </c>
      <c r="H932" s="3">
        <f t="shared" ca="1" si="87"/>
        <v>33</v>
      </c>
      <c r="I932" s="3">
        <f t="shared" ca="1" si="88"/>
        <v>45</v>
      </c>
      <c r="K932" s="3" t="str">
        <f ca="1">"("&amp;B932&amp;","&amp;"'"&amp;YEAR(D932)&amp;"-"&amp;MONTH(D932)&amp;"-"&amp;DAY(D932)&amp;"'"&amp;","&amp;"'"&amp;YEAR(C932)&amp;"-"&amp;MONTH(C932)&amp;"-"&amp;DAY(C932)&amp;"'"&amp;","&amp;E932&amp;","&amp;H932&amp;","&amp;G932&amp;","&amp;I932&amp;")"&amp;","</f>
        <v>(930,'2017-2-27','2017-8-21',12098000,33,194,45),</v>
      </c>
    </row>
    <row r="933" spans="2:11">
      <c r="B933" s="3">
        <f t="shared" si="89"/>
        <v>931</v>
      </c>
      <c r="C933" s="9">
        <f ca="1">RANDBETWEEN(10,400)+D933</f>
        <v>45337</v>
      </c>
      <c r="D933" s="9">
        <f t="shared" ca="1" si="84"/>
        <v>44962</v>
      </c>
      <c r="E933" s="17">
        <f t="shared" ca="1" si="85"/>
        <v>7679000</v>
      </c>
      <c r="G933" s="3">
        <f t="shared" ca="1" si="86"/>
        <v>152</v>
      </c>
      <c r="H933" s="3">
        <f t="shared" ca="1" si="87"/>
        <v>30</v>
      </c>
      <c r="I933" s="3">
        <f t="shared" ca="1" si="88"/>
        <v>36</v>
      </c>
      <c r="K933" s="3" t="str">
        <f ca="1">"("&amp;B933&amp;","&amp;"'"&amp;YEAR(D933)&amp;"-"&amp;MONTH(D933)&amp;"-"&amp;DAY(D933)&amp;"'"&amp;","&amp;"'"&amp;YEAR(C933)&amp;"-"&amp;MONTH(C933)&amp;"-"&amp;DAY(C933)&amp;"'"&amp;","&amp;E933&amp;","&amp;H933&amp;","&amp;G933&amp;","&amp;I933&amp;")"&amp;","</f>
        <v>(931,'2023-2-5','2024-2-15',7679000,30,152,36),</v>
      </c>
    </row>
    <row r="934" spans="2:11">
      <c r="B934" s="3">
        <f t="shared" si="89"/>
        <v>932</v>
      </c>
      <c r="C934" s="9">
        <f ca="1">RANDBETWEEN(10,400)+D934</f>
        <v>43556</v>
      </c>
      <c r="D934" s="9">
        <f t="shared" ca="1" si="84"/>
        <v>43483</v>
      </c>
      <c r="E934" s="17">
        <f t="shared" ca="1" si="85"/>
        <v>6598000</v>
      </c>
      <c r="G934" s="3">
        <f t="shared" ca="1" si="86"/>
        <v>71</v>
      </c>
      <c r="H934" s="3">
        <f t="shared" ca="1" si="87"/>
        <v>45</v>
      </c>
      <c r="I934" s="3">
        <f t="shared" ca="1" si="88"/>
        <v>35</v>
      </c>
      <c r="K934" s="3" t="str">
        <f ca="1">"("&amp;B934&amp;","&amp;"'"&amp;YEAR(D934)&amp;"-"&amp;MONTH(D934)&amp;"-"&amp;DAY(D934)&amp;"'"&amp;","&amp;"'"&amp;YEAR(C934)&amp;"-"&amp;MONTH(C934)&amp;"-"&amp;DAY(C934)&amp;"'"&amp;","&amp;E934&amp;","&amp;H934&amp;","&amp;G934&amp;","&amp;I934&amp;")"&amp;","</f>
        <v>(932,'2019-1-18','2019-4-1',6598000,45,71,35),</v>
      </c>
    </row>
    <row r="935" spans="2:11">
      <c r="B935" s="3">
        <f t="shared" si="89"/>
        <v>933</v>
      </c>
      <c r="C935" s="9">
        <f ca="1">RANDBETWEEN(10,400)+D935</f>
        <v>42523</v>
      </c>
      <c r="D935" s="9">
        <f t="shared" ca="1" si="84"/>
        <v>42158</v>
      </c>
      <c r="E935" s="17">
        <f t="shared" ca="1" si="85"/>
        <v>9783000</v>
      </c>
      <c r="G935" s="3">
        <f t="shared" ca="1" si="86"/>
        <v>119</v>
      </c>
      <c r="H935" s="3">
        <f t="shared" ca="1" si="87"/>
        <v>46</v>
      </c>
      <c r="I935" s="3">
        <f t="shared" ca="1" si="88"/>
        <v>56</v>
      </c>
      <c r="K935" s="3" t="str">
        <f ca="1">"("&amp;B935&amp;","&amp;"'"&amp;YEAR(D935)&amp;"-"&amp;MONTH(D935)&amp;"-"&amp;DAY(D935)&amp;"'"&amp;","&amp;"'"&amp;YEAR(C935)&amp;"-"&amp;MONTH(C935)&amp;"-"&amp;DAY(C935)&amp;"'"&amp;","&amp;E935&amp;","&amp;H935&amp;","&amp;G935&amp;","&amp;I935&amp;")"&amp;","</f>
        <v>(933,'2015-6-3','2016-6-2',9783000,46,119,56),</v>
      </c>
    </row>
    <row r="936" spans="2:11">
      <c r="B936" s="3">
        <f t="shared" si="89"/>
        <v>934</v>
      </c>
      <c r="C936" s="9">
        <f ca="1">RANDBETWEEN(10,400)+D936</f>
        <v>44633</v>
      </c>
      <c r="D936" s="9">
        <f t="shared" ca="1" si="84"/>
        <v>44482</v>
      </c>
      <c r="E936" s="17">
        <f t="shared" ca="1" si="85"/>
        <v>12576000</v>
      </c>
      <c r="G936" s="3">
        <f t="shared" ca="1" si="86"/>
        <v>144</v>
      </c>
      <c r="H936" s="3">
        <f t="shared" ca="1" si="87"/>
        <v>38</v>
      </c>
      <c r="I936" s="3">
        <f t="shared" ca="1" si="88"/>
        <v>19</v>
      </c>
      <c r="K936" s="3" t="str">
        <f ca="1">"("&amp;B936&amp;","&amp;"'"&amp;YEAR(D936)&amp;"-"&amp;MONTH(D936)&amp;"-"&amp;DAY(D936)&amp;"'"&amp;","&amp;"'"&amp;YEAR(C936)&amp;"-"&amp;MONTH(C936)&amp;"-"&amp;DAY(C936)&amp;"'"&amp;","&amp;E936&amp;","&amp;H936&amp;","&amp;G936&amp;","&amp;I936&amp;")"&amp;","</f>
        <v>(934,'2021-10-13','2022-3-13',12576000,38,144,19),</v>
      </c>
    </row>
    <row r="937" spans="2:11">
      <c r="B937" s="3">
        <f t="shared" si="89"/>
        <v>935</v>
      </c>
      <c r="C937" s="9">
        <f ca="1">RANDBETWEEN(10,400)+D937</f>
        <v>44632</v>
      </c>
      <c r="D937" s="9">
        <f t="shared" ca="1" si="84"/>
        <v>44266</v>
      </c>
      <c r="E937" s="17">
        <f t="shared" ca="1" si="85"/>
        <v>9109000</v>
      </c>
      <c r="G937" s="3">
        <f t="shared" ca="1" si="86"/>
        <v>173</v>
      </c>
      <c r="H937" s="3">
        <f t="shared" ca="1" si="87"/>
        <v>15</v>
      </c>
      <c r="I937" s="3">
        <f t="shared" ca="1" si="88"/>
        <v>3</v>
      </c>
      <c r="K937" s="3" t="str">
        <f ca="1">"("&amp;B937&amp;","&amp;"'"&amp;YEAR(D937)&amp;"-"&amp;MONTH(D937)&amp;"-"&amp;DAY(D937)&amp;"'"&amp;","&amp;"'"&amp;YEAR(C937)&amp;"-"&amp;MONTH(C937)&amp;"-"&amp;DAY(C937)&amp;"'"&amp;","&amp;E937&amp;","&amp;H937&amp;","&amp;G937&amp;","&amp;I937&amp;")"&amp;","</f>
        <v>(935,'2021-3-11','2022-3-12',9109000,15,173,3),</v>
      </c>
    </row>
    <row r="938" spans="2:11">
      <c r="B938" s="3">
        <f t="shared" si="89"/>
        <v>936</v>
      </c>
      <c r="C938" s="9">
        <f ca="1">RANDBETWEEN(10,400)+D938</f>
        <v>44037</v>
      </c>
      <c r="D938" s="9">
        <f t="shared" ca="1" si="84"/>
        <v>43988</v>
      </c>
      <c r="E938" s="17">
        <f t="shared" ca="1" si="85"/>
        <v>11355000</v>
      </c>
      <c r="G938" s="3">
        <f t="shared" ca="1" si="86"/>
        <v>69</v>
      </c>
      <c r="H938" s="3">
        <f t="shared" ca="1" si="87"/>
        <v>40</v>
      </c>
      <c r="I938" s="3">
        <f t="shared" ca="1" si="88"/>
        <v>47</v>
      </c>
      <c r="K938" s="3" t="str">
        <f ca="1">"("&amp;B938&amp;","&amp;"'"&amp;YEAR(D938)&amp;"-"&amp;MONTH(D938)&amp;"-"&amp;DAY(D938)&amp;"'"&amp;","&amp;"'"&amp;YEAR(C938)&amp;"-"&amp;MONTH(C938)&amp;"-"&amp;DAY(C938)&amp;"'"&amp;","&amp;E938&amp;","&amp;H938&amp;","&amp;G938&amp;","&amp;I938&amp;")"&amp;","</f>
        <v>(936,'2020-6-6','2020-7-25',11355000,40,69,47),</v>
      </c>
    </row>
    <row r="939" spans="2:11">
      <c r="B939" s="3">
        <f t="shared" si="89"/>
        <v>937</v>
      </c>
      <c r="C939" s="9">
        <f ca="1">RANDBETWEEN(10,400)+D939</f>
        <v>43562</v>
      </c>
      <c r="D939" s="9">
        <f t="shared" ca="1" si="84"/>
        <v>43482</v>
      </c>
      <c r="E939" s="17">
        <f t="shared" ca="1" si="85"/>
        <v>7953000</v>
      </c>
      <c r="G939" s="3">
        <f t="shared" ca="1" si="86"/>
        <v>144</v>
      </c>
      <c r="H939" s="3">
        <f t="shared" ca="1" si="87"/>
        <v>24</v>
      </c>
      <c r="I939" s="3">
        <f t="shared" ca="1" si="88"/>
        <v>44</v>
      </c>
      <c r="K939" s="3" t="str">
        <f ca="1">"("&amp;B939&amp;","&amp;"'"&amp;YEAR(D939)&amp;"-"&amp;MONTH(D939)&amp;"-"&amp;DAY(D939)&amp;"'"&amp;","&amp;"'"&amp;YEAR(C939)&amp;"-"&amp;MONTH(C939)&amp;"-"&amp;DAY(C939)&amp;"'"&amp;","&amp;E939&amp;","&amp;H939&amp;","&amp;G939&amp;","&amp;I939&amp;")"&amp;","</f>
        <v>(937,'2019-1-17','2019-4-7',7953000,24,144,44),</v>
      </c>
    </row>
    <row r="940" spans="2:11">
      <c r="B940" s="3">
        <f t="shared" si="89"/>
        <v>938</v>
      </c>
      <c r="C940" s="9">
        <f ca="1">RANDBETWEEN(10,400)+D940</f>
        <v>44439</v>
      </c>
      <c r="D940" s="9">
        <f t="shared" ca="1" si="84"/>
        <v>44042</v>
      </c>
      <c r="E940" s="17">
        <f t="shared" ca="1" si="85"/>
        <v>16286000</v>
      </c>
      <c r="G940" s="3">
        <f t="shared" ca="1" si="86"/>
        <v>132</v>
      </c>
      <c r="H940" s="3">
        <f t="shared" ca="1" si="87"/>
        <v>26</v>
      </c>
      <c r="I940" s="3">
        <f t="shared" ca="1" si="88"/>
        <v>52</v>
      </c>
      <c r="K940" s="3" t="str">
        <f ca="1">"("&amp;B940&amp;","&amp;"'"&amp;YEAR(D940)&amp;"-"&amp;MONTH(D940)&amp;"-"&amp;DAY(D940)&amp;"'"&amp;","&amp;"'"&amp;YEAR(C940)&amp;"-"&amp;MONTH(C940)&amp;"-"&amp;DAY(C940)&amp;"'"&amp;","&amp;E940&amp;","&amp;H940&amp;","&amp;G940&amp;","&amp;I940&amp;")"&amp;","</f>
        <v>(938,'2020-7-30','2021-8-31',16286000,26,132,52),</v>
      </c>
    </row>
    <row r="941" spans="2:11">
      <c r="B941" s="3">
        <f t="shared" si="89"/>
        <v>939</v>
      </c>
      <c r="C941" s="9">
        <f ca="1">RANDBETWEEN(10,400)+D941</f>
        <v>44574</v>
      </c>
      <c r="D941" s="9">
        <f t="shared" ca="1" si="84"/>
        <v>44499</v>
      </c>
      <c r="E941" s="17">
        <f t="shared" ca="1" si="85"/>
        <v>11302000</v>
      </c>
      <c r="G941" s="3">
        <f t="shared" ca="1" si="86"/>
        <v>68</v>
      </c>
      <c r="H941" s="3">
        <f t="shared" ca="1" si="87"/>
        <v>17</v>
      </c>
      <c r="I941" s="3">
        <f t="shared" ca="1" si="88"/>
        <v>2</v>
      </c>
      <c r="K941" s="3" t="str">
        <f ca="1">"("&amp;B941&amp;","&amp;"'"&amp;YEAR(D941)&amp;"-"&amp;MONTH(D941)&amp;"-"&amp;DAY(D941)&amp;"'"&amp;","&amp;"'"&amp;YEAR(C941)&amp;"-"&amp;MONTH(C941)&amp;"-"&amp;DAY(C941)&amp;"'"&amp;","&amp;E941&amp;","&amp;H941&amp;","&amp;G941&amp;","&amp;I941&amp;")"&amp;","</f>
        <v>(939,'2021-10-30','2022-1-13',11302000,17,68,2),</v>
      </c>
    </row>
    <row r="942" spans="2:11">
      <c r="B942" s="3">
        <f t="shared" si="89"/>
        <v>940</v>
      </c>
      <c r="C942" s="9">
        <f ca="1">RANDBETWEEN(10,400)+D942</f>
        <v>43376</v>
      </c>
      <c r="D942" s="9">
        <f t="shared" ca="1" si="84"/>
        <v>43128</v>
      </c>
      <c r="E942" s="17">
        <f t="shared" ca="1" si="85"/>
        <v>17527000</v>
      </c>
      <c r="G942" s="3">
        <f t="shared" ca="1" si="86"/>
        <v>87</v>
      </c>
      <c r="H942" s="3">
        <f t="shared" ca="1" si="87"/>
        <v>39</v>
      </c>
      <c r="I942" s="3">
        <f t="shared" ca="1" si="88"/>
        <v>58</v>
      </c>
      <c r="K942" s="3" t="str">
        <f ca="1">"("&amp;B942&amp;","&amp;"'"&amp;YEAR(D942)&amp;"-"&amp;MONTH(D942)&amp;"-"&amp;DAY(D942)&amp;"'"&amp;","&amp;"'"&amp;YEAR(C942)&amp;"-"&amp;MONTH(C942)&amp;"-"&amp;DAY(C942)&amp;"'"&amp;","&amp;E942&amp;","&amp;H942&amp;","&amp;G942&amp;","&amp;I942&amp;")"&amp;","</f>
        <v>(940,'2018-1-28','2018-10-3',17527000,39,87,58),</v>
      </c>
    </row>
    <row r="943" spans="2:11">
      <c r="B943" s="3">
        <f t="shared" si="89"/>
        <v>941</v>
      </c>
      <c r="C943" s="9">
        <f ca="1">RANDBETWEEN(10,400)+D943</f>
        <v>43773</v>
      </c>
      <c r="D943" s="9">
        <f t="shared" ca="1" si="84"/>
        <v>43501</v>
      </c>
      <c r="E943" s="17">
        <f t="shared" ca="1" si="85"/>
        <v>11638000</v>
      </c>
      <c r="G943" s="3">
        <f t="shared" ca="1" si="86"/>
        <v>174</v>
      </c>
      <c r="H943" s="3">
        <f t="shared" ca="1" si="87"/>
        <v>50</v>
      </c>
      <c r="I943" s="3">
        <f t="shared" ca="1" si="88"/>
        <v>9</v>
      </c>
      <c r="K943" s="3" t="str">
        <f ca="1">"("&amp;B943&amp;","&amp;"'"&amp;YEAR(D943)&amp;"-"&amp;MONTH(D943)&amp;"-"&amp;DAY(D943)&amp;"'"&amp;","&amp;"'"&amp;YEAR(C943)&amp;"-"&amp;MONTH(C943)&amp;"-"&amp;DAY(C943)&amp;"'"&amp;","&amp;E943&amp;","&amp;H943&amp;","&amp;G943&amp;","&amp;I943&amp;")"&amp;","</f>
        <v>(941,'2019-2-5','2019-11-4',11638000,50,174,9),</v>
      </c>
    </row>
    <row r="944" spans="2:11">
      <c r="B944" s="3">
        <f t="shared" si="89"/>
        <v>942</v>
      </c>
      <c r="C944" s="9">
        <f ca="1">RANDBETWEEN(10,400)+D944</f>
        <v>42894</v>
      </c>
      <c r="D944" s="9">
        <f t="shared" ca="1" si="84"/>
        <v>42512</v>
      </c>
      <c r="E944" s="17">
        <f t="shared" ca="1" si="85"/>
        <v>15426000</v>
      </c>
      <c r="G944" s="3">
        <f t="shared" ca="1" si="86"/>
        <v>162</v>
      </c>
      <c r="H944" s="3">
        <f t="shared" ca="1" si="87"/>
        <v>29</v>
      </c>
      <c r="I944" s="3">
        <f t="shared" ca="1" si="88"/>
        <v>47</v>
      </c>
      <c r="K944" s="3" t="str">
        <f ca="1">"("&amp;B944&amp;","&amp;"'"&amp;YEAR(D944)&amp;"-"&amp;MONTH(D944)&amp;"-"&amp;DAY(D944)&amp;"'"&amp;","&amp;"'"&amp;YEAR(C944)&amp;"-"&amp;MONTH(C944)&amp;"-"&amp;DAY(C944)&amp;"'"&amp;","&amp;E944&amp;","&amp;H944&amp;","&amp;G944&amp;","&amp;I944&amp;")"&amp;","</f>
        <v>(942,'2016-5-22','2017-6-8',15426000,29,162,47),</v>
      </c>
    </row>
    <row r="945" spans="2:11">
      <c r="B945" s="3">
        <f t="shared" si="89"/>
        <v>943</v>
      </c>
      <c r="C945" s="9">
        <f ca="1">RANDBETWEEN(10,400)+D945</f>
        <v>42835</v>
      </c>
      <c r="D945" s="9">
        <f t="shared" ca="1" si="84"/>
        <v>42754</v>
      </c>
      <c r="E945" s="17">
        <f t="shared" ca="1" si="85"/>
        <v>12165000</v>
      </c>
      <c r="G945" s="3">
        <f t="shared" ca="1" si="86"/>
        <v>149</v>
      </c>
      <c r="H945" s="3">
        <f t="shared" ca="1" si="87"/>
        <v>49</v>
      </c>
      <c r="I945" s="3">
        <f t="shared" ca="1" si="88"/>
        <v>54</v>
      </c>
      <c r="K945" s="3" t="str">
        <f ca="1">"("&amp;B945&amp;","&amp;"'"&amp;YEAR(D945)&amp;"-"&amp;MONTH(D945)&amp;"-"&amp;DAY(D945)&amp;"'"&amp;","&amp;"'"&amp;YEAR(C945)&amp;"-"&amp;MONTH(C945)&amp;"-"&amp;DAY(C945)&amp;"'"&amp;","&amp;E945&amp;","&amp;H945&amp;","&amp;G945&amp;","&amp;I945&amp;")"&amp;","</f>
        <v>(943,'2017-1-19','2017-4-10',12165000,49,149,54),</v>
      </c>
    </row>
    <row r="946" spans="2:11">
      <c r="B946" s="3">
        <f t="shared" si="89"/>
        <v>944</v>
      </c>
      <c r="C946" s="9">
        <f ca="1">RANDBETWEEN(10,400)+D946</f>
        <v>44640</v>
      </c>
      <c r="D946" s="9">
        <f t="shared" ca="1" si="84"/>
        <v>44547</v>
      </c>
      <c r="E946" s="17">
        <f t="shared" ca="1" si="85"/>
        <v>16668000</v>
      </c>
      <c r="G946" s="3">
        <f t="shared" ca="1" si="86"/>
        <v>191</v>
      </c>
      <c r="H946" s="3">
        <f t="shared" ca="1" si="87"/>
        <v>3</v>
      </c>
      <c r="I946" s="3">
        <f t="shared" ca="1" si="88"/>
        <v>32</v>
      </c>
      <c r="K946" s="3" t="str">
        <f ca="1">"("&amp;B946&amp;","&amp;"'"&amp;YEAR(D946)&amp;"-"&amp;MONTH(D946)&amp;"-"&amp;DAY(D946)&amp;"'"&amp;","&amp;"'"&amp;YEAR(C946)&amp;"-"&amp;MONTH(C946)&amp;"-"&amp;DAY(C946)&amp;"'"&amp;","&amp;E946&amp;","&amp;H946&amp;","&amp;G946&amp;","&amp;I946&amp;")"&amp;","</f>
        <v>(944,'2021-12-17','2022-3-20',16668000,3,191,32),</v>
      </c>
    </row>
    <row r="947" spans="2:11">
      <c r="B947" s="3">
        <f t="shared" si="89"/>
        <v>945</v>
      </c>
      <c r="C947" s="9">
        <f ca="1">RANDBETWEEN(10,400)+D947</f>
        <v>44288</v>
      </c>
      <c r="D947" s="9">
        <f t="shared" ca="1" si="84"/>
        <v>43907</v>
      </c>
      <c r="E947" s="17">
        <f t="shared" ca="1" si="85"/>
        <v>6508000</v>
      </c>
      <c r="G947" s="3">
        <f t="shared" ca="1" si="86"/>
        <v>218</v>
      </c>
      <c r="H947" s="3">
        <f t="shared" ca="1" si="87"/>
        <v>19</v>
      </c>
      <c r="I947" s="3">
        <f t="shared" ca="1" si="88"/>
        <v>23</v>
      </c>
      <c r="K947" s="3" t="str">
        <f ca="1">"("&amp;B947&amp;","&amp;"'"&amp;YEAR(D947)&amp;"-"&amp;MONTH(D947)&amp;"-"&amp;DAY(D947)&amp;"'"&amp;","&amp;"'"&amp;YEAR(C947)&amp;"-"&amp;MONTH(C947)&amp;"-"&amp;DAY(C947)&amp;"'"&amp;","&amp;E947&amp;","&amp;H947&amp;","&amp;G947&amp;","&amp;I947&amp;")"&amp;","</f>
        <v>(945,'2020-3-17','2021-4-2',6508000,19,218,23),</v>
      </c>
    </row>
    <row r="948" spans="2:11">
      <c r="B948" s="3">
        <f t="shared" si="89"/>
        <v>946</v>
      </c>
      <c r="C948" s="9">
        <f ca="1">RANDBETWEEN(10,400)+D948</f>
        <v>44996</v>
      </c>
      <c r="D948" s="9">
        <f t="shared" ca="1" si="84"/>
        <v>44744</v>
      </c>
      <c r="E948" s="17">
        <f t="shared" ca="1" si="85"/>
        <v>11251000</v>
      </c>
      <c r="G948" s="3">
        <f t="shared" ca="1" si="86"/>
        <v>218</v>
      </c>
      <c r="H948" s="3">
        <f t="shared" ca="1" si="87"/>
        <v>34</v>
      </c>
      <c r="I948" s="3">
        <f t="shared" ca="1" si="88"/>
        <v>56</v>
      </c>
      <c r="K948" s="3" t="str">
        <f ca="1">"("&amp;B948&amp;","&amp;"'"&amp;YEAR(D948)&amp;"-"&amp;MONTH(D948)&amp;"-"&amp;DAY(D948)&amp;"'"&amp;","&amp;"'"&amp;YEAR(C948)&amp;"-"&amp;MONTH(C948)&amp;"-"&amp;DAY(C948)&amp;"'"&amp;","&amp;E948&amp;","&amp;H948&amp;","&amp;G948&amp;","&amp;I948&amp;")"&amp;","</f>
        <v>(946,'2022-7-2','2023-3-11',11251000,34,218,56),</v>
      </c>
    </row>
    <row r="949" spans="2:11">
      <c r="B949" s="3">
        <f t="shared" si="89"/>
        <v>947</v>
      </c>
      <c r="C949" s="9">
        <f ca="1">RANDBETWEEN(10,400)+D949</f>
        <v>43521</v>
      </c>
      <c r="D949" s="9">
        <f t="shared" ca="1" si="84"/>
        <v>43433</v>
      </c>
      <c r="E949" s="17">
        <f t="shared" ca="1" si="85"/>
        <v>11698000</v>
      </c>
      <c r="G949" s="3">
        <f t="shared" ca="1" si="86"/>
        <v>81</v>
      </c>
      <c r="H949" s="3">
        <f t="shared" ca="1" si="87"/>
        <v>8</v>
      </c>
      <c r="I949" s="3">
        <f t="shared" ca="1" si="88"/>
        <v>15</v>
      </c>
      <c r="K949" s="3" t="str">
        <f ca="1">"("&amp;B949&amp;","&amp;"'"&amp;YEAR(D949)&amp;"-"&amp;MONTH(D949)&amp;"-"&amp;DAY(D949)&amp;"'"&amp;","&amp;"'"&amp;YEAR(C949)&amp;"-"&amp;MONTH(C949)&amp;"-"&amp;DAY(C949)&amp;"'"&amp;","&amp;E949&amp;","&amp;H949&amp;","&amp;G949&amp;","&amp;I949&amp;")"&amp;","</f>
        <v>(947,'2018-11-29','2019-2-25',11698000,8,81,15),</v>
      </c>
    </row>
    <row r="950" spans="2:11">
      <c r="B950" s="3">
        <f t="shared" si="89"/>
        <v>948</v>
      </c>
      <c r="C950" s="9">
        <f ca="1">RANDBETWEEN(10,400)+D950</f>
        <v>42902</v>
      </c>
      <c r="D950" s="9">
        <f t="shared" ca="1" si="84"/>
        <v>42715</v>
      </c>
      <c r="E950" s="17">
        <f t="shared" ca="1" si="85"/>
        <v>8760000</v>
      </c>
      <c r="G950" s="3">
        <f t="shared" ca="1" si="86"/>
        <v>91</v>
      </c>
      <c r="H950" s="3">
        <f t="shared" ca="1" si="87"/>
        <v>43</v>
      </c>
      <c r="I950" s="3">
        <f t="shared" ca="1" si="88"/>
        <v>23</v>
      </c>
      <c r="K950" s="3" t="str">
        <f ca="1">"("&amp;B950&amp;","&amp;"'"&amp;YEAR(D950)&amp;"-"&amp;MONTH(D950)&amp;"-"&amp;DAY(D950)&amp;"'"&amp;","&amp;"'"&amp;YEAR(C950)&amp;"-"&amp;MONTH(C950)&amp;"-"&amp;DAY(C950)&amp;"'"&amp;","&amp;E950&amp;","&amp;H950&amp;","&amp;G950&amp;","&amp;I950&amp;")"&amp;","</f>
        <v>(948,'2016-12-11','2017-6-16',8760000,43,91,23),</v>
      </c>
    </row>
    <row r="951" spans="2:11">
      <c r="B951" s="3">
        <f t="shared" si="89"/>
        <v>949</v>
      </c>
      <c r="C951" s="9">
        <f ca="1">RANDBETWEEN(10,400)+D951</f>
        <v>43199</v>
      </c>
      <c r="D951" s="9">
        <f t="shared" ca="1" si="84"/>
        <v>42982</v>
      </c>
      <c r="E951" s="17">
        <f t="shared" ca="1" si="85"/>
        <v>15343000</v>
      </c>
      <c r="G951" s="3">
        <f t="shared" ca="1" si="86"/>
        <v>221</v>
      </c>
      <c r="H951" s="3">
        <f t="shared" ca="1" si="87"/>
        <v>22</v>
      </c>
      <c r="I951" s="3">
        <f t="shared" ca="1" si="88"/>
        <v>44</v>
      </c>
      <c r="K951" s="3" t="str">
        <f ca="1">"("&amp;B951&amp;","&amp;"'"&amp;YEAR(D951)&amp;"-"&amp;MONTH(D951)&amp;"-"&amp;DAY(D951)&amp;"'"&amp;","&amp;"'"&amp;YEAR(C951)&amp;"-"&amp;MONTH(C951)&amp;"-"&amp;DAY(C951)&amp;"'"&amp;","&amp;E951&amp;","&amp;H951&amp;","&amp;G951&amp;","&amp;I951&amp;")"&amp;","</f>
        <v>(949,'2017-9-4','2018-4-9',15343000,22,221,44),</v>
      </c>
    </row>
    <row r="952" spans="2:11">
      <c r="B952" s="3">
        <f t="shared" si="89"/>
        <v>950</v>
      </c>
      <c r="C952" s="9">
        <f ca="1">RANDBETWEEN(10,400)+D952</f>
        <v>45078</v>
      </c>
      <c r="D952" s="9">
        <f t="shared" ca="1" si="84"/>
        <v>44978</v>
      </c>
      <c r="E952" s="17">
        <f t="shared" ca="1" si="85"/>
        <v>10779000</v>
      </c>
      <c r="G952" s="3">
        <f t="shared" ca="1" si="86"/>
        <v>181</v>
      </c>
      <c r="H952" s="3">
        <f t="shared" ca="1" si="87"/>
        <v>35</v>
      </c>
      <c r="I952" s="3">
        <f t="shared" ca="1" si="88"/>
        <v>3</v>
      </c>
      <c r="K952" s="3" t="str">
        <f ca="1">"("&amp;B952&amp;","&amp;"'"&amp;YEAR(D952)&amp;"-"&amp;MONTH(D952)&amp;"-"&amp;DAY(D952)&amp;"'"&amp;","&amp;"'"&amp;YEAR(C952)&amp;"-"&amp;MONTH(C952)&amp;"-"&amp;DAY(C952)&amp;"'"&amp;","&amp;E952&amp;","&amp;H952&amp;","&amp;G952&amp;","&amp;I952&amp;")"&amp;","</f>
        <v>(950,'2023-2-21','2023-6-1',10779000,35,181,3),</v>
      </c>
    </row>
    <row r="953" spans="2:11">
      <c r="B953" s="3">
        <f t="shared" si="89"/>
        <v>951</v>
      </c>
      <c r="C953" s="9">
        <f ca="1">RANDBETWEEN(10,400)+D953</f>
        <v>44024</v>
      </c>
      <c r="D953" s="9">
        <f t="shared" ca="1" si="84"/>
        <v>43705</v>
      </c>
      <c r="E953" s="17">
        <f t="shared" ca="1" si="85"/>
        <v>6476000</v>
      </c>
      <c r="G953" s="3">
        <f t="shared" ca="1" si="86"/>
        <v>92</v>
      </c>
      <c r="H953" s="3">
        <f t="shared" ca="1" si="87"/>
        <v>10</v>
      </c>
      <c r="I953" s="3">
        <f t="shared" ca="1" si="88"/>
        <v>1</v>
      </c>
      <c r="K953" s="3" t="str">
        <f ca="1">"("&amp;B953&amp;","&amp;"'"&amp;YEAR(D953)&amp;"-"&amp;MONTH(D953)&amp;"-"&amp;DAY(D953)&amp;"'"&amp;","&amp;"'"&amp;YEAR(C953)&amp;"-"&amp;MONTH(C953)&amp;"-"&amp;DAY(C953)&amp;"'"&amp;","&amp;E953&amp;","&amp;H953&amp;","&amp;G953&amp;","&amp;I953&amp;")"&amp;","</f>
        <v>(951,'2019-8-28','2020-7-12',6476000,10,92,1),</v>
      </c>
    </row>
    <row r="954" spans="2:11">
      <c r="B954" s="3">
        <f t="shared" si="89"/>
        <v>952</v>
      </c>
      <c r="C954" s="9">
        <f ca="1">RANDBETWEEN(10,400)+D954</f>
        <v>44690</v>
      </c>
      <c r="D954" s="9">
        <f t="shared" ca="1" si="84"/>
        <v>44373</v>
      </c>
      <c r="E954" s="17">
        <f t="shared" ca="1" si="85"/>
        <v>7670000</v>
      </c>
      <c r="G954" s="3">
        <f t="shared" ca="1" si="86"/>
        <v>109</v>
      </c>
      <c r="H954" s="3">
        <f t="shared" ca="1" si="87"/>
        <v>34</v>
      </c>
      <c r="I954" s="3">
        <f t="shared" ca="1" si="88"/>
        <v>28</v>
      </c>
      <c r="K954" s="3" t="str">
        <f ca="1">"("&amp;B954&amp;","&amp;"'"&amp;YEAR(D954)&amp;"-"&amp;MONTH(D954)&amp;"-"&amp;DAY(D954)&amp;"'"&amp;","&amp;"'"&amp;YEAR(C954)&amp;"-"&amp;MONTH(C954)&amp;"-"&amp;DAY(C954)&amp;"'"&amp;","&amp;E954&amp;","&amp;H954&amp;","&amp;G954&amp;","&amp;I954&amp;")"&amp;","</f>
        <v>(952,'2021-6-26','2022-5-9',7670000,34,109,28),</v>
      </c>
    </row>
    <row r="955" spans="2:11">
      <c r="B955" s="3">
        <f t="shared" si="89"/>
        <v>953</v>
      </c>
      <c r="C955" s="9">
        <f ca="1">RANDBETWEEN(10,400)+D955</f>
        <v>44778</v>
      </c>
      <c r="D955" s="9">
        <f t="shared" ca="1" si="84"/>
        <v>44722</v>
      </c>
      <c r="E955" s="17">
        <f t="shared" ca="1" si="85"/>
        <v>17002000</v>
      </c>
      <c r="G955" s="3">
        <f t="shared" ca="1" si="86"/>
        <v>175</v>
      </c>
      <c r="H955" s="3">
        <f t="shared" ca="1" si="87"/>
        <v>1</v>
      </c>
      <c r="I955" s="3">
        <f t="shared" ca="1" si="88"/>
        <v>2</v>
      </c>
      <c r="K955" s="3" t="str">
        <f ca="1">"("&amp;B955&amp;","&amp;"'"&amp;YEAR(D955)&amp;"-"&amp;MONTH(D955)&amp;"-"&amp;DAY(D955)&amp;"'"&amp;","&amp;"'"&amp;YEAR(C955)&amp;"-"&amp;MONTH(C955)&amp;"-"&amp;DAY(C955)&amp;"'"&amp;","&amp;E955&amp;","&amp;H955&amp;","&amp;G955&amp;","&amp;I955&amp;")"&amp;","</f>
        <v>(953,'2022-6-10','2022-8-5',17002000,1,175,2),</v>
      </c>
    </row>
    <row r="956" spans="2:11">
      <c r="B956" s="3">
        <f t="shared" si="89"/>
        <v>954</v>
      </c>
      <c r="C956" s="9">
        <f ca="1">RANDBETWEEN(10,400)+D956</f>
        <v>44859</v>
      </c>
      <c r="D956" s="9">
        <f t="shared" ca="1" si="84"/>
        <v>44596</v>
      </c>
      <c r="E956" s="17">
        <f t="shared" ca="1" si="85"/>
        <v>2199000</v>
      </c>
      <c r="G956" s="3">
        <f t="shared" ca="1" si="86"/>
        <v>103</v>
      </c>
      <c r="H956" s="3">
        <f t="shared" ca="1" si="87"/>
        <v>37</v>
      </c>
      <c r="I956" s="3">
        <f t="shared" ca="1" si="88"/>
        <v>22</v>
      </c>
      <c r="K956" s="3" t="str">
        <f ca="1">"("&amp;B956&amp;","&amp;"'"&amp;YEAR(D956)&amp;"-"&amp;MONTH(D956)&amp;"-"&amp;DAY(D956)&amp;"'"&amp;","&amp;"'"&amp;YEAR(C956)&amp;"-"&amp;MONTH(C956)&amp;"-"&amp;DAY(C956)&amp;"'"&amp;","&amp;E956&amp;","&amp;H956&amp;","&amp;G956&amp;","&amp;I956&amp;")"&amp;","</f>
        <v>(954,'2022-2-4','2022-10-25',2199000,37,103,22),</v>
      </c>
    </row>
    <row r="957" spans="2:11">
      <c r="B957" s="3">
        <f t="shared" si="89"/>
        <v>955</v>
      </c>
      <c r="C957" s="9">
        <f ca="1">RANDBETWEEN(10,400)+D957</f>
        <v>43819</v>
      </c>
      <c r="D957" s="9">
        <f t="shared" ca="1" si="84"/>
        <v>43444</v>
      </c>
      <c r="E957" s="17">
        <f t="shared" ca="1" si="85"/>
        <v>4927000</v>
      </c>
      <c r="G957" s="3">
        <f t="shared" ca="1" si="86"/>
        <v>167</v>
      </c>
      <c r="H957" s="3">
        <f t="shared" ca="1" si="87"/>
        <v>13</v>
      </c>
      <c r="I957" s="3">
        <f t="shared" ca="1" si="88"/>
        <v>8</v>
      </c>
      <c r="K957" s="3" t="str">
        <f ca="1">"("&amp;B957&amp;","&amp;"'"&amp;YEAR(D957)&amp;"-"&amp;MONTH(D957)&amp;"-"&amp;DAY(D957)&amp;"'"&amp;","&amp;"'"&amp;YEAR(C957)&amp;"-"&amp;MONTH(C957)&amp;"-"&amp;DAY(C957)&amp;"'"&amp;","&amp;E957&amp;","&amp;H957&amp;","&amp;G957&amp;","&amp;I957&amp;")"&amp;","</f>
        <v>(955,'2018-12-10','2019-12-20',4927000,13,167,8),</v>
      </c>
    </row>
    <row r="958" spans="2:11">
      <c r="B958" s="3">
        <f t="shared" si="89"/>
        <v>956</v>
      </c>
      <c r="C958" s="9">
        <f ca="1">RANDBETWEEN(10,400)+D958</f>
        <v>43952</v>
      </c>
      <c r="D958" s="9">
        <f t="shared" ca="1" si="84"/>
        <v>43727</v>
      </c>
      <c r="E958" s="17">
        <f t="shared" ca="1" si="85"/>
        <v>2401000</v>
      </c>
      <c r="G958" s="3">
        <f t="shared" ca="1" si="86"/>
        <v>200</v>
      </c>
      <c r="H958" s="3">
        <f t="shared" ca="1" si="87"/>
        <v>33</v>
      </c>
      <c r="I958" s="3">
        <f t="shared" ca="1" si="88"/>
        <v>23</v>
      </c>
      <c r="K958" s="3" t="str">
        <f ca="1">"("&amp;B958&amp;","&amp;"'"&amp;YEAR(D958)&amp;"-"&amp;MONTH(D958)&amp;"-"&amp;DAY(D958)&amp;"'"&amp;","&amp;"'"&amp;YEAR(C958)&amp;"-"&amp;MONTH(C958)&amp;"-"&amp;DAY(C958)&amp;"'"&amp;","&amp;E958&amp;","&amp;H958&amp;","&amp;G958&amp;","&amp;I958&amp;")"&amp;","</f>
        <v>(956,'2019-9-19','2020-5-1',2401000,33,200,23),</v>
      </c>
    </row>
    <row r="959" spans="2:11">
      <c r="B959" s="3">
        <f t="shared" si="89"/>
        <v>957</v>
      </c>
      <c r="C959" s="9">
        <f ca="1">RANDBETWEEN(10,400)+D959</f>
        <v>42273</v>
      </c>
      <c r="D959" s="9">
        <f t="shared" ca="1" si="84"/>
        <v>42120</v>
      </c>
      <c r="E959" s="17">
        <f t="shared" ca="1" si="85"/>
        <v>13212000</v>
      </c>
      <c r="G959" s="3">
        <f t="shared" ca="1" si="86"/>
        <v>211</v>
      </c>
      <c r="H959" s="3">
        <f t="shared" ca="1" si="87"/>
        <v>39</v>
      </c>
      <c r="I959" s="3">
        <f t="shared" ca="1" si="88"/>
        <v>45</v>
      </c>
      <c r="K959" s="3" t="str">
        <f ca="1">"("&amp;B959&amp;","&amp;"'"&amp;YEAR(D959)&amp;"-"&amp;MONTH(D959)&amp;"-"&amp;DAY(D959)&amp;"'"&amp;","&amp;"'"&amp;YEAR(C959)&amp;"-"&amp;MONTH(C959)&amp;"-"&amp;DAY(C959)&amp;"'"&amp;","&amp;E959&amp;","&amp;H959&amp;","&amp;G959&amp;","&amp;I959&amp;")"&amp;","</f>
        <v>(957,'2015-4-26','2015-9-26',13212000,39,211,45),</v>
      </c>
    </row>
    <row r="960" spans="2:11">
      <c r="B960" s="3">
        <f t="shared" si="89"/>
        <v>958</v>
      </c>
      <c r="C960" s="9">
        <f ca="1">RANDBETWEEN(10,400)+D960</f>
        <v>44769</v>
      </c>
      <c r="D960" s="9">
        <f t="shared" ca="1" si="84"/>
        <v>44660</v>
      </c>
      <c r="E960" s="17">
        <f t="shared" ca="1" si="85"/>
        <v>7855000</v>
      </c>
      <c r="G960" s="3">
        <f t="shared" ca="1" si="86"/>
        <v>159</v>
      </c>
      <c r="H960" s="3">
        <f t="shared" ca="1" si="87"/>
        <v>31</v>
      </c>
      <c r="I960" s="3">
        <f t="shared" ca="1" si="88"/>
        <v>1</v>
      </c>
      <c r="K960" s="3" t="str">
        <f ca="1">"("&amp;B960&amp;","&amp;"'"&amp;YEAR(D960)&amp;"-"&amp;MONTH(D960)&amp;"-"&amp;DAY(D960)&amp;"'"&amp;","&amp;"'"&amp;YEAR(C960)&amp;"-"&amp;MONTH(C960)&amp;"-"&amp;DAY(C960)&amp;"'"&amp;","&amp;E960&amp;","&amp;H960&amp;","&amp;G960&amp;","&amp;I960&amp;")"&amp;","</f>
        <v>(958,'2022-4-9','2022-7-27',7855000,31,159,1),</v>
      </c>
    </row>
    <row r="961" spans="2:11">
      <c r="B961" s="3">
        <f t="shared" si="89"/>
        <v>959</v>
      </c>
      <c r="C961" s="9">
        <f ca="1">RANDBETWEEN(10,400)+D961</f>
        <v>42820</v>
      </c>
      <c r="D961" s="9">
        <f t="shared" ca="1" si="84"/>
        <v>42650</v>
      </c>
      <c r="E961" s="17">
        <f t="shared" ca="1" si="85"/>
        <v>12800000</v>
      </c>
      <c r="G961" s="3">
        <f t="shared" ca="1" si="86"/>
        <v>110</v>
      </c>
      <c r="H961" s="3">
        <f t="shared" ca="1" si="87"/>
        <v>29</v>
      </c>
      <c r="I961" s="3">
        <f t="shared" ca="1" si="88"/>
        <v>9</v>
      </c>
      <c r="K961" s="3" t="str">
        <f ca="1">"("&amp;B961&amp;","&amp;"'"&amp;YEAR(D961)&amp;"-"&amp;MONTH(D961)&amp;"-"&amp;DAY(D961)&amp;"'"&amp;","&amp;"'"&amp;YEAR(C961)&amp;"-"&amp;MONTH(C961)&amp;"-"&amp;DAY(C961)&amp;"'"&amp;","&amp;E961&amp;","&amp;H961&amp;","&amp;G961&amp;","&amp;I961&amp;")"&amp;","</f>
        <v>(959,'2016-10-7','2017-3-26',12800000,29,110,9),</v>
      </c>
    </row>
    <row r="962" spans="2:11">
      <c r="B962" s="3">
        <f t="shared" si="89"/>
        <v>960</v>
      </c>
      <c r="C962" s="9">
        <f ca="1">RANDBETWEEN(10,400)+D962</f>
        <v>44235</v>
      </c>
      <c r="D962" s="9">
        <f t="shared" ca="1" si="84"/>
        <v>44058</v>
      </c>
      <c r="E962" s="17">
        <f t="shared" ca="1" si="85"/>
        <v>10200000</v>
      </c>
      <c r="G962" s="3">
        <f t="shared" ca="1" si="86"/>
        <v>102</v>
      </c>
      <c r="H962" s="3">
        <f t="shared" ca="1" si="87"/>
        <v>28</v>
      </c>
      <c r="I962" s="3">
        <f t="shared" ca="1" si="88"/>
        <v>2</v>
      </c>
      <c r="K962" s="3" t="str">
        <f ca="1">"("&amp;B962&amp;","&amp;"'"&amp;YEAR(D962)&amp;"-"&amp;MONTH(D962)&amp;"-"&amp;DAY(D962)&amp;"'"&amp;","&amp;"'"&amp;YEAR(C962)&amp;"-"&amp;MONTH(C962)&amp;"-"&amp;DAY(C962)&amp;"'"&amp;","&amp;E962&amp;","&amp;H962&amp;","&amp;G962&amp;","&amp;I962&amp;")"&amp;","</f>
        <v>(960,'2020-8-15','2021-2-8',10200000,28,102,2),</v>
      </c>
    </row>
    <row r="963" spans="2:11">
      <c r="B963" s="3">
        <f t="shared" si="89"/>
        <v>961</v>
      </c>
      <c r="C963" s="9">
        <f ca="1">RANDBETWEEN(10,400)+D963</f>
        <v>43665</v>
      </c>
      <c r="D963" s="9">
        <f t="shared" ca="1" si="84"/>
        <v>43416</v>
      </c>
      <c r="E963" s="17">
        <f t="shared" ca="1" si="85"/>
        <v>1365000</v>
      </c>
      <c r="G963" s="3">
        <f t="shared" ca="1" si="86"/>
        <v>22</v>
      </c>
      <c r="H963" s="3">
        <f t="shared" ca="1" si="87"/>
        <v>11</v>
      </c>
      <c r="I963" s="3">
        <f t="shared" ca="1" si="88"/>
        <v>48</v>
      </c>
      <c r="K963" s="3" t="str">
        <f ca="1">"("&amp;B963&amp;","&amp;"'"&amp;YEAR(D963)&amp;"-"&amp;MONTH(D963)&amp;"-"&amp;DAY(D963)&amp;"'"&amp;","&amp;"'"&amp;YEAR(C963)&amp;"-"&amp;MONTH(C963)&amp;"-"&amp;DAY(C963)&amp;"'"&amp;","&amp;E963&amp;","&amp;H963&amp;","&amp;G963&amp;","&amp;I963&amp;")"&amp;","</f>
        <v>(961,'2018-11-12','2019-7-19',1365000,11,22,48),</v>
      </c>
    </row>
    <row r="964" spans="2:11">
      <c r="B964" s="3">
        <f t="shared" si="89"/>
        <v>962</v>
      </c>
      <c r="C964" s="9">
        <f ca="1">RANDBETWEEN(10,400)+D964</f>
        <v>43457</v>
      </c>
      <c r="D964" s="9">
        <f t="shared" ref="D964:D1002" ca="1" si="90">RANDBETWEEN(42005,45036)</f>
        <v>43424</v>
      </c>
      <c r="E964" s="17">
        <f t="shared" ref="E964:E1002" ca="1" si="91">RANDBETWEEN(1000,20000)*1000</f>
        <v>5012000</v>
      </c>
      <c r="G964" s="3">
        <f t="shared" ref="G964:G1002" ca="1" si="92">RANDBETWEEN(1,223)</f>
        <v>14</v>
      </c>
      <c r="H964" s="3">
        <f t="shared" ref="H964:H1002" ca="1" si="93">RANDBETWEEN(1,50)</f>
        <v>48</v>
      </c>
      <c r="I964" s="3">
        <f t="shared" ref="I964:I1002" ca="1" si="94">RANDBETWEEN(1,60)</f>
        <v>57</v>
      </c>
      <c r="K964" s="3" t="str">
        <f ca="1">"("&amp;B964&amp;","&amp;"'"&amp;YEAR(D964)&amp;"-"&amp;MONTH(D964)&amp;"-"&amp;DAY(D964)&amp;"'"&amp;","&amp;"'"&amp;YEAR(C964)&amp;"-"&amp;MONTH(C964)&amp;"-"&amp;DAY(C964)&amp;"'"&amp;","&amp;E964&amp;","&amp;H964&amp;","&amp;G964&amp;","&amp;I964&amp;")"&amp;","</f>
        <v>(962,'2018-11-20','2018-12-23',5012000,48,14,57),</v>
      </c>
    </row>
    <row r="965" spans="2:11">
      <c r="B965" s="3">
        <f t="shared" ref="B965:B1002" si="95">B964+1</f>
        <v>963</v>
      </c>
      <c r="C965" s="9">
        <f ca="1">RANDBETWEEN(10,400)+D965</f>
        <v>45372</v>
      </c>
      <c r="D965" s="9">
        <f t="shared" ca="1" si="90"/>
        <v>45023</v>
      </c>
      <c r="E965" s="17">
        <f t="shared" ca="1" si="91"/>
        <v>15374000</v>
      </c>
      <c r="G965" s="3">
        <f t="shared" ca="1" si="92"/>
        <v>132</v>
      </c>
      <c r="H965" s="3">
        <f t="shared" ca="1" si="93"/>
        <v>18</v>
      </c>
      <c r="I965" s="3">
        <f t="shared" ca="1" si="94"/>
        <v>54</v>
      </c>
      <c r="K965" s="3" t="str">
        <f ca="1">"("&amp;B965&amp;","&amp;"'"&amp;YEAR(D965)&amp;"-"&amp;MONTH(D965)&amp;"-"&amp;DAY(D965)&amp;"'"&amp;","&amp;"'"&amp;YEAR(C965)&amp;"-"&amp;MONTH(C965)&amp;"-"&amp;DAY(C965)&amp;"'"&amp;","&amp;E965&amp;","&amp;H965&amp;","&amp;G965&amp;","&amp;I965&amp;")"&amp;","</f>
        <v>(963,'2023-4-7','2024-3-21',15374000,18,132,54),</v>
      </c>
    </row>
    <row r="966" spans="2:11">
      <c r="B966" s="3">
        <f t="shared" si="95"/>
        <v>964</v>
      </c>
      <c r="C966" s="9">
        <f ca="1">RANDBETWEEN(10,400)+D966</f>
        <v>44714</v>
      </c>
      <c r="D966" s="9">
        <f t="shared" ca="1" si="90"/>
        <v>44324</v>
      </c>
      <c r="E966" s="17">
        <f t="shared" ca="1" si="91"/>
        <v>19336000</v>
      </c>
      <c r="G966" s="3">
        <f t="shared" ca="1" si="92"/>
        <v>45</v>
      </c>
      <c r="H966" s="3">
        <f t="shared" ca="1" si="93"/>
        <v>1</v>
      </c>
      <c r="I966" s="3">
        <f t="shared" ca="1" si="94"/>
        <v>35</v>
      </c>
      <c r="K966" s="3" t="str">
        <f ca="1">"("&amp;B966&amp;","&amp;"'"&amp;YEAR(D966)&amp;"-"&amp;MONTH(D966)&amp;"-"&amp;DAY(D966)&amp;"'"&amp;","&amp;"'"&amp;YEAR(C966)&amp;"-"&amp;MONTH(C966)&amp;"-"&amp;DAY(C966)&amp;"'"&amp;","&amp;E966&amp;","&amp;H966&amp;","&amp;G966&amp;","&amp;I966&amp;")"&amp;","</f>
        <v>(964,'2021-5-8','2022-6-2',19336000,1,45,35),</v>
      </c>
    </row>
    <row r="967" spans="2:11">
      <c r="B967" s="3">
        <f t="shared" si="95"/>
        <v>965</v>
      </c>
      <c r="C967" s="9">
        <f ca="1">RANDBETWEEN(10,400)+D967</f>
        <v>45206</v>
      </c>
      <c r="D967" s="9">
        <f t="shared" ca="1" si="90"/>
        <v>44915</v>
      </c>
      <c r="E967" s="17">
        <f t="shared" ca="1" si="91"/>
        <v>3188000</v>
      </c>
      <c r="G967" s="3">
        <f t="shared" ca="1" si="92"/>
        <v>84</v>
      </c>
      <c r="H967" s="3">
        <f t="shared" ca="1" si="93"/>
        <v>14</v>
      </c>
      <c r="I967" s="3">
        <f t="shared" ca="1" si="94"/>
        <v>35</v>
      </c>
      <c r="K967" s="3" t="str">
        <f ca="1">"("&amp;B967&amp;","&amp;"'"&amp;YEAR(D967)&amp;"-"&amp;MONTH(D967)&amp;"-"&amp;DAY(D967)&amp;"'"&amp;","&amp;"'"&amp;YEAR(C967)&amp;"-"&amp;MONTH(C967)&amp;"-"&amp;DAY(C967)&amp;"'"&amp;","&amp;E967&amp;","&amp;H967&amp;","&amp;G967&amp;","&amp;I967&amp;")"&amp;","</f>
        <v>(965,'2022-12-20','2023-10-7',3188000,14,84,35),</v>
      </c>
    </row>
    <row r="968" spans="2:11">
      <c r="B968" s="3">
        <f t="shared" si="95"/>
        <v>966</v>
      </c>
      <c r="C968" s="9">
        <f ca="1">RANDBETWEEN(10,400)+D968</f>
        <v>43632</v>
      </c>
      <c r="D968" s="9">
        <f t="shared" ca="1" si="90"/>
        <v>43428</v>
      </c>
      <c r="E968" s="17">
        <f t="shared" ca="1" si="91"/>
        <v>18034000</v>
      </c>
      <c r="G968" s="3">
        <f t="shared" ca="1" si="92"/>
        <v>61</v>
      </c>
      <c r="H968" s="3">
        <f t="shared" ca="1" si="93"/>
        <v>23</v>
      </c>
      <c r="I968" s="3">
        <f t="shared" ca="1" si="94"/>
        <v>2</v>
      </c>
      <c r="K968" s="3" t="str">
        <f ca="1">"("&amp;B968&amp;","&amp;"'"&amp;YEAR(D968)&amp;"-"&amp;MONTH(D968)&amp;"-"&amp;DAY(D968)&amp;"'"&amp;","&amp;"'"&amp;YEAR(C968)&amp;"-"&amp;MONTH(C968)&amp;"-"&amp;DAY(C968)&amp;"'"&amp;","&amp;E968&amp;","&amp;H968&amp;","&amp;G968&amp;","&amp;I968&amp;")"&amp;","</f>
        <v>(966,'2018-11-24','2019-6-16',18034000,23,61,2),</v>
      </c>
    </row>
    <row r="969" spans="2:11">
      <c r="B969" s="3">
        <f t="shared" si="95"/>
        <v>967</v>
      </c>
      <c r="C969" s="9">
        <f ca="1">RANDBETWEEN(10,400)+D969</f>
        <v>44074</v>
      </c>
      <c r="D969" s="9">
        <f t="shared" ca="1" si="90"/>
        <v>44032</v>
      </c>
      <c r="E969" s="17">
        <f t="shared" ca="1" si="91"/>
        <v>2220000</v>
      </c>
      <c r="G969" s="3">
        <f t="shared" ca="1" si="92"/>
        <v>200</v>
      </c>
      <c r="H969" s="3">
        <f t="shared" ca="1" si="93"/>
        <v>35</v>
      </c>
      <c r="I969" s="3">
        <f t="shared" ca="1" si="94"/>
        <v>20</v>
      </c>
      <c r="K969" s="3" t="str">
        <f ca="1">"("&amp;B969&amp;","&amp;"'"&amp;YEAR(D969)&amp;"-"&amp;MONTH(D969)&amp;"-"&amp;DAY(D969)&amp;"'"&amp;","&amp;"'"&amp;YEAR(C969)&amp;"-"&amp;MONTH(C969)&amp;"-"&amp;DAY(C969)&amp;"'"&amp;","&amp;E969&amp;","&amp;H969&amp;","&amp;G969&amp;","&amp;I969&amp;")"&amp;","</f>
        <v>(967,'2020-7-20','2020-8-31',2220000,35,200,20),</v>
      </c>
    </row>
    <row r="970" spans="2:11">
      <c r="B970" s="3">
        <f t="shared" si="95"/>
        <v>968</v>
      </c>
      <c r="C970" s="9">
        <f ca="1">RANDBETWEEN(10,400)+D970</f>
        <v>42821</v>
      </c>
      <c r="D970" s="9">
        <f t="shared" ca="1" si="90"/>
        <v>42734</v>
      </c>
      <c r="E970" s="17">
        <f t="shared" ca="1" si="91"/>
        <v>10589000</v>
      </c>
      <c r="G970" s="3">
        <f t="shared" ca="1" si="92"/>
        <v>115</v>
      </c>
      <c r="H970" s="3">
        <f t="shared" ca="1" si="93"/>
        <v>18</v>
      </c>
      <c r="I970" s="3">
        <f t="shared" ca="1" si="94"/>
        <v>12</v>
      </c>
      <c r="K970" s="3" t="str">
        <f ca="1">"("&amp;B970&amp;","&amp;"'"&amp;YEAR(D970)&amp;"-"&amp;MONTH(D970)&amp;"-"&amp;DAY(D970)&amp;"'"&amp;","&amp;"'"&amp;YEAR(C970)&amp;"-"&amp;MONTH(C970)&amp;"-"&amp;DAY(C970)&amp;"'"&amp;","&amp;E970&amp;","&amp;H970&amp;","&amp;G970&amp;","&amp;I970&amp;")"&amp;","</f>
        <v>(968,'2016-12-30','2017-3-27',10589000,18,115,12),</v>
      </c>
    </row>
    <row r="971" spans="2:11">
      <c r="B971" s="3">
        <f t="shared" si="95"/>
        <v>969</v>
      </c>
      <c r="C971" s="9">
        <f ca="1">RANDBETWEEN(10,400)+D971</f>
        <v>44458</v>
      </c>
      <c r="D971" s="9">
        <f t="shared" ca="1" si="90"/>
        <v>44360</v>
      </c>
      <c r="E971" s="17">
        <f t="shared" ca="1" si="91"/>
        <v>6404000</v>
      </c>
      <c r="G971" s="3">
        <f t="shared" ca="1" si="92"/>
        <v>33</v>
      </c>
      <c r="H971" s="3">
        <f t="shared" ca="1" si="93"/>
        <v>15</v>
      </c>
      <c r="I971" s="3">
        <f t="shared" ca="1" si="94"/>
        <v>5</v>
      </c>
      <c r="K971" s="3" t="str">
        <f ca="1">"("&amp;B971&amp;","&amp;"'"&amp;YEAR(D971)&amp;"-"&amp;MONTH(D971)&amp;"-"&amp;DAY(D971)&amp;"'"&amp;","&amp;"'"&amp;YEAR(C971)&amp;"-"&amp;MONTH(C971)&amp;"-"&amp;DAY(C971)&amp;"'"&amp;","&amp;E971&amp;","&amp;H971&amp;","&amp;G971&amp;","&amp;I971&amp;")"&amp;","</f>
        <v>(969,'2021-6-13','2021-9-19',6404000,15,33,5),</v>
      </c>
    </row>
    <row r="972" spans="2:11">
      <c r="B972" s="3">
        <f t="shared" si="95"/>
        <v>970</v>
      </c>
      <c r="C972" s="9">
        <f ca="1">RANDBETWEEN(10,400)+D972</f>
        <v>44451</v>
      </c>
      <c r="D972" s="9">
        <f t="shared" ca="1" si="90"/>
        <v>44213</v>
      </c>
      <c r="E972" s="17">
        <f t="shared" ca="1" si="91"/>
        <v>5354000</v>
      </c>
      <c r="G972" s="3">
        <f t="shared" ca="1" si="92"/>
        <v>83</v>
      </c>
      <c r="H972" s="3">
        <f t="shared" ca="1" si="93"/>
        <v>20</v>
      </c>
      <c r="I972" s="3">
        <f t="shared" ca="1" si="94"/>
        <v>46</v>
      </c>
      <c r="K972" s="3" t="str">
        <f ca="1">"("&amp;B972&amp;","&amp;"'"&amp;YEAR(D972)&amp;"-"&amp;MONTH(D972)&amp;"-"&amp;DAY(D972)&amp;"'"&amp;","&amp;"'"&amp;YEAR(C972)&amp;"-"&amp;MONTH(C972)&amp;"-"&amp;DAY(C972)&amp;"'"&amp;","&amp;E972&amp;","&amp;H972&amp;","&amp;G972&amp;","&amp;I972&amp;")"&amp;","</f>
        <v>(970,'2021-1-17','2021-9-12',5354000,20,83,46),</v>
      </c>
    </row>
    <row r="973" spans="2:11">
      <c r="B973" s="3">
        <f t="shared" si="95"/>
        <v>971</v>
      </c>
      <c r="C973" s="9">
        <f ca="1">RANDBETWEEN(10,400)+D973</f>
        <v>43038</v>
      </c>
      <c r="D973" s="9">
        <f t="shared" ca="1" si="90"/>
        <v>42966</v>
      </c>
      <c r="E973" s="17">
        <f t="shared" ca="1" si="91"/>
        <v>13933000</v>
      </c>
      <c r="G973" s="3">
        <f t="shared" ca="1" si="92"/>
        <v>16</v>
      </c>
      <c r="H973" s="3">
        <f t="shared" ca="1" si="93"/>
        <v>49</v>
      </c>
      <c r="I973" s="3">
        <f t="shared" ca="1" si="94"/>
        <v>3</v>
      </c>
      <c r="K973" s="3" t="str">
        <f ca="1">"("&amp;B973&amp;","&amp;"'"&amp;YEAR(D973)&amp;"-"&amp;MONTH(D973)&amp;"-"&amp;DAY(D973)&amp;"'"&amp;","&amp;"'"&amp;YEAR(C973)&amp;"-"&amp;MONTH(C973)&amp;"-"&amp;DAY(C973)&amp;"'"&amp;","&amp;E973&amp;","&amp;H973&amp;","&amp;G973&amp;","&amp;I973&amp;")"&amp;","</f>
        <v>(971,'2017-8-19','2017-10-30',13933000,49,16,3),</v>
      </c>
    </row>
    <row r="974" spans="2:11">
      <c r="B974" s="3">
        <f t="shared" si="95"/>
        <v>972</v>
      </c>
      <c r="C974" s="9">
        <f ca="1">RANDBETWEEN(10,400)+D974</f>
        <v>44874</v>
      </c>
      <c r="D974" s="9">
        <f t="shared" ca="1" si="90"/>
        <v>44647</v>
      </c>
      <c r="E974" s="17">
        <f t="shared" ca="1" si="91"/>
        <v>14715000</v>
      </c>
      <c r="G974" s="3">
        <f t="shared" ca="1" si="92"/>
        <v>139</v>
      </c>
      <c r="H974" s="3">
        <f t="shared" ca="1" si="93"/>
        <v>4</v>
      </c>
      <c r="I974" s="3">
        <f t="shared" ca="1" si="94"/>
        <v>42</v>
      </c>
      <c r="K974" s="3" t="str">
        <f ca="1">"("&amp;B974&amp;","&amp;"'"&amp;YEAR(D974)&amp;"-"&amp;MONTH(D974)&amp;"-"&amp;DAY(D974)&amp;"'"&amp;","&amp;"'"&amp;YEAR(C974)&amp;"-"&amp;MONTH(C974)&amp;"-"&amp;DAY(C974)&amp;"'"&amp;","&amp;E974&amp;","&amp;H974&amp;","&amp;G974&amp;","&amp;I974&amp;")"&amp;","</f>
        <v>(972,'2022-3-27','2022-11-9',14715000,4,139,42),</v>
      </c>
    </row>
    <row r="975" spans="2:11">
      <c r="B975" s="3">
        <f t="shared" si="95"/>
        <v>973</v>
      </c>
      <c r="C975" s="9">
        <f ca="1">RANDBETWEEN(10,400)+D975</f>
        <v>44503</v>
      </c>
      <c r="D975" s="9">
        <f t="shared" ca="1" si="90"/>
        <v>44255</v>
      </c>
      <c r="E975" s="17">
        <f t="shared" ca="1" si="91"/>
        <v>14462000</v>
      </c>
      <c r="G975" s="3">
        <f t="shared" ca="1" si="92"/>
        <v>52</v>
      </c>
      <c r="H975" s="3">
        <f t="shared" ca="1" si="93"/>
        <v>37</v>
      </c>
      <c r="I975" s="3">
        <f t="shared" ca="1" si="94"/>
        <v>33</v>
      </c>
      <c r="K975" s="3" t="str">
        <f ca="1">"("&amp;B975&amp;","&amp;"'"&amp;YEAR(D975)&amp;"-"&amp;MONTH(D975)&amp;"-"&amp;DAY(D975)&amp;"'"&amp;","&amp;"'"&amp;YEAR(C975)&amp;"-"&amp;MONTH(C975)&amp;"-"&amp;DAY(C975)&amp;"'"&amp;","&amp;E975&amp;","&amp;H975&amp;","&amp;G975&amp;","&amp;I975&amp;")"&amp;","</f>
        <v>(973,'2021-2-28','2021-11-3',14462000,37,52,33),</v>
      </c>
    </row>
    <row r="976" spans="2:11">
      <c r="B976" s="3">
        <f t="shared" si="95"/>
        <v>974</v>
      </c>
      <c r="C976" s="9">
        <f ca="1">RANDBETWEEN(10,400)+D976</f>
        <v>44452</v>
      </c>
      <c r="D976" s="9">
        <f t="shared" ca="1" si="90"/>
        <v>44395</v>
      </c>
      <c r="E976" s="17">
        <f t="shared" ca="1" si="91"/>
        <v>9510000</v>
      </c>
      <c r="G976" s="3">
        <f t="shared" ca="1" si="92"/>
        <v>173</v>
      </c>
      <c r="H976" s="3">
        <f t="shared" ca="1" si="93"/>
        <v>42</v>
      </c>
      <c r="I976" s="3">
        <f t="shared" ca="1" si="94"/>
        <v>36</v>
      </c>
      <c r="K976" s="3" t="str">
        <f ca="1">"("&amp;B976&amp;","&amp;"'"&amp;YEAR(D976)&amp;"-"&amp;MONTH(D976)&amp;"-"&amp;DAY(D976)&amp;"'"&amp;","&amp;"'"&amp;YEAR(C976)&amp;"-"&amp;MONTH(C976)&amp;"-"&amp;DAY(C976)&amp;"'"&amp;","&amp;E976&amp;","&amp;H976&amp;","&amp;G976&amp;","&amp;I976&amp;")"&amp;","</f>
        <v>(974,'2021-7-18','2021-9-13',9510000,42,173,36),</v>
      </c>
    </row>
    <row r="977" spans="2:11">
      <c r="B977" s="3">
        <f t="shared" si="95"/>
        <v>975</v>
      </c>
      <c r="C977" s="9">
        <f ca="1">RANDBETWEEN(10,400)+D977</f>
        <v>44691</v>
      </c>
      <c r="D977" s="9">
        <f t="shared" ca="1" si="90"/>
        <v>44448</v>
      </c>
      <c r="E977" s="17">
        <f t="shared" ca="1" si="91"/>
        <v>7700000</v>
      </c>
      <c r="G977" s="3">
        <f t="shared" ca="1" si="92"/>
        <v>153</v>
      </c>
      <c r="H977" s="3">
        <f t="shared" ca="1" si="93"/>
        <v>28</v>
      </c>
      <c r="I977" s="3">
        <f t="shared" ca="1" si="94"/>
        <v>1</v>
      </c>
      <c r="K977" s="3" t="str">
        <f ca="1">"("&amp;B977&amp;","&amp;"'"&amp;YEAR(D977)&amp;"-"&amp;MONTH(D977)&amp;"-"&amp;DAY(D977)&amp;"'"&amp;","&amp;"'"&amp;YEAR(C977)&amp;"-"&amp;MONTH(C977)&amp;"-"&amp;DAY(C977)&amp;"'"&amp;","&amp;E977&amp;","&amp;H977&amp;","&amp;G977&amp;","&amp;I977&amp;")"&amp;","</f>
        <v>(975,'2021-9-9','2022-5-10',7700000,28,153,1),</v>
      </c>
    </row>
    <row r="978" spans="2:11">
      <c r="B978" s="3">
        <f t="shared" si="95"/>
        <v>976</v>
      </c>
      <c r="C978" s="9">
        <f ca="1">RANDBETWEEN(10,400)+D978</f>
        <v>44832</v>
      </c>
      <c r="D978" s="9">
        <f t="shared" ca="1" si="90"/>
        <v>44454</v>
      </c>
      <c r="E978" s="17">
        <f t="shared" ca="1" si="91"/>
        <v>17295000</v>
      </c>
      <c r="G978" s="3">
        <f t="shared" ca="1" si="92"/>
        <v>13</v>
      </c>
      <c r="H978" s="3">
        <f t="shared" ca="1" si="93"/>
        <v>5</v>
      </c>
      <c r="I978" s="3">
        <f t="shared" ca="1" si="94"/>
        <v>10</v>
      </c>
      <c r="K978" s="3" t="str">
        <f ca="1">"("&amp;B978&amp;","&amp;"'"&amp;YEAR(D978)&amp;"-"&amp;MONTH(D978)&amp;"-"&amp;DAY(D978)&amp;"'"&amp;","&amp;"'"&amp;YEAR(C978)&amp;"-"&amp;MONTH(C978)&amp;"-"&amp;DAY(C978)&amp;"'"&amp;","&amp;E978&amp;","&amp;H978&amp;","&amp;G978&amp;","&amp;I978&amp;")"&amp;","</f>
        <v>(976,'2021-9-15','2022-9-28',17295000,5,13,10),</v>
      </c>
    </row>
    <row r="979" spans="2:11">
      <c r="B979" s="3">
        <f t="shared" si="95"/>
        <v>977</v>
      </c>
      <c r="C979" s="9">
        <f ca="1">RANDBETWEEN(10,400)+D979</f>
        <v>42314</v>
      </c>
      <c r="D979" s="9">
        <f t="shared" ca="1" si="90"/>
        <v>42171</v>
      </c>
      <c r="E979" s="17">
        <f t="shared" ca="1" si="91"/>
        <v>1882000</v>
      </c>
      <c r="G979" s="3">
        <f t="shared" ca="1" si="92"/>
        <v>93</v>
      </c>
      <c r="H979" s="3">
        <f t="shared" ca="1" si="93"/>
        <v>5</v>
      </c>
      <c r="I979" s="3">
        <f t="shared" ca="1" si="94"/>
        <v>23</v>
      </c>
      <c r="K979" s="3" t="str">
        <f ca="1">"("&amp;B979&amp;","&amp;"'"&amp;YEAR(D979)&amp;"-"&amp;MONTH(D979)&amp;"-"&amp;DAY(D979)&amp;"'"&amp;","&amp;"'"&amp;YEAR(C979)&amp;"-"&amp;MONTH(C979)&amp;"-"&amp;DAY(C979)&amp;"'"&amp;","&amp;E979&amp;","&amp;H979&amp;","&amp;G979&amp;","&amp;I979&amp;")"&amp;","</f>
        <v>(977,'2015-6-16','2015-11-6',1882000,5,93,23),</v>
      </c>
    </row>
    <row r="980" spans="2:11">
      <c r="B980" s="3">
        <f t="shared" si="95"/>
        <v>978</v>
      </c>
      <c r="C980" s="9">
        <f ca="1">RANDBETWEEN(10,400)+D980</f>
        <v>43413</v>
      </c>
      <c r="D980" s="9">
        <f t="shared" ca="1" si="90"/>
        <v>43386</v>
      </c>
      <c r="E980" s="17">
        <f t="shared" ca="1" si="91"/>
        <v>11217000</v>
      </c>
      <c r="G980" s="3">
        <f t="shared" ca="1" si="92"/>
        <v>3</v>
      </c>
      <c r="H980" s="3">
        <f t="shared" ca="1" si="93"/>
        <v>39</v>
      </c>
      <c r="I980" s="3">
        <f t="shared" ca="1" si="94"/>
        <v>26</v>
      </c>
      <c r="K980" s="3" t="str">
        <f ca="1">"("&amp;B980&amp;","&amp;"'"&amp;YEAR(D980)&amp;"-"&amp;MONTH(D980)&amp;"-"&amp;DAY(D980)&amp;"'"&amp;","&amp;"'"&amp;YEAR(C980)&amp;"-"&amp;MONTH(C980)&amp;"-"&amp;DAY(C980)&amp;"'"&amp;","&amp;E980&amp;","&amp;H980&amp;","&amp;G980&amp;","&amp;I980&amp;")"&amp;","</f>
        <v>(978,'2018-10-13','2018-11-9',11217000,39,3,26),</v>
      </c>
    </row>
    <row r="981" spans="2:11">
      <c r="B981" s="3">
        <f t="shared" si="95"/>
        <v>979</v>
      </c>
      <c r="C981" s="9">
        <f ca="1">RANDBETWEEN(10,400)+D981</f>
        <v>44731</v>
      </c>
      <c r="D981" s="9">
        <f t="shared" ca="1" si="90"/>
        <v>44341</v>
      </c>
      <c r="E981" s="17">
        <f t="shared" ca="1" si="91"/>
        <v>1545000</v>
      </c>
      <c r="G981" s="3">
        <f t="shared" ca="1" si="92"/>
        <v>76</v>
      </c>
      <c r="H981" s="3">
        <f t="shared" ca="1" si="93"/>
        <v>10</v>
      </c>
      <c r="I981" s="3">
        <f t="shared" ca="1" si="94"/>
        <v>57</v>
      </c>
      <c r="K981" s="3" t="str">
        <f ca="1">"("&amp;B981&amp;","&amp;"'"&amp;YEAR(D981)&amp;"-"&amp;MONTH(D981)&amp;"-"&amp;DAY(D981)&amp;"'"&amp;","&amp;"'"&amp;YEAR(C981)&amp;"-"&amp;MONTH(C981)&amp;"-"&amp;DAY(C981)&amp;"'"&amp;","&amp;E981&amp;","&amp;H981&amp;","&amp;G981&amp;","&amp;I981&amp;")"&amp;","</f>
        <v>(979,'2021-5-25','2022-6-19',1545000,10,76,57),</v>
      </c>
    </row>
    <row r="982" spans="2:11">
      <c r="B982" s="3">
        <f t="shared" si="95"/>
        <v>980</v>
      </c>
      <c r="C982" s="9">
        <f ca="1">RANDBETWEEN(10,400)+D982</f>
        <v>44224</v>
      </c>
      <c r="D982" s="9">
        <f t="shared" ca="1" si="90"/>
        <v>43955</v>
      </c>
      <c r="E982" s="17">
        <f t="shared" ca="1" si="91"/>
        <v>11124000</v>
      </c>
      <c r="G982" s="3">
        <f t="shared" ca="1" si="92"/>
        <v>113</v>
      </c>
      <c r="H982" s="3">
        <f t="shared" ca="1" si="93"/>
        <v>29</v>
      </c>
      <c r="I982" s="3">
        <f t="shared" ca="1" si="94"/>
        <v>51</v>
      </c>
      <c r="K982" s="3" t="str">
        <f ca="1">"("&amp;B982&amp;","&amp;"'"&amp;YEAR(D982)&amp;"-"&amp;MONTH(D982)&amp;"-"&amp;DAY(D982)&amp;"'"&amp;","&amp;"'"&amp;YEAR(C982)&amp;"-"&amp;MONTH(C982)&amp;"-"&amp;DAY(C982)&amp;"'"&amp;","&amp;E982&amp;","&amp;H982&amp;","&amp;G982&amp;","&amp;I982&amp;")"&amp;","</f>
        <v>(980,'2020-5-4','2021-1-28',11124000,29,113,51),</v>
      </c>
    </row>
    <row r="983" spans="2:11">
      <c r="B983" s="3">
        <f t="shared" si="95"/>
        <v>981</v>
      </c>
      <c r="C983" s="9">
        <f ca="1">RANDBETWEEN(10,400)+D983</f>
        <v>43276</v>
      </c>
      <c r="D983" s="9">
        <f t="shared" ca="1" si="90"/>
        <v>43033</v>
      </c>
      <c r="E983" s="17">
        <f t="shared" ca="1" si="91"/>
        <v>12469000</v>
      </c>
      <c r="G983" s="3">
        <f t="shared" ca="1" si="92"/>
        <v>45</v>
      </c>
      <c r="H983" s="3">
        <f t="shared" ca="1" si="93"/>
        <v>27</v>
      </c>
      <c r="I983" s="3">
        <f t="shared" ca="1" si="94"/>
        <v>19</v>
      </c>
      <c r="K983" s="3" t="str">
        <f ca="1">"("&amp;B983&amp;","&amp;"'"&amp;YEAR(D983)&amp;"-"&amp;MONTH(D983)&amp;"-"&amp;DAY(D983)&amp;"'"&amp;","&amp;"'"&amp;YEAR(C983)&amp;"-"&amp;MONTH(C983)&amp;"-"&amp;DAY(C983)&amp;"'"&amp;","&amp;E983&amp;","&amp;H983&amp;","&amp;G983&amp;","&amp;I983&amp;")"&amp;","</f>
        <v>(981,'2017-10-25','2018-6-25',12469000,27,45,19),</v>
      </c>
    </row>
    <row r="984" spans="2:11">
      <c r="B984" s="3">
        <f t="shared" si="95"/>
        <v>982</v>
      </c>
      <c r="C984" s="9">
        <f ca="1">RANDBETWEEN(10,400)+D984</f>
        <v>44637</v>
      </c>
      <c r="D984" s="9">
        <f t="shared" ca="1" si="90"/>
        <v>44430</v>
      </c>
      <c r="E984" s="17">
        <f t="shared" ca="1" si="91"/>
        <v>10847000</v>
      </c>
      <c r="G984" s="3">
        <f t="shared" ca="1" si="92"/>
        <v>93</v>
      </c>
      <c r="H984" s="3">
        <f t="shared" ca="1" si="93"/>
        <v>17</v>
      </c>
      <c r="I984" s="3">
        <f t="shared" ca="1" si="94"/>
        <v>25</v>
      </c>
      <c r="K984" s="3" t="str">
        <f ca="1">"("&amp;B984&amp;","&amp;"'"&amp;YEAR(D984)&amp;"-"&amp;MONTH(D984)&amp;"-"&amp;DAY(D984)&amp;"'"&amp;","&amp;"'"&amp;YEAR(C984)&amp;"-"&amp;MONTH(C984)&amp;"-"&amp;DAY(C984)&amp;"'"&amp;","&amp;E984&amp;","&amp;H984&amp;","&amp;G984&amp;","&amp;I984&amp;")"&amp;","</f>
        <v>(982,'2021-8-22','2022-3-17',10847000,17,93,25),</v>
      </c>
    </row>
    <row r="985" spans="2:11">
      <c r="B985" s="3">
        <f t="shared" si="95"/>
        <v>983</v>
      </c>
      <c r="C985" s="9">
        <f ca="1">RANDBETWEEN(10,400)+D985</f>
        <v>43190</v>
      </c>
      <c r="D985" s="9">
        <f t="shared" ca="1" si="90"/>
        <v>43171</v>
      </c>
      <c r="E985" s="17">
        <f t="shared" ca="1" si="91"/>
        <v>17668000</v>
      </c>
      <c r="G985" s="3">
        <f t="shared" ca="1" si="92"/>
        <v>42</v>
      </c>
      <c r="H985" s="3">
        <f t="shared" ca="1" si="93"/>
        <v>37</v>
      </c>
      <c r="I985" s="3">
        <f t="shared" ca="1" si="94"/>
        <v>33</v>
      </c>
      <c r="K985" s="3" t="str">
        <f ca="1">"("&amp;B985&amp;","&amp;"'"&amp;YEAR(D985)&amp;"-"&amp;MONTH(D985)&amp;"-"&amp;DAY(D985)&amp;"'"&amp;","&amp;"'"&amp;YEAR(C985)&amp;"-"&amp;MONTH(C985)&amp;"-"&amp;DAY(C985)&amp;"'"&amp;","&amp;E985&amp;","&amp;H985&amp;","&amp;G985&amp;","&amp;I985&amp;")"&amp;","</f>
        <v>(983,'2018-3-12','2018-3-31',17668000,37,42,33),</v>
      </c>
    </row>
    <row r="986" spans="2:11">
      <c r="B986" s="3">
        <f t="shared" si="95"/>
        <v>984</v>
      </c>
      <c r="C986" s="9">
        <f ca="1">RANDBETWEEN(10,400)+D986</f>
        <v>43073</v>
      </c>
      <c r="D986" s="9">
        <f t="shared" ca="1" si="90"/>
        <v>42764</v>
      </c>
      <c r="E986" s="17">
        <f t="shared" ca="1" si="91"/>
        <v>13734000</v>
      </c>
      <c r="G986" s="3">
        <f t="shared" ca="1" si="92"/>
        <v>45</v>
      </c>
      <c r="H986" s="3">
        <f t="shared" ca="1" si="93"/>
        <v>33</v>
      </c>
      <c r="I986" s="3">
        <f t="shared" ca="1" si="94"/>
        <v>32</v>
      </c>
      <c r="K986" s="3" t="str">
        <f ca="1">"("&amp;B986&amp;","&amp;"'"&amp;YEAR(D986)&amp;"-"&amp;MONTH(D986)&amp;"-"&amp;DAY(D986)&amp;"'"&amp;","&amp;"'"&amp;YEAR(C986)&amp;"-"&amp;MONTH(C986)&amp;"-"&amp;DAY(C986)&amp;"'"&amp;","&amp;E986&amp;","&amp;H986&amp;","&amp;G986&amp;","&amp;I986&amp;")"&amp;","</f>
        <v>(984,'2017-1-29','2017-12-4',13734000,33,45,32),</v>
      </c>
    </row>
    <row r="987" spans="2:11">
      <c r="B987" s="3">
        <f t="shared" si="95"/>
        <v>985</v>
      </c>
      <c r="C987" s="9">
        <f ca="1">RANDBETWEEN(10,400)+D987</f>
        <v>43220</v>
      </c>
      <c r="D987" s="9">
        <f t="shared" ca="1" si="90"/>
        <v>43106</v>
      </c>
      <c r="E987" s="17">
        <f t="shared" ca="1" si="91"/>
        <v>5324000</v>
      </c>
      <c r="G987" s="3">
        <f t="shared" ca="1" si="92"/>
        <v>142</v>
      </c>
      <c r="H987" s="3">
        <f t="shared" ca="1" si="93"/>
        <v>7</v>
      </c>
      <c r="I987" s="3">
        <f t="shared" ca="1" si="94"/>
        <v>16</v>
      </c>
      <c r="K987" s="3" t="str">
        <f ca="1">"("&amp;B987&amp;","&amp;"'"&amp;YEAR(D987)&amp;"-"&amp;MONTH(D987)&amp;"-"&amp;DAY(D987)&amp;"'"&amp;","&amp;"'"&amp;YEAR(C987)&amp;"-"&amp;MONTH(C987)&amp;"-"&amp;DAY(C987)&amp;"'"&amp;","&amp;E987&amp;","&amp;H987&amp;","&amp;G987&amp;","&amp;I987&amp;")"&amp;","</f>
        <v>(985,'2018-1-6','2018-4-30',5324000,7,142,16),</v>
      </c>
    </row>
    <row r="988" spans="2:11">
      <c r="B988" s="3">
        <f t="shared" si="95"/>
        <v>986</v>
      </c>
      <c r="C988" s="9">
        <f ca="1">RANDBETWEEN(10,400)+D988</f>
        <v>43537</v>
      </c>
      <c r="D988" s="9">
        <f t="shared" ca="1" si="90"/>
        <v>43234</v>
      </c>
      <c r="E988" s="17">
        <f t="shared" ca="1" si="91"/>
        <v>17968000</v>
      </c>
      <c r="G988" s="3">
        <f t="shared" ca="1" si="92"/>
        <v>111</v>
      </c>
      <c r="H988" s="3">
        <f t="shared" ca="1" si="93"/>
        <v>32</v>
      </c>
      <c r="I988" s="3">
        <f t="shared" ca="1" si="94"/>
        <v>54</v>
      </c>
      <c r="K988" s="3" t="str">
        <f ca="1">"("&amp;B988&amp;","&amp;"'"&amp;YEAR(D988)&amp;"-"&amp;MONTH(D988)&amp;"-"&amp;DAY(D988)&amp;"'"&amp;","&amp;"'"&amp;YEAR(C988)&amp;"-"&amp;MONTH(C988)&amp;"-"&amp;DAY(C988)&amp;"'"&amp;","&amp;E988&amp;","&amp;H988&amp;","&amp;G988&amp;","&amp;I988&amp;")"&amp;","</f>
        <v>(986,'2018-5-14','2019-3-13',17968000,32,111,54),</v>
      </c>
    </row>
    <row r="989" spans="2:11">
      <c r="B989" s="3">
        <f t="shared" si="95"/>
        <v>987</v>
      </c>
      <c r="C989" s="9">
        <f ca="1">RANDBETWEEN(10,400)+D989</f>
        <v>42403</v>
      </c>
      <c r="D989" s="9">
        <f t="shared" ca="1" si="90"/>
        <v>42357</v>
      </c>
      <c r="E989" s="17">
        <f t="shared" ca="1" si="91"/>
        <v>17707000</v>
      </c>
      <c r="G989" s="3">
        <f t="shared" ca="1" si="92"/>
        <v>96</v>
      </c>
      <c r="H989" s="3">
        <f t="shared" ca="1" si="93"/>
        <v>43</v>
      </c>
      <c r="I989" s="3">
        <f t="shared" ca="1" si="94"/>
        <v>29</v>
      </c>
      <c r="K989" s="3" t="str">
        <f ca="1">"("&amp;B989&amp;","&amp;"'"&amp;YEAR(D989)&amp;"-"&amp;MONTH(D989)&amp;"-"&amp;DAY(D989)&amp;"'"&amp;","&amp;"'"&amp;YEAR(C989)&amp;"-"&amp;MONTH(C989)&amp;"-"&amp;DAY(C989)&amp;"'"&amp;","&amp;E989&amp;","&amp;H989&amp;","&amp;G989&amp;","&amp;I989&amp;")"&amp;","</f>
        <v>(987,'2015-12-19','2016-2-3',17707000,43,96,29),</v>
      </c>
    </row>
    <row r="990" spans="2:11">
      <c r="B990" s="3">
        <f t="shared" si="95"/>
        <v>988</v>
      </c>
      <c r="C990" s="9">
        <f ca="1">RANDBETWEEN(10,400)+D990</f>
        <v>43085</v>
      </c>
      <c r="D990" s="9">
        <f t="shared" ca="1" si="90"/>
        <v>42749</v>
      </c>
      <c r="E990" s="17">
        <f t="shared" ca="1" si="91"/>
        <v>18478000</v>
      </c>
      <c r="G990" s="3">
        <f t="shared" ca="1" si="92"/>
        <v>202</v>
      </c>
      <c r="H990" s="3">
        <f t="shared" ca="1" si="93"/>
        <v>6</v>
      </c>
      <c r="I990" s="3">
        <f t="shared" ca="1" si="94"/>
        <v>15</v>
      </c>
      <c r="K990" s="3" t="str">
        <f ca="1">"("&amp;B990&amp;","&amp;"'"&amp;YEAR(D990)&amp;"-"&amp;MONTH(D990)&amp;"-"&amp;DAY(D990)&amp;"'"&amp;","&amp;"'"&amp;YEAR(C990)&amp;"-"&amp;MONTH(C990)&amp;"-"&amp;DAY(C990)&amp;"'"&amp;","&amp;E990&amp;","&amp;H990&amp;","&amp;G990&amp;","&amp;I990&amp;")"&amp;","</f>
        <v>(988,'2017-1-14','2017-12-16',18478000,6,202,15),</v>
      </c>
    </row>
    <row r="991" spans="2:11">
      <c r="B991" s="3">
        <f t="shared" si="95"/>
        <v>989</v>
      </c>
      <c r="C991" s="9">
        <f ca="1">RANDBETWEEN(10,400)+D991</f>
        <v>44933</v>
      </c>
      <c r="D991" s="9">
        <f t="shared" ca="1" si="90"/>
        <v>44890</v>
      </c>
      <c r="E991" s="17">
        <f t="shared" ca="1" si="91"/>
        <v>8008000</v>
      </c>
      <c r="G991" s="3">
        <f t="shared" ca="1" si="92"/>
        <v>105</v>
      </c>
      <c r="H991" s="3">
        <f t="shared" ca="1" si="93"/>
        <v>46</v>
      </c>
      <c r="I991" s="3">
        <f t="shared" ca="1" si="94"/>
        <v>59</v>
      </c>
      <c r="K991" s="3" t="str">
        <f ca="1">"("&amp;B991&amp;","&amp;"'"&amp;YEAR(D991)&amp;"-"&amp;MONTH(D991)&amp;"-"&amp;DAY(D991)&amp;"'"&amp;","&amp;"'"&amp;YEAR(C991)&amp;"-"&amp;MONTH(C991)&amp;"-"&amp;DAY(C991)&amp;"'"&amp;","&amp;E991&amp;","&amp;H991&amp;","&amp;G991&amp;","&amp;I991&amp;")"&amp;","</f>
        <v>(989,'2022-11-25','2023-1-7',8008000,46,105,59),</v>
      </c>
    </row>
    <row r="992" spans="2:11">
      <c r="B992" s="3">
        <f t="shared" si="95"/>
        <v>990</v>
      </c>
      <c r="C992" s="9">
        <f ca="1">RANDBETWEEN(10,400)+D992</f>
        <v>43399</v>
      </c>
      <c r="D992" s="9">
        <f t="shared" ca="1" si="90"/>
        <v>43004</v>
      </c>
      <c r="E992" s="17">
        <f t="shared" ca="1" si="91"/>
        <v>14009000</v>
      </c>
      <c r="G992" s="3">
        <f t="shared" ca="1" si="92"/>
        <v>165</v>
      </c>
      <c r="H992" s="3">
        <f t="shared" ca="1" si="93"/>
        <v>28</v>
      </c>
      <c r="I992" s="3">
        <f t="shared" ca="1" si="94"/>
        <v>43</v>
      </c>
      <c r="K992" s="3" t="str">
        <f ca="1">"("&amp;B992&amp;","&amp;"'"&amp;YEAR(D992)&amp;"-"&amp;MONTH(D992)&amp;"-"&amp;DAY(D992)&amp;"'"&amp;","&amp;"'"&amp;YEAR(C992)&amp;"-"&amp;MONTH(C992)&amp;"-"&amp;DAY(C992)&amp;"'"&amp;","&amp;E992&amp;","&amp;H992&amp;","&amp;G992&amp;","&amp;I992&amp;")"&amp;","</f>
        <v>(990,'2017-9-26','2018-10-26',14009000,28,165,43),</v>
      </c>
    </row>
    <row r="993" spans="2:11">
      <c r="B993" s="3">
        <f t="shared" si="95"/>
        <v>991</v>
      </c>
      <c r="C993" s="9">
        <f ca="1">RANDBETWEEN(10,400)+D993</f>
        <v>45211</v>
      </c>
      <c r="D993" s="9">
        <f t="shared" ca="1" si="90"/>
        <v>44871</v>
      </c>
      <c r="E993" s="17">
        <f t="shared" ca="1" si="91"/>
        <v>4385000</v>
      </c>
      <c r="G993" s="3">
        <f t="shared" ca="1" si="92"/>
        <v>152</v>
      </c>
      <c r="H993" s="3">
        <f t="shared" ca="1" si="93"/>
        <v>11</v>
      </c>
      <c r="I993" s="3">
        <f t="shared" ca="1" si="94"/>
        <v>15</v>
      </c>
      <c r="K993" s="3" t="str">
        <f ca="1">"("&amp;B993&amp;","&amp;"'"&amp;YEAR(D993)&amp;"-"&amp;MONTH(D993)&amp;"-"&amp;DAY(D993)&amp;"'"&amp;","&amp;"'"&amp;YEAR(C993)&amp;"-"&amp;MONTH(C993)&amp;"-"&amp;DAY(C993)&amp;"'"&amp;","&amp;E993&amp;","&amp;H993&amp;","&amp;G993&amp;","&amp;I993&amp;")"&amp;","</f>
        <v>(991,'2022-11-6','2023-10-12',4385000,11,152,15),</v>
      </c>
    </row>
    <row r="994" spans="2:11">
      <c r="B994" s="3">
        <f t="shared" si="95"/>
        <v>992</v>
      </c>
      <c r="C994" s="9">
        <f ca="1">RANDBETWEEN(10,400)+D994</f>
        <v>42792</v>
      </c>
      <c r="D994" s="9">
        <f t="shared" ca="1" si="90"/>
        <v>42764</v>
      </c>
      <c r="E994" s="17">
        <f t="shared" ca="1" si="91"/>
        <v>10107000</v>
      </c>
      <c r="G994" s="3">
        <f t="shared" ca="1" si="92"/>
        <v>12</v>
      </c>
      <c r="H994" s="3">
        <f t="shared" ca="1" si="93"/>
        <v>50</v>
      </c>
      <c r="I994" s="3">
        <f t="shared" ca="1" si="94"/>
        <v>5</v>
      </c>
      <c r="K994" s="3" t="str">
        <f ca="1">"("&amp;B994&amp;","&amp;"'"&amp;YEAR(D994)&amp;"-"&amp;MONTH(D994)&amp;"-"&amp;DAY(D994)&amp;"'"&amp;","&amp;"'"&amp;YEAR(C994)&amp;"-"&amp;MONTH(C994)&amp;"-"&amp;DAY(C994)&amp;"'"&amp;","&amp;E994&amp;","&amp;H994&amp;","&amp;G994&amp;","&amp;I994&amp;")"&amp;","</f>
        <v>(992,'2017-1-29','2017-2-26',10107000,50,12,5),</v>
      </c>
    </row>
    <row r="995" spans="2:11">
      <c r="B995" s="3">
        <f t="shared" si="95"/>
        <v>993</v>
      </c>
      <c r="C995" s="9">
        <f ca="1">RANDBETWEEN(10,400)+D995</f>
        <v>44835</v>
      </c>
      <c r="D995" s="9">
        <f t="shared" ca="1" si="90"/>
        <v>44450</v>
      </c>
      <c r="E995" s="17">
        <f t="shared" ca="1" si="91"/>
        <v>7864000</v>
      </c>
      <c r="G995" s="3">
        <f t="shared" ca="1" si="92"/>
        <v>82</v>
      </c>
      <c r="H995" s="3">
        <f t="shared" ca="1" si="93"/>
        <v>9</v>
      </c>
      <c r="I995" s="3">
        <f t="shared" ca="1" si="94"/>
        <v>56</v>
      </c>
      <c r="K995" s="3" t="str">
        <f ca="1">"("&amp;B995&amp;","&amp;"'"&amp;YEAR(D995)&amp;"-"&amp;MONTH(D995)&amp;"-"&amp;DAY(D995)&amp;"'"&amp;","&amp;"'"&amp;YEAR(C995)&amp;"-"&amp;MONTH(C995)&amp;"-"&amp;DAY(C995)&amp;"'"&amp;","&amp;E995&amp;","&amp;H995&amp;","&amp;G995&amp;","&amp;I995&amp;")"&amp;","</f>
        <v>(993,'2021-9-11','2022-10-1',7864000,9,82,56),</v>
      </c>
    </row>
    <row r="996" spans="2:11">
      <c r="B996" s="3">
        <f t="shared" si="95"/>
        <v>994</v>
      </c>
      <c r="C996" s="9">
        <f ca="1">RANDBETWEEN(10,400)+D996</f>
        <v>44969</v>
      </c>
      <c r="D996" s="9">
        <f t="shared" ca="1" si="90"/>
        <v>44650</v>
      </c>
      <c r="E996" s="17">
        <f t="shared" ca="1" si="91"/>
        <v>14305000</v>
      </c>
      <c r="G996" s="3">
        <f t="shared" ca="1" si="92"/>
        <v>151</v>
      </c>
      <c r="H996" s="3">
        <f t="shared" ca="1" si="93"/>
        <v>49</v>
      </c>
      <c r="I996" s="3">
        <f t="shared" ca="1" si="94"/>
        <v>22</v>
      </c>
      <c r="K996" s="3" t="str">
        <f ca="1">"("&amp;B996&amp;","&amp;"'"&amp;YEAR(D996)&amp;"-"&amp;MONTH(D996)&amp;"-"&amp;DAY(D996)&amp;"'"&amp;","&amp;"'"&amp;YEAR(C996)&amp;"-"&amp;MONTH(C996)&amp;"-"&amp;DAY(C996)&amp;"'"&amp;","&amp;E996&amp;","&amp;H996&amp;","&amp;G996&amp;","&amp;I996&amp;")"&amp;","</f>
        <v>(994,'2022-3-30','2023-2-12',14305000,49,151,22),</v>
      </c>
    </row>
    <row r="997" spans="2:11">
      <c r="B997" s="3">
        <f t="shared" si="95"/>
        <v>995</v>
      </c>
      <c r="C997" s="9">
        <f ca="1">RANDBETWEEN(10,400)+D997</f>
        <v>44319</v>
      </c>
      <c r="D997" s="9">
        <f t="shared" ca="1" si="90"/>
        <v>44149</v>
      </c>
      <c r="E997" s="17">
        <f t="shared" ca="1" si="91"/>
        <v>19132000</v>
      </c>
      <c r="G997" s="3">
        <f t="shared" ca="1" si="92"/>
        <v>6</v>
      </c>
      <c r="H997" s="3">
        <f t="shared" ca="1" si="93"/>
        <v>45</v>
      </c>
      <c r="I997" s="3">
        <f t="shared" ca="1" si="94"/>
        <v>54</v>
      </c>
      <c r="K997" s="3" t="str">
        <f ca="1">"("&amp;B997&amp;","&amp;"'"&amp;YEAR(D997)&amp;"-"&amp;MONTH(D997)&amp;"-"&amp;DAY(D997)&amp;"'"&amp;","&amp;"'"&amp;YEAR(C997)&amp;"-"&amp;MONTH(C997)&amp;"-"&amp;DAY(C997)&amp;"'"&amp;","&amp;E997&amp;","&amp;H997&amp;","&amp;G997&amp;","&amp;I997&amp;")"&amp;","</f>
        <v>(995,'2020-11-14','2021-5-3',19132000,45,6,54),</v>
      </c>
    </row>
    <row r="998" spans="2:11">
      <c r="B998" s="3">
        <f t="shared" si="95"/>
        <v>996</v>
      </c>
      <c r="C998" s="9">
        <f ca="1">RANDBETWEEN(10,400)+D998</f>
        <v>42780</v>
      </c>
      <c r="D998" s="9">
        <f t="shared" ca="1" si="90"/>
        <v>42625</v>
      </c>
      <c r="E998" s="17">
        <f t="shared" ca="1" si="91"/>
        <v>8153000</v>
      </c>
      <c r="G998" s="3">
        <f t="shared" ca="1" si="92"/>
        <v>51</v>
      </c>
      <c r="H998" s="3">
        <f t="shared" ca="1" si="93"/>
        <v>6</v>
      </c>
      <c r="I998" s="3">
        <f t="shared" ca="1" si="94"/>
        <v>25</v>
      </c>
      <c r="K998" s="3" t="str">
        <f ca="1">"("&amp;B998&amp;","&amp;"'"&amp;YEAR(D998)&amp;"-"&amp;MONTH(D998)&amp;"-"&amp;DAY(D998)&amp;"'"&amp;","&amp;"'"&amp;YEAR(C998)&amp;"-"&amp;MONTH(C998)&amp;"-"&amp;DAY(C998)&amp;"'"&amp;","&amp;E998&amp;","&amp;H998&amp;","&amp;G998&amp;","&amp;I998&amp;")"&amp;","</f>
        <v>(996,'2016-9-12','2017-2-14',8153000,6,51,25),</v>
      </c>
    </row>
    <row r="999" spans="2:11">
      <c r="B999" s="3">
        <f t="shared" si="95"/>
        <v>997</v>
      </c>
      <c r="C999" s="9">
        <f ca="1">RANDBETWEEN(10,400)+D999</f>
        <v>43269</v>
      </c>
      <c r="D999" s="9">
        <f t="shared" ca="1" si="90"/>
        <v>42970</v>
      </c>
      <c r="E999" s="17">
        <f t="shared" ca="1" si="91"/>
        <v>18286000</v>
      </c>
      <c r="G999" s="3">
        <f t="shared" ca="1" si="92"/>
        <v>98</v>
      </c>
      <c r="H999" s="3">
        <f t="shared" ca="1" si="93"/>
        <v>14</v>
      </c>
      <c r="I999" s="3">
        <f t="shared" ca="1" si="94"/>
        <v>21</v>
      </c>
      <c r="K999" s="3" t="str">
        <f ca="1">"("&amp;B999&amp;","&amp;"'"&amp;YEAR(D999)&amp;"-"&amp;MONTH(D999)&amp;"-"&amp;DAY(D999)&amp;"'"&amp;","&amp;"'"&amp;YEAR(C999)&amp;"-"&amp;MONTH(C999)&amp;"-"&amp;DAY(C999)&amp;"'"&amp;","&amp;E999&amp;","&amp;H999&amp;","&amp;G999&amp;","&amp;I999&amp;")"&amp;","</f>
        <v>(997,'2017-8-23','2018-6-18',18286000,14,98,21),</v>
      </c>
    </row>
    <row r="1000" spans="2:11">
      <c r="B1000" s="3">
        <f t="shared" si="95"/>
        <v>998</v>
      </c>
      <c r="C1000" s="9">
        <f ca="1">RANDBETWEEN(10,400)+D1000</f>
        <v>43632</v>
      </c>
      <c r="D1000" s="9">
        <f t="shared" ca="1" si="90"/>
        <v>43405</v>
      </c>
      <c r="E1000" s="17">
        <f t="shared" ca="1" si="91"/>
        <v>9116000</v>
      </c>
      <c r="G1000" s="3">
        <f t="shared" ca="1" si="92"/>
        <v>144</v>
      </c>
      <c r="H1000" s="3">
        <f t="shared" ca="1" si="93"/>
        <v>18</v>
      </c>
      <c r="I1000" s="3">
        <f t="shared" ca="1" si="94"/>
        <v>17</v>
      </c>
      <c r="K1000" s="3" t="str">
        <f ca="1">"("&amp;B1000&amp;","&amp;"'"&amp;YEAR(D1000)&amp;"-"&amp;MONTH(D1000)&amp;"-"&amp;DAY(D1000)&amp;"'"&amp;","&amp;"'"&amp;YEAR(C1000)&amp;"-"&amp;MONTH(C1000)&amp;"-"&amp;DAY(C1000)&amp;"'"&amp;","&amp;E1000&amp;","&amp;H1000&amp;","&amp;G1000&amp;","&amp;I1000&amp;")"&amp;","</f>
        <v>(998,'2018-11-1','2019-6-16',9116000,18,144,17),</v>
      </c>
    </row>
    <row r="1001" spans="2:11">
      <c r="B1001" s="3">
        <f t="shared" si="95"/>
        <v>999</v>
      </c>
      <c r="C1001" s="9">
        <f ca="1">RANDBETWEEN(10,400)+D1001</f>
        <v>43222</v>
      </c>
      <c r="D1001" s="9">
        <f t="shared" ca="1" si="90"/>
        <v>42868</v>
      </c>
      <c r="E1001" s="17">
        <f t="shared" ca="1" si="91"/>
        <v>5232000</v>
      </c>
      <c r="G1001" s="3">
        <f t="shared" ca="1" si="92"/>
        <v>117</v>
      </c>
      <c r="H1001" s="3">
        <f t="shared" ca="1" si="93"/>
        <v>24</v>
      </c>
      <c r="I1001" s="3">
        <f t="shared" ca="1" si="94"/>
        <v>3</v>
      </c>
      <c r="K1001" s="3" t="str">
        <f ca="1">"("&amp;B1001&amp;","&amp;"'"&amp;YEAR(D1001)&amp;"-"&amp;MONTH(D1001)&amp;"-"&amp;DAY(D1001)&amp;"'"&amp;","&amp;"'"&amp;YEAR(C1001)&amp;"-"&amp;MONTH(C1001)&amp;"-"&amp;DAY(C1001)&amp;"'"&amp;","&amp;E1001&amp;","&amp;H1001&amp;","&amp;G1001&amp;","&amp;I1001&amp;")"&amp;","</f>
        <v>(999,'2017-5-13','2018-5-2',5232000,24,117,3),</v>
      </c>
    </row>
    <row r="1002" spans="2:11">
      <c r="B1002" s="3">
        <f t="shared" si="95"/>
        <v>1000</v>
      </c>
      <c r="C1002" s="9">
        <f ca="1">RANDBETWEEN(10,400)+D1002</f>
        <v>45246</v>
      </c>
      <c r="D1002" s="9">
        <f t="shared" ca="1" si="90"/>
        <v>44936</v>
      </c>
      <c r="E1002" s="17">
        <f t="shared" ca="1" si="91"/>
        <v>7578000</v>
      </c>
      <c r="G1002" s="3">
        <f t="shared" ca="1" si="92"/>
        <v>94</v>
      </c>
      <c r="H1002" s="3">
        <f t="shared" ca="1" si="93"/>
        <v>31</v>
      </c>
      <c r="I1002" s="3">
        <f t="shared" ca="1" si="94"/>
        <v>1</v>
      </c>
      <c r="K1002" s="3" t="str">
        <f ca="1">"("&amp;B1002&amp;","&amp;"'"&amp;YEAR(D1002)&amp;"-"&amp;MONTH(D1002)&amp;"-"&amp;DAY(D1002)&amp;"'"&amp;","&amp;"'"&amp;YEAR(C1002)&amp;"-"&amp;MONTH(C1002)&amp;"-"&amp;DAY(C1002)&amp;"'"&amp;","&amp;E1002&amp;","&amp;H1002&amp;","&amp;G1002&amp;","&amp;I1002&amp;")"&amp;","</f>
        <v>(1000,'2023-1-10','2023-11-16',7578000,31,94,1),</v>
      </c>
    </row>
  </sheetData>
  <autoFilter ref="B2:I1002" xr:uid="{23ACFFA8-986A-480F-A7B4-1090B5DD1CD5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D045E-7461-4332-B169-9ACDF3BBACC2}">
  <dimension ref="B2:F2002"/>
  <sheetViews>
    <sheetView topLeftCell="A1983" workbookViewId="0">
      <selection activeCell="J1990" sqref="J1990"/>
    </sheetView>
  </sheetViews>
  <sheetFormatPr defaultColWidth="8.7109375" defaultRowHeight="15" customHeight="1"/>
  <cols>
    <col min="1" max="1" width="2.5703125" style="3" customWidth="1"/>
    <col min="2" max="2" width="20.28515625" style="3" bestFit="1" customWidth="1"/>
    <col min="3" max="3" width="9.140625" style="3"/>
    <col min="4" max="4" width="18.7109375" style="3" bestFit="1" customWidth="1"/>
    <col min="5" max="5" width="12.85546875" style="3" bestFit="1" customWidth="1"/>
    <col min="6" max="16384" width="8.7109375" style="3"/>
  </cols>
  <sheetData>
    <row r="2" spans="2:6" s="4" customFormat="1" ht="30" customHeight="1">
      <c r="B2" s="5" t="s">
        <v>202</v>
      </c>
      <c r="C2" s="4" t="s">
        <v>203</v>
      </c>
      <c r="D2" s="4" t="s">
        <v>180</v>
      </c>
      <c r="E2" s="4" t="s">
        <v>195</v>
      </c>
    </row>
    <row r="3" spans="2:6">
      <c r="B3" s="3">
        <v>1</v>
      </c>
      <c r="C3" s="3">
        <f ca="1">RANDBETWEEN(1,5)</f>
        <v>4</v>
      </c>
      <c r="D3" s="3">
        <f ca="1">RANDBETWEEN(1,5)</f>
        <v>2</v>
      </c>
      <c r="E3" s="3">
        <f ca="1">RANDBETWEEN(1,1000)</f>
        <v>38</v>
      </c>
      <c r="F3" s="3" t="str">
        <f ca="1">"("&amp;B3&amp;","&amp;E3&amp;","&amp;D3&amp;")"&amp;","</f>
        <v>(1,38,2),</v>
      </c>
    </row>
    <row r="4" spans="2:6">
      <c r="B4" s="3">
        <f>B3+1</f>
        <v>2</v>
      </c>
      <c r="C4" s="3">
        <f t="shared" ref="C4:D67" ca="1" si="0">RANDBETWEEN(1,5)</f>
        <v>3</v>
      </c>
      <c r="D4" s="3">
        <f t="shared" ca="1" si="0"/>
        <v>2</v>
      </c>
      <c r="E4" s="3">
        <f t="shared" ref="E4:E67" ca="1" si="1">RANDBETWEEN(1,1000)</f>
        <v>458</v>
      </c>
      <c r="F4" s="3" t="str">
        <f ca="1">"("&amp;B4&amp;","&amp;E4&amp;","&amp;D4&amp;")"&amp;","</f>
        <v>(2,458,2),</v>
      </c>
    </row>
    <row r="5" spans="2:6">
      <c r="B5" s="3">
        <f t="shared" ref="B5:B68" si="2">B4+1</f>
        <v>3</v>
      </c>
      <c r="C5" s="3">
        <f t="shared" ca="1" si="0"/>
        <v>4</v>
      </c>
      <c r="D5" s="3">
        <f t="shared" ca="1" si="0"/>
        <v>4</v>
      </c>
      <c r="E5" s="3">
        <f t="shared" ca="1" si="1"/>
        <v>981</v>
      </c>
      <c r="F5" s="3" t="str">
        <f ca="1">"("&amp;B5&amp;","&amp;E5&amp;","&amp;D5&amp;")"&amp;","</f>
        <v>(3,981,4),</v>
      </c>
    </row>
    <row r="6" spans="2:6">
      <c r="B6" s="3">
        <f t="shared" si="2"/>
        <v>4</v>
      </c>
      <c r="C6" s="3">
        <f t="shared" ca="1" si="0"/>
        <v>1</v>
      </c>
      <c r="D6" s="3">
        <f t="shared" ca="1" si="0"/>
        <v>2</v>
      </c>
      <c r="E6" s="3">
        <f t="shared" ca="1" si="1"/>
        <v>550</v>
      </c>
      <c r="F6" s="3" t="str">
        <f ca="1">"("&amp;B6&amp;","&amp;E6&amp;","&amp;D6&amp;")"&amp;","</f>
        <v>(4,550,2),</v>
      </c>
    </row>
    <row r="7" spans="2:6">
      <c r="B7" s="3">
        <f t="shared" si="2"/>
        <v>5</v>
      </c>
      <c r="C7" s="3">
        <f t="shared" ca="1" si="0"/>
        <v>4</v>
      </c>
      <c r="D7" s="3">
        <f t="shared" ca="1" si="0"/>
        <v>5</v>
      </c>
      <c r="E7" s="3">
        <f t="shared" ca="1" si="1"/>
        <v>59</v>
      </c>
      <c r="F7" s="3" t="str">
        <f ca="1">"("&amp;B7&amp;","&amp;E7&amp;","&amp;D7&amp;")"&amp;","</f>
        <v>(5,59,5),</v>
      </c>
    </row>
    <row r="8" spans="2:6">
      <c r="B8" s="3">
        <f t="shared" si="2"/>
        <v>6</v>
      </c>
      <c r="C8" s="3">
        <f t="shared" ca="1" si="0"/>
        <v>1</v>
      </c>
      <c r="D8" s="3">
        <f t="shared" ca="1" si="0"/>
        <v>3</v>
      </c>
      <c r="E8" s="3">
        <f t="shared" ca="1" si="1"/>
        <v>459</v>
      </c>
      <c r="F8" s="3" t="str">
        <f ca="1">"("&amp;B8&amp;","&amp;E8&amp;","&amp;D8&amp;")"&amp;","</f>
        <v>(6,459,3),</v>
      </c>
    </row>
    <row r="9" spans="2:6">
      <c r="B9" s="3">
        <f t="shared" si="2"/>
        <v>7</v>
      </c>
      <c r="C9" s="3">
        <f t="shared" ca="1" si="0"/>
        <v>3</v>
      </c>
      <c r="D9" s="3">
        <f t="shared" ca="1" si="0"/>
        <v>5</v>
      </c>
      <c r="E9" s="3">
        <f t="shared" ca="1" si="1"/>
        <v>700</v>
      </c>
      <c r="F9" s="3" t="str">
        <f ca="1">"("&amp;B9&amp;","&amp;E9&amp;","&amp;D9&amp;")"&amp;","</f>
        <v>(7,700,5),</v>
      </c>
    </row>
    <row r="10" spans="2:6">
      <c r="B10" s="3">
        <f t="shared" si="2"/>
        <v>8</v>
      </c>
      <c r="C10" s="3">
        <f t="shared" ca="1" si="0"/>
        <v>3</v>
      </c>
      <c r="D10" s="3">
        <f t="shared" ca="1" si="0"/>
        <v>2</v>
      </c>
      <c r="E10" s="3">
        <f t="shared" ca="1" si="1"/>
        <v>545</v>
      </c>
      <c r="F10" s="3" t="str">
        <f ca="1">"("&amp;B10&amp;","&amp;E10&amp;","&amp;D10&amp;")"&amp;","</f>
        <v>(8,545,2),</v>
      </c>
    </row>
    <row r="11" spans="2:6">
      <c r="B11" s="3">
        <f t="shared" si="2"/>
        <v>9</v>
      </c>
      <c r="C11" s="3">
        <f t="shared" ca="1" si="0"/>
        <v>3</v>
      </c>
      <c r="D11" s="3">
        <f t="shared" ca="1" si="0"/>
        <v>3</v>
      </c>
      <c r="E11" s="3">
        <f t="shared" ca="1" si="1"/>
        <v>125</v>
      </c>
      <c r="F11" s="3" t="str">
        <f ca="1">"("&amp;B11&amp;","&amp;E11&amp;","&amp;D11&amp;")"&amp;","</f>
        <v>(9,125,3),</v>
      </c>
    </row>
    <row r="12" spans="2:6">
      <c r="B12" s="3">
        <f t="shared" si="2"/>
        <v>10</v>
      </c>
      <c r="C12" s="3">
        <f t="shared" ca="1" si="0"/>
        <v>5</v>
      </c>
      <c r="D12" s="3">
        <f t="shared" ca="1" si="0"/>
        <v>1</v>
      </c>
      <c r="E12" s="3">
        <f t="shared" ca="1" si="1"/>
        <v>837</v>
      </c>
      <c r="F12" s="3" t="str">
        <f ca="1">"("&amp;B12&amp;","&amp;E12&amp;","&amp;D12&amp;")"&amp;","</f>
        <v>(10,837,1),</v>
      </c>
    </row>
    <row r="13" spans="2:6">
      <c r="B13" s="3">
        <f t="shared" si="2"/>
        <v>11</v>
      </c>
      <c r="C13" s="3">
        <f t="shared" ca="1" si="0"/>
        <v>3</v>
      </c>
      <c r="D13" s="3">
        <f t="shared" ca="1" si="0"/>
        <v>1</v>
      </c>
      <c r="E13" s="3">
        <f t="shared" ca="1" si="1"/>
        <v>684</v>
      </c>
      <c r="F13" s="3" t="str">
        <f ca="1">"("&amp;B13&amp;","&amp;E13&amp;","&amp;D13&amp;")"&amp;","</f>
        <v>(11,684,1),</v>
      </c>
    </row>
    <row r="14" spans="2:6">
      <c r="B14" s="3">
        <f t="shared" si="2"/>
        <v>12</v>
      </c>
      <c r="C14" s="3">
        <f t="shared" ca="1" si="0"/>
        <v>4</v>
      </c>
      <c r="D14" s="3">
        <f t="shared" ca="1" si="0"/>
        <v>2</v>
      </c>
      <c r="E14" s="3">
        <f t="shared" ca="1" si="1"/>
        <v>462</v>
      </c>
      <c r="F14" s="3" t="str">
        <f ca="1">"("&amp;B14&amp;","&amp;E14&amp;","&amp;D14&amp;")"&amp;","</f>
        <v>(12,462,2),</v>
      </c>
    </row>
    <row r="15" spans="2:6">
      <c r="B15" s="3">
        <f t="shared" si="2"/>
        <v>13</v>
      </c>
      <c r="C15" s="3">
        <f t="shared" ca="1" si="0"/>
        <v>4</v>
      </c>
      <c r="D15" s="3">
        <f t="shared" ca="1" si="0"/>
        <v>1</v>
      </c>
      <c r="E15" s="3">
        <f t="shared" ca="1" si="1"/>
        <v>490</v>
      </c>
      <c r="F15" s="3" t="str">
        <f ca="1">"("&amp;B15&amp;","&amp;E15&amp;","&amp;D15&amp;")"&amp;","</f>
        <v>(13,490,1),</v>
      </c>
    </row>
    <row r="16" spans="2:6">
      <c r="B16" s="3">
        <f t="shared" si="2"/>
        <v>14</v>
      </c>
      <c r="C16" s="3">
        <f t="shared" ca="1" si="0"/>
        <v>4</v>
      </c>
      <c r="D16" s="3">
        <f t="shared" ca="1" si="0"/>
        <v>5</v>
      </c>
      <c r="E16" s="3">
        <f t="shared" ca="1" si="1"/>
        <v>790</v>
      </c>
      <c r="F16" s="3" t="str">
        <f ca="1">"("&amp;B16&amp;","&amp;E16&amp;","&amp;D16&amp;")"&amp;","</f>
        <v>(14,790,5),</v>
      </c>
    </row>
    <row r="17" spans="2:6">
      <c r="B17" s="3">
        <f t="shared" si="2"/>
        <v>15</v>
      </c>
      <c r="C17" s="3">
        <f t="shared" ca="1" si="0"/>
        <v>4</v>
      </c>
      <c r="D17" s="3">
        <f t="shared" ca="1" si="0"/>
        <v>4</v>
      </c>
      <c r="E17" s="3">
        <f t="shared" ca="1" si="1"/>
        <v>187</v>
      </c>
      <c r="F17" s="3" t="str">
        <f ca="1">"("&amp;B17&amp;","&amp;E17&amp;","&amp;D17&amp;")"&amp;","</f>
        <v>(15,187,4),</v>
      </c>
    </row>
    <row r="18" spans="2:6">
      <c r="B18" s="3">
        <f t="shared" si="2"/>
        <v>16</v>
      </c>
      <c r="C18" s="3">
        <f t="shared" ca="1" si="0"/>
        <v>4</v>
      </c>
      <c r="D18" s="3">
        <f t="shared" ca="1" si="0"/>
        <v>2</v>
      </c>
      <c r="E18" s="3">
        <f t="shared" ca="1" si="1"/>
        <v>867</v>
      </c>
      <c r="F18" s="3" t="str">
        <f ca="1">"("&amp;B18&amp;","&amp;E18&amp;","&amp;D18&amp;")"&amp;","</f>
        <v>(16,867,2),</v>
      </c>
    </row>
    <row r="19" spans="2:6">
      <c r="B19" s="3">
        <f t="shared" si="2"/>
        <v>17</v>
      </c>
      <c r="C19" s="3">
        <f t="shared" ca="1" si="0"/>
        <v>5</v>
      </c>
      <c r="D19" s="3">
        <f t="shared" ca="1" si="0"/>
        <v>5</v>
      </c>
      <c r="E19" s="3">
        <f t="shared" ca="1" si="1"/>
        <v>654</v>
      </c>
      <c r="F19" s="3" t="str">
        <f ca="1">"("&amp;B19&amp;","&amp;E19&amp;","&amp;D19&amp;")"&amp;","</f>
        <v>(17,654,5),</v>
      </c>
    </row>
    <row r="20" spans="2:6">
      <c r="B20" s="3">
        <f t="shared" si="2"/>
        <v>18</v>
      </c>
      <c r="C20" s="3">
        <f t="shared" ca="1" si="0"/>
        <v>3</v>
      </c>
      <c r="D20" s="3">
        <f t="shared" ca="1" si="0"/>
        <v>4</v>
      </c>
      <c r="E20" s="3">
        <f t="shared" ca="1" si="1"/>
        <v>466</v>
      </c>
      <c r="F20" s="3" t="str">
        <f ca="1">"("&amp;B20&amp;","&amp;E20&amp;","&amp;D20&amp;")"&amp;","</f>
        <v>(18,466,4),</v>
      </c>
    </row>
    <row r="21" spans="2:6">
      <c r="B21" s="3">
        <f t="shared" si="2"/>
        <v>19</v>
      </c>
      <c r="C21" s="3">
        <f t="shared" ca="1" si="0"/>
        <v>1</v>
      </c>
      <c r="D21" s="3">
        <f t="shared" ca="1" si="0"/>
        <v>1</v>
      </c>
      <c r="E21" s="3">
        <f t="shared" ca="1" si="1"/>
        <v>702</v>
      </c>
      <c r="F21" s="3" t="str">
        <f ca="1">"("&amp;B21&amp;","&amp;E21&amp;","&amp;D21&amp;")"&amp;","</f>
        <v>(19,702,1),</v>
      </c>
    </row>
    <row r="22" spans="2:6">
      <c r="B22" s="3">
        <f t="shared" si="2"/>
        <v>20</v>
      </c>
      <c r="C22" s="3">
        <f t="shared" ca="1" si="0"/>
        <v>1</v>
      </c>
      <c r="D22" s="3">
        <f t="shared" ca="1" si="0"/>
        <v>1</v>
      </c>
      <c r="E22" s="3">
        <f t="shared" ca="1" si="1"/>
        <v>93</v>
      </c>
      <c r="F22" s="3" t="str">
        <f ca="1">"("&amp;B22&amp;","&amp;E22&amp;","&amp;D22&amp;")"&amp;","</f>
        <v>(20,93,1),</v>
      </c>
    </row>
    <row r="23" spans="2:6">
      <c r="B23" s="3">
        <f t="shared" si="2"/>
        <v>21</v>
      </c>
      <c r="C23" s="3">
        <f t="shared" ca="1" si="0"/>
        <v>2</v>
      </c>
      <c r="D23" s="3">
        <f t="shared" ca="1" si="0"/>
        <v>1</v>
      </c>
      <c r="E23" s="3">
        <f t="shared" ca="1" si="1"/>
        <v>462</v>
      </c>
      <c r="F23" s="3" t="str">
        <f ca="1">"("&amp;B23&amp;","&amp;E23&amp;","&amp;D23&amp;")"&amp;","</f>
        <v>(21,462,1),</v>
      </c>
    </row>
    <row r="24" spans="2:6">
      <c r="B24" s="3">
        <f t="shared" si="2"/>
        <v>22</v>
      </c>
      <c r="C24" s="3">
        <f t="shared" ca="1" si="0"/>
        <v>3</v>
      </c>
      <c r="D24" s="3">
        <f t="shared" ca="1" si="0"/>
        <v>4</v>
      </c>
      <c r="E24" s="3">
        <f t="shared" ca="1" si="1"/>
        <v>830</v>
      </c>
      <c r="F24" s="3" t="str">
        <f ca="1">"("&amp;B24&amp;","&amp;E24&amp;","&amp;D24&amp;")"&amp;","</f>
        <v>(22,830,4),</v>
      </c>
    </row>
    <row r="25" spans="2:6">
      <c r="B25" s="3">
        <f t="shared" si="2"/>
        <v>23</v>
      </c>
      <c r="C25" s="3">
        <f t="shared" ca="1" si="0"/>
        <v>2</v>
      </c>
      <c r="D25" s="3">
        <f t="shared" ca="1" si="0"/>
        <v>4</v>
      </c>
      <c r="E25" s="3">
        <f t="shared" ca="1" si="1"/>
        <v>787</v>
      </c>
      <c r="F25" s="3" t="str">
        <f ca="1">"("&amp;B25&amp;","&amp;E25&amp;","&amp;D25&amp;")"&amp;","</f>
        <v>(23,787,4),</v>
      </c>
    </row>
    <row r="26" spans="2:6">
      <c r="B26" s="3">
        <f t="shared" si="2"/>
        <v>24</v>
      </c>
      <c r="C26" s="3">
        <f t="shared" ca="1" si="0"/>
        <v>3</v>
      </c>
      <c r="D26" s="3">
        <f t="shared" ca="1" si="0"/>
        <v>4</v>
      </c>
      <c r="E26" s="3">
        <f t="shared" ca="1" si="1"/>
        <v>59</v>
      </c>
      <c r="F26" s="3" t="str">
        <f ca="1">"("&amp;B26&amp;","&amp;E26&amp;","&amp;D26&amp;")"&amp;","</f>
        <v>(24,59,4),</v>
      </c>
    </row>
    <row r="27" spans="2:6">
      <c r="B27" s="3">
        <f t="shared" si="2"/>
        <v>25</v>
      </c>
      <c r="C27" s="3">
        <f t="shared" ca="1" si="0"/>
        <v>1</v>
      </c>
      <c r="D27" s="3">
        <f t="shared" ca="1" si="0"/>
        <v>5</v>
      </c>
      <c r="E27" s="3">
        <f t="shared" ca="1" si="1"/>
        <v>629</v>
      </c>
      <c r="F27" s="3" t="str">
        <f ca="1">"("&amp;B27&amp;","&amp;E27&amp;","&amp;D27&amp;")"&amp;","</f>
        <v>(25,629,5),</v>
      </c>
    </row>
    <row r="28" spans="2:6">
      <c r="B28" s="3">
        <f t="shared" si="2"/>
        <v>26</v>
      </c>
      <c r="C28" s="3">
        <f t="shared" ca="1" si="0"/>
        <v>2</v>
      </c>
      <c r="D28" s="3">
        <f t="shared" ca="1" si="0"/>
        <v>1</v>
      </c>
      <c r="E28" s="3">
        <f t="shared" ca="1" si="1"/>
        <v>310</v>
      </c>
      <c r="F28" s="3" t="str">
        <f ca="1">"("&amp;B28&amp;","&amp;E28&amp;","&amp;D28&amp;")"&amp;","</f>
        <v>(26,310,1),</v>
      </c>
    </row>
    <row r="29" spans="2:6">
      <c r="B29" s="3">
        <f t="shared" si="2"/>
        <v>27</v>
      </c>
      <c r="C29" s="3">
        <f t="shared" ca="1" si="0"/>
        <v>4</v>
      </c>
      <c r="D29" s="3">
        <f t="shared" ca="1" si="0"/>
        <v>5</v>
      </c>
      <c r="E29" s="3">
        <f t="shared" ca="1" si="1"/>
        <v>571</v>
      </c>
      <c r="F29" s="3" t="str">
        <f ca="1">"("&amp;B29&amp;","&amp;E29&amp;","&amp;D29&amp;")"&amp;","</f>
        <v>(27,571,5),</v>
      </c>
    </row>
    <row r="30" spans="2:6">
      <c r="B30" s="3">
        <f t="shared" si="2"/>
        <v>28</v>
      </c>
      <c r="C30" s="3">
        <f t="shared" ca="1" si="0"/>
        <v>1</v>
      </c>
      <c r="D30" s="3">
        <f t="shared" ca="1" si="0"/>
        <v>3</v>
      </c>
      <c r="E30" s="3">
        <f t="shared" ca="1" si="1"/>
        <v>37</v>
      </c>
      <c r="F30" s="3" t="str">
        <f ca="1">"("&amp;B30&amp;","&amp;E30&amp;","&amp;D30&amp;")"&amp;","</f>
        <v>(28,37,3),</v>
      </c>
    </row>
    <row r="31" spans="2:6">
      <c r="B31" s="3">
        <f t="shared" si="2"/>
        <v>29</v>
      </c>
      <c r="C31" s="3">
        <f t="shared" ca="1" si="0"/>
        <v>5</v>
      </c>
      <c r="D31" s="3">
        <f t="shared" ca="1" si="0"/>
        <v>1</v>
      </c>
      <c r="E31" s="3">
        <f t="shared" ca="1" si="1"/>
        <v>228</v>
      </c>
      <c r="F31" s="3" t="str">
        <f ca="1">"("&amp;B31&amp;","&amp;E31&amp;","&amp;D31&amp;")"&amp;","</f>
        <v>(29,228,1),</v>
      </c>
    </row>
    <row r="32" spans="2:6">
      <c r="B32" s="3">
        <f t="shared" si="2"/>
        <v>30</v>
      </c>
      <c r="C32" s="3">
        <f t="shared" ca="1" si="0"/>
        <v>3</v>
      </c>
      <c r="D32" s="3">
        <f t="shared" ca="1" si="0"/>
        <v>5</v>
      </c>
      <c r="E32" s="3">
        <f t="shared" ca="1" si="1"/>
        <v>869</v>
      </c>
      <c r="F32" s="3" t="str">
        <f ca="1">"("&amp;B32&amp;","&amp;E32&amp;","&amp;D32&amp;")"&amp;","</f>
        <v>(30,869,5),</v>
      </c>
    </row>
    <row r="33" spans="2:6">
      <c r="B33" s="3">
        <f t="shared" si="2"/>
        <v>31</v>
      </c>
      <c r="C33" s="3">
        <f t="shared" ca="1" si="0"/>
        <v>5</v>
      </c>
      <c r="D33" s="3">
        <f t="shared" ca="1" si="0"/>
        <v>4</v>
      </c>
      <c r="E33" s="3">
        <f t="shared" ca="1" si="1"/>
        <v>949</v>
      </c>
      <c r="F33" s="3" t="str">
        <f ca="1">"("&amp;B33&amp;","&amp;E33&amp;","&amp;D33&amp;")"&amp;","</f>
        <v>(31,949,4),</v>
      </c>
    </row>
    <row r="34" spans="2:6">
      <c r="B34" s="3">
        <f t="shared" si="2"/>
        <v>32</v>
      </c>
      <c r="C34" s="3">
        <f t="shared" ca="1" si="0"/>
        <v>1</v>
      </c>
      <c r="D34" s="3">
        <f t="shared" ca="1" si="0"/>
        <v>5</v>
      </c>
      <c r="E34" s="3">
        <f t="shared" ca="1" si="1"/>
        <v>405</v>
      </c>
      <c r="F34" s="3" t="str">
        <f ca="1">"("&amp;B34&amp;","&amp;E34&amp;","&amp;D34&amp;")"&amp;","</f>
        <v>(32,405,5),</v>
      </c>
    </row>
    <row r="35" spans="2:6">
      <c r="B35" s="3">
        <f t="shared" si="2"/>
        <v>33</v>
      </c>
      <c r="C35" s="3">
        <f t="shared" ca="1" si="0"/>
        <v>3</v>
      </c>
      <c r="D35" s="3">
        <f t="shared" ca="1" si="0"/>
        <v>4</v>
      </c>
      <c r="E35" s="3">
        <f t="shared" ca="1" si="1"/>
        <v>431</v>
      </c>
      <c r="F35" s="3" t="str">
        <f ca="1">"("&amp;B35&amp;","&amp;E35&amp;","&amp;D35&amp;")"&amp;","</f>
        <v>(33,431,4),</v>
      </c>
    </row>
    <row r="36" spans="2:6">
      <c r="B36" s="3">
        <f t="shared" si="2"/>
        <v>34</v>
      </c>
      <c r="C36" s="3">
        <f t="shared" ca="1" si="0"/>
        <v>1</v>
      </c>
      <c r="D36" s="3">
        <f t="shared" ca="1" si="0"/>
        <v>4</v>
      </c>
      <c r="E36" s="3">
        <f t="shared" ca="1" si="1"/>
        <v>699</v>
      </c>
      <c r="F36" s="3" t="str">
        <f ca="1">"("&amp;B36&amp;","&amp;E36&amp;","&amp;D36&amp;")"&amp;","</f>
        <v>(34,699,4),</v>
      </c>
    </row>
    <row r="37" spans="2:6">
      <c r="B37" s="3">
        <f t="shared" si="2"/>
        <v>35</v>
      </c>
      <c r="C37" s="3">
        <f t="shared" ca="1" si="0"/>
        <v>4</v>
      </c>
      <c r="D37" s="3">
        <f t="shared" ca="1" si="0"/>
        <v>5</v>
      </c>
      <c r="E37" s="3">
        <f t="shared" ca="1" si="1"/>
        <v>492</v>
      </c>
      <c r="F37" s="3" t="str">
        <f ca="1">"("&amp;B37&amp;","&amp;E37&amp;","&amp;D37&amp;")"&amp;","</f>
        <v>(35,492,5),</v>
      </c>
    </row>
    <row r="38" spans="2:6">
      <c r="B38" s="3">
        <f t="shared" si="2"/>
        <v>36</v>
      </c>
      <c r="C38" s="3">
        <f t="shared" ca="1" si="0"/>
        <v>1</v>
      </c>
      <c r="D38" s="3">
        <f t="shared" ca="1" si="0"/>
        <v>1</v>
      </c>
      <c r="E38" s="3">
        <f t="shared" ca="1" si="1"/>
        <v>550</v>
      </c>
      <c r="F38" s="3" t="str">
        <f ca="1">"("&amp;B38&amp;","&amp;E38&amp;","&amp;D38&amp;")"&amp;","</f>
        <v>(36,550,1),</v>
      </c>
    </row>
    <row r="39" spans="2:6">
      <c r="B39" s="3">
        <f t="shared" si="2"/>
        <v>37</v>
      </c>
      <c r="C39" s="3">
        <f t="shared" ca="1" si="0"/>
        <v>5</v>
      </c>
      <c r="D39" s="3">
        <f t="shared" ca="1" si="0"/>
        <v>5</v>
      </c>
      <c r="E39" s="3">
        <f t="shared" ca="1" si="1"/>
        <v>241</v>
      </c>
      <c r="F39" s="3" t="str">
        <f ca="1">"("&amp;B39&amp;","&amp;E39&amp;","&amp;D39&amp;")"&amp;","</f>
        <v>(37,241,5),</v>
      </c>
    </row>
    <row r="40" spans="2:6">
      <c r="B40" s="3">
        <f t="shared" si="2"/>
        <v>38</v>
      </c>
      <c r="C40" s="3">
        <f t="shared" ca="1" si="0"/>
        <v>4</v>
      </c>
      <c r="D40" s="3">
        <f t="shared" ca="1" si="0"/>
        <v>1</v>
      </c>
      <c r="E40" s="3">
        <f t="shared" ca="1" si="1"/>
        <v>293</v>
      </c>
      <c r="F40" s="3" t="str">
        <f ca="1">"("&amp;B40&amp;","&amp;E40&amp;","&amp;D40&amp;")"&amp;","</f>
        <v>(38,293,1),</v>
      </c>
    </row>
    <row r="41" spans="2:6">
      <c r="B41" s="3">
        <f t="shared" si="2"/>
        <v>39</v>
      </c>
      <c r="C41" s="3">
        <f t="shared" ca="1" si="0"/>
        <v>4</v>
      </c>
      <c r="D41" s="3">
        <f t="shared" ca="1" si="0"/>
        <v>5</v>
      </c>
      <c r="E41" s="3">
        <f t="shared" ca="1" si="1"/>
        <v>814</v>
      </c>
      <c r="F41" s="3" t="str">
        <f ca="1">"("&amp;B41&amp;","&amp;E41&amp;","&amp;D41&amp;")"&amp;","</f>
        <v>(39,814,5),</v>
      </c>
    </row>
    <row r="42" spans="2:6">
      <c r="B42" s="3">
        <f t="shared" si="2"/>
        <v>40</v>
      </c>
      <c r="C42" s="3">
        <f t="shared" ca="1" si="0"/>
        <v>4</v>
      </c>
      <c r="D42" s="3">
        <f t="shared" ca="1" si="0"/>
        <v>4</v>
      </c>
      <c r="E42" s="3">
        <f t="shared" ca="1" si="1"/>
        <v>925</v>
      </c>
      <c r="F42" s="3" t="str">
        <f ca="1">"("&amp;B42&amp;","&amp;E42&amp;","&amp;D42&amp;")"&amp;","</f>
        <v>(40,925,4),</v>
      </c>
    </row>
    <row r="43" spans="2:6">
      <c r="B43" s="3">
        <f t="shared" si="2"/>
        <v>41</v>
      </c>
      <c r="C43" s="3">
        <f t="shared" ca="1" si="0"/>
        <v>4</v>
      </c>
      <c r="D43" s="3">
        <f t="shared" ca="1" si="0"/>
        <v>2</v>
      </c>
      <c r="E43" s="3">
        <f t="shared" ca="1" si="1"/>
        <v>403</v>
      </c>
      <c r="F43" s="3" t="str">
        <f ca="1">"("&amp;B43&amp;","&amp;E43&amp;","&amp;D43&amp;")"&amp;","</f>
        <v>(41,403,2),</v>
      </c>
    </row>
    <row r="44" spans="2:6">
      <c r="B44" s="3">
        <f t="shared" si="2"/>
        <v>42</v>
      </c>
      <c r="C44" s="3">
        <f t="shared" ca="1" si="0"/>
        <v>3</v>
      </c>
      <c r="D44" s="3">
        <f t="shared" ca="1" si="0"/>
        <v>2</v>
      </c>
      <c r="E44" s="3">
        <f t="shared" ca="1" si="1"/>
        <v>467</v>
      </c>
      <c r="F44" s="3" t="str">
        <f ca="1">"("&amp;B44&amp;","&amp;E44&amp;","&amp;D44&amp;")"&amp;","</f>
        <v>(42,467,2),</v>
      </c>
    </row>
    <row r="45" spans="2:6">
      <c r="B45" s="3">
        <f t="shared" si="2"/>
        <v>43</v>
      </c>
      <c r="C45" s="3">
        <f t="shared" ca="1" si="0"/>
        <v>2</v>
      </c>
      <c r="D45" s="3">
        <f t="shared" ca="1" si="0"/>
        <v>1</v>
      </c>
      <c r="E45" s="3">
        <f t="shared" ca="1" si="1"/>
        <v>581</v>
      </c>
      <c r="F45" s="3" t="str">
        <f ca="1">"("&amp;B45&amp;","&amp;E45&amp;","&amp;D45&amp;")"&amp;","</f>
        <v>(43,581,1),</v>
      </c>
    </row>
    <row r="46" spans="2:6">
      <c r="B46" s="3">
        <f t="shared" si="2"/>
        <v>44</v>
      </c>
      <c r="C46" s="3">
        <f t="shared" ca="1" si="0"/>
        <v>3</v>
      </c>
      <c r="D46" s="3">
        <f t="shared" ca="1" si="0"/>
        <v>5</v>
      </c>
      <c r="E46" s="3">
        <f t="shared" ca="1" si="1"/>
        <v>196</v>
      </c>
      <c r="F46" s="3" t="str">
        <f ca="1">"("&amp;B46&amp;","&amp;E46&amp;","&amp;D46&amp;")"&amp;","</f>
        <v>(44,196,5),</v>
      </c>
    </row>
    <row r="47" spans="2:6">
      <c r="B47" s="3">
        <f t="shared" si="2"/>
        <v>45</v>
      </c>
      <c r="C47" s="3">
        <f t="shared" ca="1" si="0"/>
        <v>2</v>
      </c>
      <c r="D47" s="3">
        <f t="shared" ca="1" si="0"/>
        <v>5</v>
      </c>
      <c r="E47" s="3">
        <f t="shared" ca="1" si="1"/>
        <v>519</v>
      </c>
      <c r="F47" s="3" t="str">
        <f ca="1">"("&amp;B47&amp;","&amp;E47&amp;","&amp;D47&amp;")"&amp;","</f>
        <v>(45,519,5),</v>
      </c>
    </row>
    <row r="48" spans="2:6">
      <c r="B48" s="3">
        <f t="shared" si="2"/>
        <v>46</v>
      </c>
      <c r="C48" s="3">
        <f t="shared" ca="1" si="0"/>
        <v>4</v>
      </c>
      <c r="D48" s="3">
        <f t="shared" ca="1" si="0"/>
        <v>3</v>
      </c>
      <c r="E48" s="3">
        <f t="shared" ca="1" si="1"/>
        <v>500</v>
      </c>
      <c r="F48" s="3" t="str">
        <f ca="1">"("&amp;B48&amp;","&amp;E48&amp;","&amp;D48&amp;")"&amp;","</f>
        <v>(46,500,3),</v>
      </c>
    </row>
    <row r="49" spans="2:6">
      <c r="B49" s="3">
        <f t="shared" si="2"/>
        <v>47</v>
      </c>
      <c r="C49" s="3">
        <f t="shared" ca="1" si="0"/>
        <v>1</v>
      </c>
      <c r="D49" s="3">
        <f t="shared" ca="1" si="0"/>
        <v>5</v>
      </c>
      <c r="E49" s="3">
        <f t="shared" ca="1" si="1"/>
        <v>23</v>
      </c>
      <c r="F49" s="3" t="str">
        <f ca="1">"("&amp;B49&amp;","&amp;E49&amp;","&amp;D49&amp;")"&amp;","</f>
        <v>(47,23,5),</v>
      </c>
    </row>
    <row r="50" spans="2:6">
      <c r="B50" s="3">
        <f t="shared" si="2"/>
        <v>48</v>
      </c>
      <c r="C50" s="3">
        <f t="shared" ca="1" si="0"/>
        <v>5</v>
      </c>
      <c r="D50" s="3">
        <f t="shared" ca="1" si="0"/>
        <v>5</v>
      </c>
      <c r="E50" s="3">
        <f t="shared" ca="1" si="1"/>
        <v>549</v>
      </c>
      <c r="F50" s="3" t="str">
        <f ca="1">"("&amp;B50&amp;","&amp;E50&amp;","&amp;D50&amp;")"&amp;","</f>
        <v>(48,549,5),</v>
      </c>
    </row>
    <row r="51" spans="2:6">
      <c r="B51" s="3">
        <f t="shared" si="2"/>
        <v>49</v>
      </c>
      <c r="C51" s="3">
        <f t="shared" ca="1" si="0"/>
        <v>2</v>
      </c>
      <c r="D51" s="3">
        <f t="shared" ca="1" si="0"/>
        <v>1</v>
      </c>
      <c r="E51" s="3">
        <f t="shared" ca="1" si="1"/>
        <v>421</v>
      </c>
      <c r="F51" s="3" t="str">
        <f ca="1">"("&amp;B51&amp;","&amp;E51&amp;","&amp;D51&amp;")"&amp;","</f>
        <v>(49,421,1),</v>
      </c>
    </row>
    <row r="52" spans="2:6">
      <c r="B52" s="3">
        <f t="shared" si="2"/>
        <v>50</v>
      </c>
      <c r="C52" s="3">
        <f t="shared" ca="1" si="0"/>
        <v>4</v>
      </c>
      <c r="D52" s="3">
        <f t="shared" ca="1" si="0"/>
        <v>3</v>
      </c>
      <c r="E52" s="3">
        <f t="shared" ca="1" si="1"/>
        <v>18</v>
      </c>
      <c r="F52" s="3" t="str">
        <f ca="1">"("&amp;B52&amp;","&amp;E52&amp;","&amp;D52&amp;")"&amp;","</f>
        <v>(50,18,3),</v>
      </c>
    </row>
    <row r="53" spans="2:6">
      <c r="B53" s="3">
        <f t="shared" si="2"/>
        <v>51</v>
      </c>
      <c r="C53" s="3">
        <f t="shared" ca="1" si="0"/>
        <v>3</v>
      </c>
      <c r="D53" s="3">
        <f t="shared" ca="1" si="0"/>
        <v>1</v>
      </c>
      <c r="E53" s="3">
        <f t="shared" ca="1" si="1"/>
        <v>749</v>
      </c>
      <c r="F53" s="3" t="str">
        <f ca="1">"("&amp;B53&amp;","&amp;E53&amp;","&amp;D53&amp;")"&amp;","</f>
        <v>(51,749,1),</v>
      </c>
    </row>
    <row r="54" spans="2:6">
      <c r="B54" s="3">
        <f t="shared" si="2"/>
        <v>52</v>
      </c>
      <c r="C54" s="3">
        <f t="shared" ca="1" si="0"/>
        <v>1</v>
      </c>
      <c r="D54" s="3">
        <f t="shared" ca="1" si="0"/>
        <v>2</v>
      </c>
      <c r="E54" s="3">
        <f t="shared" ca="1" si="1"/>
        <v>962</v>
      </c>
      <c r="F54" s="3" t="str">
        <f ca="1">"("&amp;B54&amp;","&amp;E54&amp;","&amp;D54&amp;")"&amp;","</f>
        <v>(52,962,2),</v>
      </c>
    </row>
    <row r="55" spans="2:6">
      <c r="B55" s="3">
        <f t="shared" si="2"/>
        <v>53</v>
      </c>
      <c r="C55" s="3">
        <f t="shared" ca="1" si="0"/>
        <v>2</v>
      </c>
      <c r="D55" s="3">
        <f t="shared" ca="1" si="0"/>
        <v>2</v>
      </c>
      <c r="E55" s="3">
        <f t="shared" ca="1" si="1"/>
        <v>21</v>
      </c>
      <c r="F55" s="3" t="str">
        <f ca="1">"("&amp;B55&amp;","&amp;E55&amp;","&amp;D55&amp;")"&amp;","</f>
        <v>(53,21,2),</v>
      </c>
    </row>
    <row r="56" spans="2:6">
      <c r="B56" s="3">
        <f t="shared" si="2"/>
        <v>54</v>
      </c>
      <c r="C56" s="3">
        <f t="shared" ca="1" si="0"/>
        <v>5</v>
      </c>
      <c r="D56" s="3">
        <f t="shared" ca="1" si="0"/>
        <v>1</v>
      </c>
      <c r="E56" s="3">
        <f t="shared" ca="1" si="1"/>
        <v>280</v>
      </c>
      <c r="F56" s="3" t="str">
        <f ca="1">"("&amp;B56&amp;","&amp;E56&amp;","&amp;D56&amp;")"&amp;","</f>
        <v>(54,280,1),</v>
      </c>
    </row>
    <row r="57" spans="2:6">
      <c r="B57" s="3">
        <f t="shared" si="2"/>
        <v>55</v>
      </c>
      <c r="C57" s="3">
        <f t="shared" ca="1" si="0"/>
        <v>5</v>
      </c>
      <c r="D57" s="3">
        <f t="shared" ca="1" si="0"/>
        <v>2</v>
      </c>
      <c r="E57" s="3">
        <f t="shared" ca="1" si="1"/>
        <v>914</v>
      </c>
      <c r="F57" s="3" t="str">
        <f ca="1">"("&amp;B57&amp;","&amp;E57&amp;","&amp;D57&amp;")"&amp;","</f>
        <v>(55,914,2),</v>
      </c>
    </row>
    <row r="58" spans="2:6">
      <c r="B58" s="3">
        <f t="shared" si="2"/>
        <v>56</v>
      </c>
      <c r="C58" s="3">
        <f t="shared" ca="1" si="0"/>
        <v>1</v>
      </c>
      <c r="D58" s="3">
        <f t="shared" ca="1" si="0"/>
        <v>2</v>
      </c>
      <c r="E58" s="3">
        <f t="shared" ca="1" si="1"/>
        <v>900</v>
      </c>
      <c r="F58" s="3" t="str">
        <f ca="1">"("&amp;B58&amp;","&amp;E58&amp;","&amp;D58&amp;")"&amp;","</f>
        <v>(56,900,2),</v>
      </c>
    </row>
    <row r="59" spans="2:6">
      <c r="B59" s="3">
        <f t="shared" si="2"/>
        <v>57</v>
      </c>
      <c r="C59" s="3">
        <f t="shared" ca="1" si="0"/>
        <v>5</v>
      </c>
      <c r="D59" s="3">
        <f t="shared" ca="1" si="0"/>
        <v>1</v>
      </c>
      <c r="E59" s="3">
        <f t="shared" ca="1" si="1"/>
        <v>676</v>
      </c>
      <c r="F59" s="3" t="str">
        <f ca="1">"("&amp;B59&amp;","&amp;E59&amp;","&amp;D59&amp;")"&amp;","</f>
        <v>(57,676,1),</v>
      </c>
    </row>
    <row r="60" spans="2:6">
      <c r="B60" s="3">
        <f t="shared" si="2"/>
        <v>58</v>
      </c>
      <c r="C60" s="3">
        <f t="shared" ca="1" si="0"/>
        <v>2</v>
      </c>
      <c r="D60" s="3">
        <f t="shared" ca="1" si="0"/>
        <v>4</v>
      </c>
      <c r="E60" s="3">
        <f t="shared" ca="1" si="1"/>
        <v>688</v>
      </c>
      <c r="F60" s="3" t="str">
        <f ca="1">"("&amp;B60&amp;","&amp;E60&amp;","&amp;D60&amp;")"&amp;","</f>
        <v>(58,688,4),</v>
      </c>
    </row>
    <row r="61" spans="2:6">
      <c r="B61" s="3">
        <f t="shared" si="2"/>
        <v>59</v>
      </c>
      <c r="C61" s="3">
        <f t="shared" ca="1" si="0"/>
        <v>2</v>
      </c>
      <c r="D61" s="3">
        <f t="shared" ca="1" si="0"/>
        <v>4</v>
      </c>
      <c r="E61" s="3">
        <f t="shared" ca="1" si="1"/>
        <v>924</v>
      </c>
      <c r="F61" s="3" t="str">
        <f ca="1">"("&amp;B61&amp;","&amp;E61&amp;","&amp;D61&amp;")"&amp;","</f>
        <v>(59,924,4),</v>
      </c>
    </row>
    <row r="62" spans="2:6">
      <c r="B62" s="3">
        <f t="shared" si="2"/>
        <v>60</v>
      </c>
      <c r="C62" s="3">
        <f t="shared" ca="1" si="0"/>
        <v>1</v>
      </c>
      <c r="D62" s="3">
        <f t="shared" ca="1" si="0"/>
        <v>1</v>
      </c>
      <c r="E62" s="3">
        <f t="shared" ca="1" si="1"/>
        <v>353</v>
      </c>
      <c r="F62" s="3" t="str">
        <f ca="1">"("&amp;B62&amp;","&amp;E62&amp;","&amp;D62&amp;")"&amp;","</f>
        <v>(60,353,1),</v>
      </c>
    </row>
    <row r="63" spans="2:6">
      <c r="B63" s="3">
        <f t="shared" si="2"/>
        <v>61</v>
      </c>
      <c r="C63" s="3">
        <f t="shared" ca="1" si="0"/>
        <v>1</v>
      </c>
      <c r="D63" s="3">
        <f t="shared" ca="1" si="0"/>
        <v>1</v>
      </c>
      <c r="E63" s="3">
        <f t="shared" ca="1" si="1"/>
        <v>193</v>
      </c>
      <c r="F63" s="3" t="str">
        <f ca="1">"("&amp;B63&amp;","&amp;E63&amp;","&amp;D63&amp;")"&amp;","</f>
        <v>(61,193,1),</v>
      </c>
    </row>
    <row r="64" spans="2:6">
      <c r="B64" s="3">
        <f t="shared" si="2"/>
        <v>62</v>
      </c>
      <c r="C64" s="3">
        <f t="shared" ca="1" si="0"/>
        <v>4</v>
      </c>
      <c r="D64" s="3">
        <f t="shared" ca="1" si="0"/>
        <v>2</v>
      </c>
      <c r="E64" s="3">
        <f t="shared" ca="1" si="1"/>
        <v>642</v>
      </c>
      <c r="F64" s="3" t="str">
        <f ca="1">"("&amp;B64&amp;","&amp;E64&amp;","&amp;D64&amp;")"&amp;","</f>
        <v>(62,642,2),</v>
      </c>
    </row>
    <row r="65" spans="2:6">
      <c r="B65" s="3">
        <f t="shared" si="2"/>
        <v>63</v>
      </c>
      <c r="C65" s="3">
        <f t="shared" ca="1" si="0"/>
        <v>5</v>
      </c>
      <c r="D65" s="3">
        <f t="shared" ca="1" si="0"/>
        <v>2</v>
      </c>
      <c r="E65" s="3">
        <f t="shared" ca="1" si="1"/>
        <v>910</v>
      </c>
      <c r="F65" s="3" t="str">
        <f ca="1">"("&amp;B65&amp;","&amp;E65&amp;","&amp;D65&amp;")"&amp;","</f>
        <v>(63,910,2),</v>
      </c>
    </row>
    <row r="66" spans="2:6">
      <c r="B66" s="3">
        <f t="shared" si="2"/>
        <v>64</v>
      </c>
      <c r="C66" s="3">
        <f t="shared" ca="1" si="0"/>
        <v>4</v>
      </c>
      <c r="D66" s="3">
        <f t="shared" ca="1" si="0"/>
        <v>1</v>
      </c>
      <c r="E66" s="3">
        <f t="shared" ca="1" si="1"/>
        <v>786</v>
      </c>
      <c r="F66" s="3" t="str">
        <f ca="1">"("&amp;B66&amp;","&amp;E66&amp;","&amp;D66&amp;")"&amp;","</f>
        <v>(64,786,1),</v>
      </c>
    </row>
    <row r="67" spans="2:6">
      <c r="B67" s="3">
        <f t="shared" si="2"/>
        <v>65</v>
      </c>
      <c r="C67" s="3">
        <f t="shared" ca="1" si="0"/>
        <v>1</v>
      </c>
      <c r="D67" s="3">
        <f t="shared" ca="1" si="0"/>
        <v>3</v>
      </c>
      <c r="E67" s="3">
        <f t="shared" ca="1" si="1"/>
        <v>976</v>
      </c>
      <c r="F67" s="3" t="str">
        <f ca="1">"("&amp;B67&amp;","&amp;E67&amp;","&amp;D67&amp;")"&amp;","</f>
        <v>(65,976,3),</v>
      </c>
    </row>
    <row r="68" spans="2:6">
      <c r="B68" s="3">
        <f t="shared" si="2"/>
        <v>66</v>
      </c>
      <c r="C68" s="3">
        <f t="shared" ref="C68:D131" ca="1" si="3">RANDBETWEEN(1,5)</f>
        <v>5</v>
      </c>
      <c r="D68" s="3">
        <f t="shared" ca="1" si="3"/>
        <v>4</v>
      </c>
      <c r="E68" s="3">
        <f t="shared" ref="E68:E131" ca="1" si="4">RANDBETWEEN(1,1000)</f>
        <v>242</v>
      </c>
      <c r="F68" s="3" t="str">
        <f ca="1">"("&amp;B68&amp;","&amp;E68&amp;","&amp;D68&amp;")"&amp;","</f>
        <v>(66,242,4),</v>
      </c>
    </row>
    <row r="69" spans="2:6">
      <c r="B69" s="3">
        <f t="shared" ref="B69:B132" si="5">B68+1</f>
        <v>67</v>
      </c>
      <c r="C69" s="3">
        <f t="shared" ca="1" si="3"/>
        <v>4</v>
      </c>
      <c r="D69" s="3">
        <f t="shared" ca="1" si="3"/>
        <v>3</v>
      </c>
      <c r="E69" s="3">
        <f t="shared" ca="1" si="4"/>
        <v>645</v>
      </c>
      <c r="F69" s="3" t="str">
        <f ca="1">"("&amp;B69&amp;","&amp;E69&amp;","&amp;D69&amp;")"&amp;","</f>
        <v>(67,645,3),</v>
      </c>
    </row>
    <row r="70" spans="2:6">
      <c r="B70" s="3">
        <f t="shared" si="5"/>
        <v>68</v>
      </c>
      <c r="C70" s="3">
        <f t="shared" ca="1" si="3"/>
        <v>4</v>
      </c>
      <c r="D70" s="3">
        <f t="shared" ca="1" si="3"/>
        <v>1</v>
      </c>
      <c r="E70" s="3">
        <f t="shared" ca="1" si="4"/>
        <v>579</v>
      </c>
      <c r="F70" s="3" t="str">
        <f ca="1">"("&amp;B70&amp;","&amp;E70&amp;","&amp;D70&amp;")"&amp;","</f>
        <v>(68,579,1),</v>
      </c>
    </row>
    <row r="71" spans="2:6">
      <c r="B71" s="3">
        <f t="shared" si="5"/>
        <v>69</v>
      </c>
      <c r="C71" s="3">
        <f t="shared" ca="1" si="3"/>
        <v>5</v>
      </c>
      <c r="D71" s="3">
        <f t="shared" ca="1" si="3"/>
        <v>5</v>
      </c>
      <c r="E71" s="3">
        <f t="shared" ca="1" si="4"/>
        <v>254</v>
      </c>
      <c r="F71" s="3" t="str">
        <f ca="1">"("&amp;B71&amp;","&amp;E71&amp;","&amp;D71&amp;")"&amp;","</f>
        <v>(69,254,5),</v>
      </c>
    </row>
    <row r="72" spans="2:6">
      <c r="B72" s="3">
        <f t="shared" si="5"/>
        <v>70</v>
      </c>
      <c r="C72" s="3">
        <f t="shared" ca="1" si="3"/>
        <v>3</v>
      </c>
      <c r="D72" s="3">
        <f t="shared" ca="1" si="3"/>
        <v>4</v>
      </c>
      <c r="E72" s="3">
        <f t="shared" ca="1" si="4"/>
        <v>932</v>
      </c>
      <c r="F72" s="3" t="str">
        <f ca="1">"("&amp;B72&amp;","&amp;E72&amp;","&amp;D72&amp;")"&amp;","</f>
        <v>(70,932,4),</v>
      </c>
    </row>
    <row r="73" spans="2:6">
      <c r="B73" s="3">
        <f t="shared" si="5"/>
        <v>71</v>
      </c>
      <c r="C73" s="3">
        <f t="shared" ca="1" si="3"/>
        <v>1</v>
      </c>
      <c r="D73" s="3">
        <f t="shared" ca="1" si="3"/>
        <v>4</v>
      </c>
      <c r="E73" s="3">
        <f t="shared" ca="1" si="4"/>
        <v>331</v>
      </c>
      <c r="F73" s="3" t="str">
        <f ca="1">"("&amp;B73&amp;","&amp;E73&amp;","&amp;D73&amp;")"&amp;","</f>
        <v>(71,331,4),</v>
      </c>
    </row>
    <row r="74" spans="2:6">
      <c r="B74" s="3">
        <f t="shared" si="5"/>
        <v>72</v>
      </c>
      <c r="C74" s="3">
        <f t="shared" ca="1" si="3"/>
        <v>4</v>
      </c>
      <c r="D74" s="3">
        <f t="shared" ca="1" si="3"/>
        <v>4</v>
      </c>
      <c r="E74" s="3">
        <f t="shared" ca="1" si="4"/>
        <v>268</v>
      </c>
      <c r="F74" s="3" t="str">
        <f ca="1">"("&amp;B74&amp;","&amp;E74&amp;","&amp;D74&amp;")"&amp;","</f>
        <v>(72,268,4),</v>
      </c>
    </row>
    <row r="75" spans="2:6">
      <c r="B75" s="3">
        <f t="shared" si="5"/>
        <v>73</v>
      </c>
      <c r="C75" s="3">
        <f t="shared" ca="1" si="3"/>
        <v>2</v>
      </c>
      <c r="D75" s="3">
        <f t="shared" ca="1" si="3"/>
        <v>2</v>
      </c>
      <c r="E75" s="3">
        <f t="shared" ca="1" si="4"/>
        <v>375</v>
      </c>
      <c r="F75" s="3" t="str">
        <f ca="1">"("&amp;B75&amp;","&amp;E75&amp;","&amp;D75&amp;")"&amp;","</f>
        <v>(73,375,2),</v>
      </c>
    </row>
    <row r="76" spans="2:6">
      <c r="B76" s="3">
        <f t="shared" si="5"/>
        <v>74</v>
      </c>
      <c r="C76" s="3">
        <f t="shared" ca="1" si="3"/>
        <v>3</v>
      </c>
      <c r="D76" s="3">
        <f t="shared" ca="1" si="3"/>
        <v>3</v>
      </c>
      <c r="E76" s="3">
        <f t="shared" ca="1" si="4"/>
        <v>399</v>
      </c>
      <c r="F76" s="3" t="str">
        <f ca="1">"("&amp;B76&amp;","&amp;E76&amp;","&amp;D76&amp;")"&amp;","</f>
        <v>(74,399,3),</v>
      </c>
    </row>
    <row r="77" spans="2:6">
      <c r="B77" s="3">
        <f t="shared" si="5"/>
        <v>75</v>
      </c>
      <c r="C77" s="3">
        <f t="shared" ca="1" si="3"/>
        <v>5</v>
      </c>
      <c r="D77" s="3">
        <f t="shared" ca="1" si="3"/>
        <v>1</v>
      </c>
      <c r="E77" s="3">
        <f t="shared" ca="1" si="4"/>
        <v>59</v>
      </c>
      <c r="F77" s="3" t="str">
        <f ca="1">"("&amp;B77&amp;","&amp;E77&amp;","&amp;D77&amp;")"&amp;","</f>
        <v>(75,59,1),</v>
      </c>
    </row>
    <row r="78" spans="2:6">
      <c r="B78" s="3">
        <f t="shared" si="5"/>
        <v>76</v>
      </c>
      <c r="C78" s="3">
        <f t="shared" ca="1" si="3"/>
        <v>4</v>
      </c>
      <c r="D78" s="3">
        <f t="shared" ca="1" si="3"/>
        <v>4</v>
      </c>
      <c r="E78" s="3">
        <f t="shared" ca="1" si="4"/>
        <v>898</v>
      </c>
      <c r="F78" s="3" t="str">
        <f ca="1">"("&amp;B78&amp;","&amp;E78&amp;","&amp;D78&amp;")"&amp;","</f>
        <v>(76,898,4),</v>
      </c>
    </row>
    <row r="79" spans="2:6">
      <c r="B79" s="3">
        <f t="shared" si="5"/>
        <v>77</v>
      </c>
      <c r="C79" s="3">
        <f t="shared" ca="1" si="3"/>
        <v>3</v>
      </c>
      <c r="D79" s="3">
        <f t="shared" ca="1" si="3"/>
        <v>4</v>
      </c>
      <c r="E79" s="3">
        <f t="shared" ca="1" si="4"/>
        <v>951</v>
      </c>
      <c r="F79" s="3" t="str">
        <f ca="1">"("&amp;B79&amp;","&amp;E79&amp;","&amp;D79&amp;")"&amp;","</f>
        <v>(77,951,4),</v>
      </c>
    </row>
    <row r="80" spans="2:6">
      <c r="B80" s="3">
        <f t="shared" si="5"/>
        <v>78</v>
      </c>
      <c r="C80" s="3">
        <f t="shared" ca="1" si="3"/>
        <v>3</v>
      </c>
      <c r="D80" s="3">
        <f t="shared" ca="1" si="3"/>
        <v>2</v>
      </c>
      <c r="E80" s="3">
        <f t="shared" ca="1" si="4"/>
        <v>441</v>
      </c>
      <c r="F80" s="3" t="str">
        <f ca="1">"("&amp;B80&amp;","&amp;E80&amp;","&amp;D80&amp;")"&amp;","</f>
        <v>(78,441,2),</v>
      </c>
    </row>
    <row r="81" spans="2:6">
      <c r="B81" s="3">
        <f t="shared" si="5"/>
        <v>79</v>
      </c>
      <c r="C81" s="3">
        <f t="shared" ca="1" si="3"/>
        <v>2</v>
      </c>
      <c r="D81" s="3">
        <f t="shared" ca="1" si="3"/>
        <v>5</v>
      </c>
      <c r="E81" s="3">
        <f t="shared" ca="1" si="4"/>
        <v>694</v>
      </c>
      <c r="F81" s="3" t="str">
        <f ca="1">"("&amp;B81&amp;","&amp;E81&amp;","&amp;D81&amp;")"&amp;","</f>
        <v>(79,694,5),</v>
      </c>
    </row>
    <row r="82" spans="2:6">
      <c r="B82" s="3">
        <f t="shared" si="5"/>
        <v>80</v>
      </c>
      <c r="C82" s="3">
        <f t="shared" ca="1" si="3"/>
        <v>1</v>
      </c>
      <c r="D82" s="3">
        <f t="shared" ca="1" si="3"/>
        <v>4</v>
      </c>
      <c r="E82" s="3">
        <f t="shared" ca="1" si="4"/>
        <v>979</v>
      </c>
      <c r="F82" s="3" t="str">
        <f ca="1">"("&amp;B82&amp;","&amp;E82&amp;","&amp;D82&amp;")"&amp;","</f>
        <v>(80,979,4),</v>
      </c>
    </row>
    <row r="83" spans="2:6">
      <c r="B83" s="3">
        <f t="shared" si="5"/>
        <v>81</v>
      </c>
      <c r="C83" s="3">
        <f t="shared" ca="1" si="3"/>
        <v>5</v>
      </c>
      <c r="D83" s="3">
        <f t="shared" ca="1" si="3"/>
        <v>5</v>
      </c>
      <c r="E83" s="3">
        <f t="shared" ca="1" si="4"/>
        <v>654</v>
      </c>
      <c r="F83" s="3" t="str">
        <f ca="1">"("&amp;B83&amp;","&amp;E83&amp;","&amp;D83&amp;")"&amp;","</f>
        <v>(81,654,5),</v>
      </c>
    </row>
    <row r="84" spans="2:6">
      <c r="B84" s="3">
        <f t="shared" si="5"/>
        <v>82</v>
      </c>
      <c r="C84" s="3">
        <f t="shared" ca="1" si="3"/>
        <v>1</v>
      </c>
      <c r="D84" s="3">
        <f t="shared" ca="1" si="3"/>
        <v>5</v>
      </c>
      <c r="E84" s="3">
        <f t="shared" ca="1" si="4"/>
        <v>38</v>
      </c>
      <c r="F84" s="3" t="str">
        <f ca="1">"("&amp;B84&amp;","&amp;E84&amp;","&amp;D84&amp;")"&amp;","</f>
        <v>(82,38,5),</v>
      </c>
    </row>
    <row r="85" spans="2:6">
      <c r="B85" s="3">
        <f t="shared" si="5"/>
        <v>83</v>
      </c>
      <c r="C85" s="3">
        <f t="shared" ca="1" si="3"/>
        <v>3</v>
      </c>
      <c r="D85" s="3">
        <f t="shared" ca="1" si="3"/>
        <v>1</v>
      </c>
      <c r="E85" s="3">
        <f t="shared" ca="1" si="4"/>
        <v>411</v>
      </c>
      <c r="F85" s="3" t="str">
        <f ca="1">"("&amp;B85&amp;","&amp;E85&amp;","&amp;D85&amp;")"&amp;","</f>
        <v>(83,411,1),</v>
      </c>
    </row>
    <row r="86" spans="2:6">
      <c r="B86" s="3">
        <f t="shared" si="5"/>
        <v>84</v>
      </c>
      <c r="C86" s="3">
        <f t="shared" ca="1" si="3"/>
        <v>1</v>
      </c>
      <c r="D86" s="3">
        <f t="shared" ca="1" si="3"/>
        <v>1</v>
      </c>
      <c r="E86" s="3">
        <f t="shared" ca="1" si="4"/>
        <v>457</v>
      </c>
      <c r="F86" s="3" t="str">
        <f ca="1">"("&amp;B86&amp;","&amp;E86&amp;","&amp;D86&amp;")"&amp;","</f>
        <v>(84,457,1),</v>
      </c>
    </row>
    <row r="87" spans="2:6">
      <c r="B87" s="3">
        <f t="shared" si="5"/>
        <v>85</v>
      </c>
      <c r="C87" s="3">
        <f t="shared" ca="1" si="3"/>
        <v>4</v>
      </c>
      <c r="D87" s="3">
        <f t="shared" ca="1" si="3"/>
        <v>4</v>
      </c>
      <c r="E87" s="3">
        <f t="shared" ca="1" si="4"/>
        <v>526</v>
      </c>
      <c r="F87" s="3" t="str">
        <f ca="1">"("&amp;B87&amp;","&amp;E87&amp;","&amp;D87&amp;")"&amp;","</f>
        <v>(85,526,4),</v>
      </c>
    </row>
    <row r="88" spans="2:6">
      <c r="B88" s="3">
        <f t="shared" si="5"/>
        <v>86</v>
      </c>
      <c r="C88" s="3">
        <f t="shared" ca="1" si="3"/>
        <v>3</v>
      </c>
      <c r="D88" s="3">
        <f t="shared" ca="1" si="3"/>
        <v>1</v>
      </c>
      <c r="E88" s="3">
        <f t="shared" ca="1" si="4"/>
        <v>209</v>
      </c>
      <c r="F88" s="3" t="str">
        <f ca="1">"("&amp;B88&amp;","&amp;E88&amp;","&amp;D88&amp;")"&amp;","</f>
        <v>(86,209,1),</v>
      </c>
    </row>
    <row r="89" spans="2:6">
      <c r="B89" s="3">
        <f t="shared" si="5"/>
        <v>87</v>
      </c>
      <c r="C89" s="3">
        <f t="shared" ca="1" si="3"/>
        <v>3</v>
      </c>
      <c r="D89" s="3">
        <f t="shared" ca="1" si="3"/>
        <v>2</v>
      </c>
      <c r="E89" s="3">
        <f t="shared" ca="1" si="4"/>
        <v>642</v>
      </c>
      <c r="F89" s="3" t="str">
        <f ca="1">"("&amp;B89&amp;","&amp;E89&amp;","&amp;D89&amp;")"&amp;","</f>
        <v>(87,642,2),</v>
      </c>
    </row>
    <row r="90" spans="2:6">
      <c r="B90" s="3">
        <f t="shared" si="5"/>
        <v>88</v>
      </c>
      <c r="C90" s="3">
        <f t="shared" ca="1" si="3"/>
        <v>1</v>
      </c>
      <c r="D90" s="3">
        <f t="shared" ca="1" si="3"/>
        <v>1</v>
      </c>
      <c r="E90" s="3">
        <f t="shared" ca="1" si="4"/>
        <v>487</v>
      </c>
      <c r="F90" s="3" t="str">
        <f ca="1">"("&amp;B90&amp;","&amp;E90&amp;","&amp;D90&amp;")"&amp;","</f>
        <v>(88,487,1),</v>
      </c>
    </row>
    <row r="91" spans="2:6">
      <c r="B91" s="3">
        <f t="shared" si="5"/>
        <v>89</v>
      </c>
      <c r="C91" s="3">
        <f t="shared" ca="1" si="3"/>
        <v>5</v>
      </c>
      <c r="D91" s="3">
        <f t="shared" ca="1" si="3"/>
        <v>4</v>
      </c>
      <c r="E91" s="3">
        <f t="shared" ca="1" si="4"/>
        <v>94</v>
      </c>
      <c r="F91" s="3" t="str">
        <f ca="1">"("&amp;B91&amp;","&amp;E91&amp;","&amp;D91&amp;")"&amp;","</f>
        <v>(89,94,4),</v>
      </c>
    </row>
    <row r="92" spans="2:6">
      <c r="B92" s="3">
        <f t="shared" si="5"/>
        <v>90</v>
      </c>
      <c r="C92" s="3">
        <f t="shared" ca="1" si="3"/>
        <v>4</v>
      </c>
      <c r="D92" s="3">
        <f t="shared" ca="1" si="3"/>
        <v>4</v>
      </c>
      <c r="E92" s="3">
        <f t="shared" ca="1" si="4"/>
        <v>71</v>
      </c>
      <c r="F92" s="3" t="str">
        <f ca="1">"("&amp;B92&amp;","&amp;E92&amp;","&amp;D92&amp;")"&amp;","</f>
        <v>(90,71,4),</v>
      </c>
    </row>
    <row r="93" spans="2:6">
      <c r="B93" s="3">
        <f t="shared" si="5"/>
        <v>91</v>
      </c>
      <c r="C93" s="3">
        <f t="shared" ca="1" si="3"/>
        <v>3</v>
      </c>
      <c r="D93" s="3">
        <f t="shared" ca="1" si="3"/>
        <v>5</v>
      </c>
      <c r="E93" s="3">
        <f t="shared" ca="1" si="4"/>
        <v>113</v>
      </c>
      <c r="F93" s="3" t="str">
        <f ca="1">"("&amp;B93&amp;","&amp;E93&amp;","&amp;D93&amp;")"&amp;","</f>
        <v>(91,113,5),</v>
      </c>
    </row>
    <row r="94" spans="2:6">
      <c r="B94" s="3">
        <f t="shared" si="5"/>
        <v>92</v>
      </c>
      <c r="C94" s="3">
        <f t="shared" ca="1" si="3"/>
        <v>3</v>
      </c>
      <c r="D94" s="3">
        <f t="shared" ca="1" si="3"/>
        <v>3</v>
      </c>
      <c r="E94" s="3">
        <f t="shared" ca="1" si="4"/>
        <v>148</v>
      </c>
      <c r="F94" s="3" t="str">
        <f ca="1">"("&amp;B94&amp;","&amp;E94&amp;","&amp;D94&amp;")"&amp;","</f>
        <v>(92,148,3),</v>
      </c>
    </row>
    <row r="95" spans="2:6">
      <c r="B95" s="3">
        <f t="shared" si="5"/>
        <v>93</v>
      </c>
      <c r="C95" s="3">
        <f t="shared" ca="1" si="3"/>
        <v>1</v>
      </c>
      <c r="D95" s="3">
        <f t="shared" ca="1" si="3"/>
        <v>5</v>
      </c>
      <c r="E95" s="3">
        <f t="shared" ca="1" si="4"/>
        <v>700</v>
      </c>
      <c r="F95" s="3" t="str">
        <f ca="1">"("&amp;B95&amp;","&amp;E95&amp;","&amp;D95&amp;")"&amp;","</f>
        <v>(93,700,5),</v>
      </c>
    </row>
    <row r="96" spans="2:6">
      <c r="B96" s="3">
        <f t="shared" si="5"/>
        <v>94</v>
      </c>
      <c r="C96" s="3">
        <f t="shared" ca="1" si="3"/>
        <v>2</v>
      </c>
      <c r="D96" s="3">
        <f t="shared" ca="1" si="3"/>
        <v>2</v>
      </c>
      <c r="E96" s="3">
        <f t="shared" ca="1" si="4"/>
        <v>926</v>
      </c>
      <c r="F96" s="3" t="str">
        <f ca="1">"("&amp;B96&amp;","&amp;E96&amp;","&amp;D96&amp;")"&amp;","</f>
        <v>(94,926,2),</v>
      </c>
    </row>
    <row r="97" spans="2:6">
      <c r="B97" s="3">
        <f t="shared" si="5"/>
        <v>95</v>
      </c>
      <c r="C97" s="3">
        <f t="shared" ca="1" si="3"/>
        <v>2</v>
      </c>
      <c r="D97" s="3">
        <f t="shared" ca="1" si="3"/>
        <v>4</v>
      </c>
      <c r="E97" s="3">
        <f t="shared" ca="1" si="4"/>
        <v>750</v>
      </c>
      <c r="F97" s="3" t="str">
        <f ca="1">"("&amp;B97&amp;","&amp;E97&amp;","&amp;D97&amp;")"&amp;","</f>
        <v>(95,750,4),</v>
      </c>
    </row>
    <row r="98" spans="2:6">
      <c r="B98" s="3">
        <f t="shared" si="5"/>
        <v>96</v>
      </c>
      <c r="C98" s="3">
        <f t="shared" ca="1" si="3"/>
        <v>1</v>
      </c>
      <c r="D98" s="3">
        <f t="shared" ca="1" si="3"/>
        <v>5</v>
      </c>
      <c r="E98" s="3">
        <f t="shared" ca="1" si="4"/>
        <v>256</v>
      </c>
      <c r="F98" s="3" t="str">
        <f ca="1">"("&amp;B98&amp;","&amp;E98&amp;","&amp;D98&amp;")"&amp;","</f>
        <v>(96,256,5),</v>
      </c>
    </row>
    <row r="99" spans="2:6">
      <c r="B99" s="3">
        <f t="shared" si="5"/>
        <v>97</v>
      </c>
      <c r="C99" s="3">
        <f t="shared" ca="1" si="3"/>
        <v>4</v>
      </c>
      <c r="D99" s="3">
        <f t="shared" ca="1" si="3"/>
        <v>2</v>
      </c>
      <c r="E99" s="3">
        <f t="shared" ca="1" si="4"/>
        <v>38</v>
      </c>
      <c r="F99" s="3" t="str">
        <f ca="1">"("&amp;B99&amp;","&amp;E99&amp;","&amp;D99&amp;")"&amp;","</f>
        <v>(97,38,2),</v>
      </c>
    </row>
    <row r="100" spans="2:6">
      <c r="B100" s="3">
        <f t="shared" si="5"/>
        <v>98</v>
      </c>
      <c r="C100" s="3">
        <f t="shared" ca="1" si="3"/>
        <v>5</v>
      </c>
      <c r="D100" s="3">
        <f t="shared" ca="1" si="3"/>
        <v>5</v>
      </c>
      <c r="E100" s="3">
        <f t="shared" ca="1" si="4"/>
        <v>997</v>
      </c>
      <c r="F100" s="3" t="str">
        <f ca="1">"("&amp;B100&amp;","&amp;E100&amp;","&amp;D100&amp;")"&amp;","</f>
        <v>(98,997,5),</v>
      </c>
    </row>
    <row r="101" spans="2:6">
      <c r="B101" s="3">
        <f t="shared" si="5"/>
        <v>99</v>
      </c>
      <c r="C101" s="3">
        <f t="shared" ca="1" si="3"/>
        <v>4</v>
      </c>
      <c r="D101" s="3">
        <f t="shared" ca="1" si="3"/>
        <v>2</v>
      </c>
      <c r="E101" s="3">
        <f t="shared" ca="1" si="4"/>
        <v>806</v>
      </c>
      <c r="F101" s="3" t="str">
        <f ca="1">"("&amp;B101&amp;","&amp;E101&amp;","&amp;D101&amp;")"&amp;","</f>
        <v>(99,806,2),</v>
      </c>
    </row>
    <row r="102" spans="2:6">
      <c r="B102" s="3">
        <f t="shared" si="5"/>
        <v>100</v>
      </c>
      <c r="C102" s="3">
        <f t="shared" ca="1" si="3"/>
        <v>5</v>
      </c>
      <c r="D102" s="3">
        <f t="shared" ca="1" si="3"/>
        <v>3</v>
      </c>
      <c r="E102" s="3">
        <f t="shared" ca="1" si="4"/>
        <v>888</v>
      </c>
      <c r="F102" s="3" t="str">
        <f ca="1">"("&amp;B102&amp;","&amp;E102&amp;","&amp;D102&amp;")"&amp;","</f>
        <v>(100,888,3),</v>
      </c>
    </row>
    <row r="103" spans="2:6">
      <c r="B103" s="3">
        <f t="shared" si="5"/>
        <v>101</v>
      </c>
      <c r="C103" s="3">
        <f t="shared" ca="1" si="3"/>
        <v>1</v>
      </c>
      <c r="D103" s="3">
        <f t="shared" ca="1" si="3"/>
        <v>4</v>
      </c>
      <c r="E103" s="3">
        <f t="shared" ca="1" si="4"/>
        <v>528</v>
      </c>
      <c r="F103" s="3" t="str">
        <f ca="1">"("&amp;B103&amp;","&amp;E103&amp;","&amp;D103&amp;")"&amp;","</f>
        <v>(101,528,4),</v>
      </c>
    </row>
    <row r="104" spans="2:6">
      <c r="B104" s="3">
        <f t="shared" si="5"/>
        <v>102</v>
      </c>
      <c r="C104" s="3">
        <f t="shared" ca="1" si="3"/>
        <v>1</v>
      </c>
      <c r="D104" s="3">
        <f t="shared" ca="1" si="3"/>
        <v>3</v>
      </c>
      <c r="E104" s="3">
        <f t="shared" ca="1" si="4"/>
        <v>339</v>
      </c>
      <c r="F104" s="3" t="str">
        <f ca="1">"("&amp;B104&amp;","&amp;E104&amp;","&amp;D104&amp;")"&amp;","</f>
        <v>(102,339,3),</v>
      </c>
    </row>
    <row r="105" spans="2:6">
      <c r="B105" s="3">
        <f t="shared" si="5"/>
        <v>103</v>
      </c>
      <c r="C105" s="3">
        <f t="shared" ca="1" si="3"/>
        <v>3</v>
      </c>
      <c r="D105" s="3">
        <f t="shared" ca="1" si="3"/>
        <v>4</v>
      </c>
      <c r="E105" s="3">
        <f t="shared" ca="1" si="4"/>
        <v>389</v>
      </c>
      <c r="F105" s="3" t="str">
        <f ca="1">"("&amp;B105&amp;","&amp;E105&amp;","&amp;D105&amp;")"&amp;","</f>
        <v>(103,389,4),</v>
      </c>
    </row>
    <row r="106" spans="2:6">
      <c r="B106" s="3">
        <f t="shared" si="5"/>
        <v>104</v>
      </c>
      <c r="C106" s="3">
        <f t="shared" ca="1" si="3"/>
        <v>2</v>
      </c>
      <c r="D106" s="3">
        <f t="shared" ca="1" si="3"/>
        <v>2</v>
      </c>
      <c r="E106" s="3">
        <f t="shared" ca="1" si="4"/>
        <v>972</v>
      </c>
      <c r="F106" s="3" t="str">
        <f ca="1">"("&amp;B106&amp;","&amp;E106&amp;","&amp;D106&amp;")"&amp;","</f>
        <v>(104,972,2),</v>
      </c>
    </row>
    <row r="107" spans="2:6">
      <c r="B107" s="3">
        <f t="shared" si="5"/>
        <v>105</v>
      </c>
      <c r="C107" s="3">
        <f t="shared" ca="1" si="3"/>
        <v>4</v>
      </c>
      <c r="D107" s="3">
        <f t="shared" ca="1" si="3"/>
        <v>3</v>
      </c>
      <c r="E107" s="3">
        <f t="shared" ca="1" si="4"/>
        <v>361</v>
      </c>
      <c r="F107" s="3" t="str">
        <f ca="1">"("&amp;B107&amp;","&amp;E107&amp;","&amp;D107&amp;")"&amp;","</f>
        <v>(105,361,3),</v>
      </c>
    </row>
    <row r="108" spans="2:6">
      <c r="B108" s="3">
        <f t="shared" si="5"/>
        <v>106</v>
      </c>
      <c r="C108" s="3">
        <f t="shared" ca="1" si="3"/>
        <v>2</v>
      </c>
      <c r="D108" s="3">
        <f t="shared" ca="1" si="3"/>
        <v>2</v>
      </c>
      <c r="E108" s="3">
        <f t="shared" ca="1" si="4"/>
        <v>728</v>
      </c>
      <c r="F108" s="3" t="str">
        <f ca="1">"("&amp;B108&amp;","&amp;E108&amp;","&amp;D108&amp;")"&amp;","</f>
        <v>(106,728,2),</v>
      </c>
    </row>
    <row r="109" spans="2:6">
      <c r="B109" s="3">
        <f t="shared" si="5"/>
        <v>107</v>
      </c>
      <c r="C109" s="3">
        <f t="shared" ca="1" si="3"/>
        <v>1</v>
      </c>
      <c r="D109" s="3">
        <f t="shared" ca="1" si="3"/>
        <v>4</v>
      </c>
      <c r="E109" s="3">
        <f t="shared" ca="1" si="4"/>
        <v>558</v>
      </c>
      <c r="F109" s="3" t="str">
        <f ca="1">"("&amp;B109&amp;","&amp;E109&amp;","&amp;D109&amp;")"&amp;","</f>
        <v>(107,558,4),</v>
      </c>
    </row>
    <row r="110" spans="2:6">
      <c r="B110" s="3">
        <f t="shared" si="5"/>
        <v>108</v>
      </c>
      <c r="C110" s="3">
        <f t="shared" ca="1" si="3"/>
        <v>1</v>
      </c>
      <c r="D110" s="3">
        <f t="shared" ca="1" si="3"/>
        <v>5</v>
      </c>
      <c r="E110" s="3">
        <f t="shared" ca="1" si="4"/>
        <v>514</v>
      </c>
      <c r="F110" s="3" t="str">
        <f ca="1">"("&amp;B110&amp;","&amp;E110&amp;","&amp;D110&amp;")"&amp;","</f>
        <v>(108,514,5),</v>
      </c>
    </row>
    <row r="111" spans="2:6">
      <c r="B111" s="3">
        <f t="shared" si="5"/>
        <v>109</v>
      </c>
      <c r="C111" s="3">
        <f t="shared" ca="1" si="3"/>
        <v>3</v>
      </c>
      <c r="D111" s="3">
        <f t="shared" ca="1" si="3"/>
        <v>3</v>
      </c>
      <c r="E111" s="3">
        <f t="shared" ca="1" si="4"/>
        <v>335</v>
      </c>
      <c r="F111" s="3" t="str">
        <f ca="1">"("&amp;B111&amp;","&amp;E111&amp;","&amp;D111&amp;")"&amp;","</f>
        <v>(109,335,3),</v>
      </c>
    </row>
    <row r="112" spans="2:6">
      <c r="B112" s="3">
        <f t="shared" si="5"/>
        <v>110</v>
      </c>
      <c r="C112" s="3">
        <f t="shared" ca="1" si="3"/>
        <v>3</v>
      </c>
      <c r="D112" s="3">
        <f t="shared" ca="1" si="3"/>
        <v>2</v>
      </c>
      <c r="E112" s="3">
        <f t="shared" ca="1" si="4"/>
        <v>655</v>
      </c>
      <c r="F112" s="3" t="str">
        <f ca="1">"("&amp;B112&amp;","&amp;E112&amp;","&amp;D112&amp;")"&amp;","</f>
        <v>(110,655,2),</v>
      </c>
    </row>
    <row r="113" spans="2:6">
      <c r="B113" s="3">
        <f t="shared" si="5"/>
        <v>111</v>
      </c>
      <c r="C113" s="3">
        <f t="shared" ca="1" si="3"/>
        <v>3</v>
      </c>
      <c r="D113" s="3">
        <f t="shared" ca="1" si="3"/>
        <v>5</v>
      </c>
      <c r="E113" s="3">
        <f t="shared" ca="1" si="4"/>
        <v>367</v>
      </c>
      <c r="F113" s="3" t="str">
        <f ca="1">"("&amp;B113&amp;","&amp;E113&amp;","&amp;D113&amp;")"&amp;","</f>
        <v>(111,367,5),</v>
      </c>
    </row>
    <row r="114" spans="2:6">
      <c r="B114" s="3">
        <f t="shared" si="5"/>
        <v>112</v>
      </c>
      <c r="C114" s="3">
        <f t="shared" ca="1" si="3"/>
        <v>3</v>
      </c>
      <c r="D114" s="3">
        <f t="shared" ca="1" si="3"/>
        <v>4</v>
      </c>
      <c r="E114" s="3">
        <f t="shared" ca="1" si="4"/>
        <v>994</v>
      </c>
      <c r="F114" s="3" t="str">
        <f ca="1">"("&amp;B114&amp;","&amp;E114&amp;","&amp;D114&amp;")"&amp;","</f>
        <v>(112,994,4),</v>
      </c>
    </row>
    <row r="115" spans="2:6">
      <c r="B115" s="3">
        <f t="shared" si="5"/>
        <v>113</v>
      </c>
      <c r="C115" s="3">
        <f t="shared" ca="1" si="3"/>
        <v>1</v>
      </c>
      <c r="D115" s="3">
        <f t="shared" ca="1" si="3"/>
        <v>2</v>
      </c>
      <c r="E115" s="3">
        <f t="shared" ca="1" si="4"/>
        <v>288</v>
      </c>
      <c r="F115" s="3" t="str">
        <f ca="1">"("&amp;B115&amp;","&amp;E115&amp;","&amp;D115&amp;")"&amp;","</f>
        <v>(113,288,2),</v>
      </c>
    </row>
    <row r="116" spans="2:6">
      <c r="B116" s="3">
        <f t="shared" si="5"/>
        <v>114</v>
      </c>
      <c r="C116" s="3">
        <f t="shared" ca="1" si="3"/>
        <v>5</v>
      </c>
      <c r="D116" s="3">
        <f t="shared" ca="1" si="3"/>
        <v>5</v>
      </c>
      <c r="E116" s="3">
        <f t="shared" ca="1" si="4"/>
        <v>543</v>
      </c>
      <c r="F116" s="3" t="str">
        <f ca="1">"("&amp;B116&amp;","&amp;E116&amp;","&amp;D116&amp;")"&amp;","</f>
        <v>(114,543,5),</v>
      </c>
    </row>
    <row r="117" spans="2:6">
      <c r="B117" s="3">
        <f t="shared" si="5"/>
        <v>115</v>
      </c>
      <c r="C117" s="3">
        <f t="shared" ca="1" si="3"/>
        <v>1</v>
      </c>
      <c r="D117" s="3">
        <f t="shared" ca="1" si="3"/>
        <v>2</v>
      </c>
      <c r="E117" s="3">
        <f t="shared" ca="1" si="4"/>
        <v>510</v>
      </c>
      <c r="F117" s="3" t="str">
        <f ca="1">"("&amp;B117&amp;","&amp;E117&amp;","&amp;D117&amp;")"&amp;","</f>
        <v>(115,510,2),</v>
      </c>
    </row>
    <row r="118" spans="2:6">
      <c r="B118" s="3">
        <f t="shared" si="5"/>
        <v>116</v>
      </c>
      <c r="C118" s="3">
        <f t="shared" ca="1" si="3"/>
        <v>1</v>
      </c>
      <c r="D118" s="3">
        <f t="shared" ca="1" si="3"/>
        <v>1</v>
      </c>
      <c r="E118" s="3">
        <f t="shared" ca="1" si="4"/>
        <v>651</v>
      </c>
      <c r="F118" s="3" t="str">
        <f ca="1">"("&amp;B118&amp;","&amp;E118&amp;","&amp;D118&amp;")"&amp;","</f>
        <v>(116,651,1),</v>
      </c>
    </row>
    <row r="119" spans="2:6">
      <c r="B119" s="3">
        <f t="shared" si="5"/>
        <v>117</v>
      </c>
      <c r="C119" s="3">
        <f t="shared" ca="1" si="3"/>
        <v>4</v>
      </c>
      <c r="D119" s="3">
        <f t="shared" ca="1" si="3"/>
        <v>5</v>
      </c>
      <c r="E119" s="3">
        <f t="shared" ca="1" si="4"/>
        <v>17</v>
      </c>
      <c r="F119" s="3" t="str">
        <f ca="1">"("&amp;B119&amp;","&amp;E119&amp;","&amp;D119&amp;")"&amp;","</f>
        <v>(117,17,5),</v>
      </c>
    </row>
    <row r="120" spans="2:6">
      <c r="B120" s="3">
        <f t="shared" si="5"/>
        <v>118</v>
      </c>
      <c r="C120" s="3">
        <f t="shared" ca="1" si="3"/>
        <v>4</v>
      </c>
      <c r="D120" s="3">
        <f t="shared" ca="1" si="3"/>
        <v>1</v>
      </c>
      <c r="E120" s="3">
        <f t="shared" ca="1" si="4"/>
        <v>413</v>
      </c>
      <c r="F120" s="3" t="str">
        <f ca="1">"("&amp;B120&amp;","&amp;E120&amp;","&amp;D120&amp;")"&amp;","</f>
        <v>(118,413,1),</v>
      </c>
    </row>
    <row r="121" spans="2:6">
      <c r="B121" s="3">
        <f t="shared" si="5"/>
        <v>119</v>
      </c>
      <c r="C121" s="3">
        <f t="shared" ca="1" si="3"/>
        <v>2</v>
      </c>
      <c r="D121" s="3">
        <f t="shared" ca="1" si="3"/>
        <v>1</v>
      </c>
      <c r="E121" s="3">
        <f t="shared" ca="1" si="4"/>
        <v>626</v>
      </c>
      <c r="F121" s="3" t="str">
        <f ca="1">"("&amp;B121&amp;","&amp;E121&amp;","&amp;D121&amp;")"&amp;","</f>
        <v>(119,626,1),</v>
      </c>
    </row>
    <row r="122" spans="2:6">
      <c r="B122" s="3">
        <f t="shared" si="5"/>
        <v>120</v>
      </c>
      <c r="C122" s="3">
        <f t="shared" ca="1" si="3"/>
        <v>5</v>
      </c>
      <c r="D122" s="3">
        <f t="shared" ca="1" si="3"/>
        <v>5</v>
      </c>
      <c r="E122" s="3">
        <f t="shared" ca="1" si="4"/>
        <v>224</v>
      </c>
      <c r="F122" s="3" t="str">
        <f ca="1">"("&amp;B122&amp;","&amp;E122&amp;","&amp;D122&amp;")"&amp;","</f>
        <v>(120,224,5),</v>
      </c>
    </row>
    <row r="123" spans="2:6">
      <c r="B123" s="3">
        <f t="shared" si="5"/>
        <v>121</v>
      </c>
      <c r="C123" s="3">
        <f t="shared" ca="1" si="3"/>
        <v>2</v>
      </c>
      <c r="D123" s="3">
        <f t="shared" ca="1" si="3"/>
        <v>1</v>
      </c>
      <c r="E123" s="3">
        <f t="shared" ca="1" si="4"/>
        <v>194</v>
      </c>
      <c r="F123" s="3" t="str">
        <f ca="1">"("&amp;B123&amp;","&amp;E123&amp;","&amp;D123&amp;")"&amp;","</f>
        <v>(121,194,1),</v>
      </c>
    </row>
    <row r="124" spans="2:6">
      <c r="B124" s="3">
        <f t="shared" si="5"/>
        <v>122</v>
      </c>
      <c r="C124" s="3">
        <f t="shared" ca="1" si="3"/>
        <v>3</v>
      </c>
      <c r="D124" s="3">
        <f t="shared" ca="1" si="3"/>
        <v>5</v>
      </c>
      <c r="E124" s="3">
        <f t="shared" ca="1" si="4"/>
        <v>718</v>
      </c>
      <c r="F124" s="3" t="str">
        <f ca="1">"("&amp;B124&amp;","&amp;E124&amp;","&amp;D124&amp;")"&amp;","</f>
        <v>(122,718,5),</v>
      </c>
    </row>
    <row r="125" spans="2:6">
      <c r="B125" s="3">
        <f t="shared" si="5"/>
        <v>123</v>
      </c>
      <c r="C125" s="3">
        <f t="shared" ca="1" si="3"/>
        <v>5</v>
      </c>
      <c r="D125" s="3">
        <f t="shared" ca="1" si="3"/>
        <v>5</v>
      </c>
      <c r="E125" s="3">
        <f t="shared" ca="1" si="4"/>
        <v>400</v>
      </c>
      <c r="F125" s="3" t="str">
        <f ca="1">"("&amp;B125&amp;","&amp;E125&amp;","&amp;D125&amp;")"&amp;","</f>
        <v>(123,400,5),</v>
      </c>
    </row>
    <row r="126" spans="2:6">
      <c r="B126" s="3">
        <f t="shared" si="5"/>
        <v>124</v>
      </c>
      <c r="C126" s="3">
        <f t="shared" ca="1" si="3"/>
        <v>3</v>
      </c>
      <c r="D126" s="3">
        <f t="shared" ca="1" si="3"/>
        <v>4</v>
      </c>
      <c r="E126" s="3">
        <f t="shared" ca="1" si="4"/>
        <v>317</v>
      </c>
      <c r="F126" s="3" t="str">
        <f ca="1">"("&amp;B126&amp;","&amp;E126&amp;","&amp;D126&amp;")"&amp;","</f>
        <v>(124,317,4),</v>
      </c>
    </row>
    <row r="127" spans="2:6">
      <c r="B127" s="3">
        <f t="shared" si="5"/>
        <v>125</v>
      </c>
      <c r="C127" s="3">
        <f t="shared" ca="1" si="3"/>
        <v>5</v>
      </c>
      <c r="D127" s="3">
        <f t="shared" ca="1" si="3"/>
        <v>5</v>
      </c>
      <c r="E127" s="3">
        <f t="shared" ca="1" si="4"/>
        <v>743</v>
      </c>
      <c r="F127" s="3" t="str">
        <f ca="1">"("&amp;B127&amp;","&amp;E127&amp;","&amp;D127&amp;")"&amp;","</f>
        <v>(125,743,5),</v>
      </c>
    </row>
    <row r="128" spans="2:6">
      <c r="B128" s="3">
        <f t="shared" si="5"/>
        <v>126</v>
      </c>
      <c r="C128" s="3">
        <f t="shared" ca="1" si="3"/>
        <v>5</v>
      </c>
      <c r="D128" s="3">
        <f t="shared" ca="1" si="3"/>
        <v>5</v>
      </c>
      <c r="E128" s="3">
        <f t="shared" ca="1" si="4"/>
        <v>86</v>
      </c>
      <c r="F128" s="3" t="str">
        <f ca="1">"("&amp;B128&amp;","&amp;E128&amp;","&amp;D128&amp;")"&amp;","</f>
        <v>(126,86,5),</v>
      </c>
    </row>
    <row r="129" spans="2:6">
      <c r="B129" s="3">
        <f t="shared" si="5"/>
        <v>127</v>
      </c>
      <c r="C129" s="3">
        <f t="shared" ca="1" si="3"/>
        <v>3</v>
      </c>
      <c r="D129" s="3">
        <f t="shared" ca="1" si="3"/>
        <v>1</v>
      </c>
      <c r="E129" s="3">
        <f t="shared" ca="1" si="4"/>
        <v>90</v>
      </c>
      <c r="F129" s="3" t="str">
        <f ca="1">"("&amp;B129&amp;","&amp;E129&amp;","&amp;D129&amp;")"&amp;","</f>
        <v>(127,90,1),</v>
      </c>
    </row>
    <row r="130" spans="2:6">
      <c r="B130" s="3">
        <f t="shared" si="5"/>
        <v>128</v>
      </c>
      <c r="C130" s="3">
        <f t="shared" ca="1" si="3"/>
        <v>3</v>
      </c>
      <c r="D130" s="3">
        <f t="shared" ca="1" si="3"/>
        <v>3</v>
      </c>
      <c r="E130" s="3">
        <f t="shared" ca="1" si="4"/>
        <v>13</v>
      </c>
      <c r="F130" s="3" t="str">
        <f ca="1">"("&amp;B130&amp;","&amp;E130&amp;","&amp;D130&amp;")"&amp;","</f>
        <v>(128,13,3),</v>
      </c>
    </row>
    <row r="131" spans="2:6">
      <c r="B131" s="3">
        <f t="shared" si="5"/>
        <v>129</v>
      </c>
      <c r="C131" s="3">
        <f t="shared" ca="1" si="3"/>
        <v>4</v>
      </c>
      <c r="D131" s="3">
        <f t="shared" ca="1" si="3"/>
        <v>2</v>
      </c>
      <c r="E131" s="3">
        <f t="shared" ca="1" si="4"/>
        <v>836</v>
      </c>
      <c r="F131" s="3" t="str">
        <f ca="1">"("&amp;B131&amp;","&amp;E131&amp;","&amp;D131&amp;")"&amp;","</f>
        <v>(129,836,2),</v>
      </c>
    </row>
    <row r="132" spans="2:6">
      <c r="B132" s="3">
        <f t="shared" si="5"/>
        <v>130</v>
      </c>
      <c r="C132" s="3">
        <f t="shared" ref="C132:D195" ca="1" si="6">RANDBETWEEN(1,5)</f>
        <v>4</v>
      </c>
      <c r="D132" s="3">
        <f t="shared" ca="1" si="6"/>
        <v>2</v>
      </c>
      <c r="E132" s="3">
        <f t="shared" ref="E132:E195" ca="1" si="7">RANDBETWEEN(1,1000)</f>
        <v>520</v>
      </c>
      <c r="F132" s="3" t="str">
        <f ca="1">"("&amp;B132&amp;","&amp;E132&amp;","&amp;D132&amp;")"&amp;","</f>
        <v>(130,520,2),</v>
      </c>
    </row>
    <row r="133" spans="2:6">
      <c r="B133" s="3">
        <f t="shared" ref="B133:B196" si="8">B132+1</f>
        <v>131</v>
      </c>
      <c r="C133" s="3">
        <f t="shared" ca="1" si="6"/>
        <v>3</v>
      </c>
      <c r="D133" s="3">
        <f t="shared" ca="1" si="6"/>
        <v>3</v>
      </c>
      <c r="E133" s="3">
        <f t="shared" ca="1" si="7"/>
        <v>946</v>
      </c>
      <c r="F133" s="3" t="str">
        <f ca="1">"("&amp;B133&amp;","&amp;E133&amp;","&amp;D133&amp;")"&amp;","</f>
        <v>(131,946,3),</v>
      </c>
    </row>
    <row r="134" spans="2:6">
      <c r="B134" s="3">
        <f t="shared" si="8"/>
        <v>132</v>
      </c>
      <c r="C134" s="3">
        <f t="shared" ca="1" si="6"/>
        <v>4</v>
      </c>
      <c r="D134" s="3">
        <f t="shared" ca="1" si="6"/>
        <v>1</v>
      </c>
      <c r="E134" s="3">
        <f t="shared" ca="1" si="7"/>
        <v>479</v>
      </c>
      <c r="F134" s="3" t="str">
        <f ca="1">"("&amp;B134&amp;","&amp;E134&amp;","&amp;D134&amp;")"&amp;","</f>
        <v>(132,479,1),</v>
      </c>
    </row>
    <row r="135" spans="2:6">
      <c r="B135" s="3">
        <f t="shared" si="8"/>
        <v>133</v>
      </c>
      <c r="C135" s="3">
        <f t="shared" ca="1" si="6"/>
        <v>5</v>
      </c>
      <c r="D135" s="3">
        <f t="shared" ca="1" si="6"/>
        <v>1</v>
      </c>
      <c r="E135" s="3">
        <f t="shared" ca="1" si="7"/>
        <v>417</v>
      </c>
      <c r="F135" s="3" t="str">
        <f ca="1">"("&amp;B135&amp;","&amp;E135&amp;","&amp;D135&amp;")"&amp;","</f>
        <v>(133,417,1),</v>
      </c>
    </row>
    <row r="136" spans="2:6">
      <c r="B136" s="3">
        <f t="shared" si="8"/>
        <v>134</v>
      </c>
      <c r="C136" s="3">
        <f t="shared" ca="1" si="6"/>
        <v>5</v>
      </c>
      <c r="D136" s="3">
        <f t="shared" ca="1" si="6"/>
        <v>3</v>
      </c>
      <c r="E136" s="3">
        <f t="shared" ca="1" si="7"/>
        <v>360</v>
      </c>
      <c r="F136" s="3" t="str">
        <f ca="1">"("&amp;B136&amp;","&amp;E136&amp;","&amp;D136&amp;")"&amp;","</f>
        <v>(134,360,3),</v>
      </c>
    </row>
    <row r="137" spans="2:6">
      <c r="B137" s="3">
        <f t="shared" si="8"/>
        <v>135</v>
      </c>
      <c r="C137" s="3">
        <f t="shared" ca="1" si="6"/>
        <v>4</v>
      </c>
      <c r="D137" s="3">
        <f t="shared" ca="1" si="6"/>
        <v>4</v>
      </c>
      <c r="E137" s="3">
        <f t="shared" ca="1" si="7"/>
        <v>475</v>
      </c>
      <c r="F137" s="3" t="str">
        <f ca="1">"("&amp;B137&amp;","&amp;E137&amp;","&amp;D137&amp;")"&amp;","</f>
        <v>(135,475,4),</v>
      </c>
    </row>
    <row r="138" spans="2:6">
      <c r="B138" s="3">
        <f t="shared" si="8"/>
        <v>136</v>
      </c>
      <c r="C138" s="3">
        <f t="shared" ca="1" si="6"/>
        <v>4</v>
      </c>
      <c r="D138" s="3">
        <f t="shared" ca="1" si="6"/>
        <v>1</v>
      </c>
      <c r="E138" s="3">
        <f t="shared" ca="1" si="7"/>
        <v>439</v>
      </c>
      <c r="F138" s="3" t="str">
        <f ca="1">"("&amp;B138&amp;","&amp;E138&amp;","&amp;D138&amp;")"&amp;","</f>
        <v>(136,439,1),</v>
      </c>
    </row>
    <row r="139" spans="2:6">
      <c r="B139" s="3">
        <f t="shared" si="8"/>
        <v>137</v>
      </c>
      <c r="C139" s="3">
        <f t="shared" ca="1" si="6"/>
        <v>4</v>
      </c>
      <c r="D139" s="3">
        <f t="shared" ca="1" si="6"/>
        <v>4</v>
      </c>
      <c r="E139" s="3">
        <f t="shared" ca="1" si="7"/>
        <v>586</v>
      </c>
      <c r="F139" s="3" t="str">
        <f ca="1">"("&amp;B139&amp;","&amp;E139&amp;","&amp;D139&amp;")"&amp;","</f>
        <v>(137,586,4),</v>
      </c>
    </row>
    <row r="140" spans="2:6">
      <c r="B140" s="3">
        <f t="shared" si="8"/>
        <v>138</v>
      </c>
      <c r="C140" s="3">
        <f t="shared" ca="1" si="6"/>
        <v>2</v>
      </c>
      <c r="D140" s="3">
        <f t="shared" ca="1" si="6"/>
        <v>5</v>
      </c>
      <c r="E140" s="3">
        <f t="shared" ca="1" si="7"/>
        <v>355</v>
      </c>
      <c r="F140" s="3" t="str">
        <f ca="1">"("&amp;B140&amp;","&amp;E140&amp;","&amp;D140&amp;")"&amp;","</f>
        <v>(138,355,5),</v>
      </c>
    </row>
    <row r="141" spans="2:6">
      <c r="B141" s="3">
        <f t="shared" si="8"/>
        <v>139</v>
      </c>
      <c r="C141" s="3">
        <f t="shared" ca="1" si="6"/>
        <v>3</v>
      </c>
      <c r="D141" s="3">
        <f t="shared" ca="1" si="6"/>
        <v>5</v>
      </c>
      <c r="E141" s="3">
        <f t="shared" ca="1" si="7"/>
        <v>908</v>
      </c>
      <c r="F141" s="3" t="str">
        <f ca="1">"("&amp;B141&amp;","&amp;E141&amp;","&amp;D141&amp;")"&amp;","</f>
        <v>(139,908,5),</v>
      </c>
    </row>
    <row r="142" spans="2:6">
      <c r="B142" s="3">
        <f t="shared" si="8"/>
        <v>140</v>
      </c>
      <c r="C142" s="3">
        <f t="shared" ca="1" si="6"/>
        <v>3</v>
      </c>
      <c r="D142" s="3">
        <f t="shared" ca="1" si="6"/>
        <v>2</v>
      </c>
      <c r="E142" s="3">
        <f t="shared" ca="1" si="7"/>
        <v>600</v>
      </c>
      <c r="F142" s="3" t="str">
        <f ca="1">"("&amp;B142&amp;","&amp;E142&amp;","&amp;D142&amp;")"&amp;","</f>
        <v>(140,600,2),</v>
      </c>
    </row>
    <row r="143" spans="2:6">
      <c r="B143" s="3">
        <f t="shared" si="8"/>
        <v>141</v>
      </c>
      <c r="C143" s="3">
        <f t="shared" ca="1" si="6"/>
        <v>4</v>
      </c>
      <c r="D143" s="3">
        <f t="shared" ca="1" si="6"/>
        <v>5</v>
      </c>
      <c r="E143" s="3">
        <f t="shared" ca="1" si="7"/>
        <v>358</v>
      </c>
      <c r="F143" s="3" t="str">
        <f ca="1">"("&amp;B143&amp;","&amp;E143&amp;","&amp;D143&amp;")"&amp;","</f>
        <v>(141,358,5),</v>
      </c>
    </row>
    <row r="144" spans="2:6">
      <c r="B144" s="3">
        <f t="shared" si="8"/>
        <v>142</v>
      </c>
      <c r="C144" s="3">
        <f t="shared" ca="1" si="6"/>
        <v>4</v>
      </c>
      <c r="D144" s="3">
        <f t="shared" ca="1" si="6"/>
        <v>1</v>
      </c>
      <c r="E144" s="3">
        <f t="shared" ca="1" si="7"/>
        <v>258</v>
      </c>
      <c r="F144" s="3" t="str">
        <f ca="1">"("&amp;B144&amp;","&amp;E144&amp;","&amp;D144&amp;")"&amp;","</f>
        <v>(142,258,1),</v>
      </c>
    </row>
    <row r="145" spans="2:6">
      <c r="B145" s="3">
        <f t="shared" si="8"/>
        <v>143</v>
      </c>
      <c r="C145" s="3">
        <f t="shared" ca="1" si="6"/>
        <v>5</v>
      </c>
      <c r="D145" s="3">
        <f t="shared" ca="1" si="6"/>
        <v>4</v>
      </c>
      <c r="E145" s="3">
        <f t="shared" ca="1" si="7"/>
        <v>846</v>
      </c>
      <c r="F145" s="3" t="str">
        <f ca="1">"("&amp;B145&amp;","&amp;E145&amp;","&amp;D145&amp;")"&amp;","</f>
        <v>(143,846,4),</v>
      </c>
    </row>
    <row r="146" spans="2:6">
      <c r="B146" s="3">
        <f t="shared" si="8"/>
        <v>144</v>
      </c>
      <c r="C146" s="3">
        <f t="shared" ca="1" si="6"/>
        <v>3</v>
      </c>
      <c r="D146" s="3">
        <f t="shared" ca="1" si="6"/>
        <v>5</v>
      </c>
      <c r="E146" s="3">
        <f t="shared" ca="1" si="7"/>
        <v>507</v>
      </c>
      <c r="F146" s="3" t="str">
        <f ca="1">"("&amp;B146&amp;","&amp;E146&amp;","&amp;D146&amp;")"&amp;","</f>
        <v>(144,507,5),</v>
      </c>
    </row>
    <row r="147" spans="2:6">
      <c r="B147" s="3">
        <f t="shared" si="8"/>
        <v>145</v>
      </c>
      <c r="C147" s="3">
        <f t="shared" ca="1" si="6"/>
        <v>3</v>
      </c>
      <c r="D147" s="3">
        <f t="shared" ca="1" si="6"/>
        <v>1</v>
      </c>
      <c r="E147" s="3">
        <f t="shared" ca="1" si="7"/>
        <v>787</v>
      </c>
      <c r="F147" s="3" t="str">
        <f ca="1">"("&amp;B147&amp;","&amp;E147&amp;","&amp;D147&amp;")"&amp;","</f>
        <v>(145,787,1),</v>
      </c>
    </row>
    <row r="148" spans="2:6">
      <c r="B148" s="3">
        <f t="shared" si="8"/>
        <v>146</v>
      </c>
      <c r="C148" s="3">
        <f t="shared" ca="1" si="6"/>
        <v>5</v>
      </c>
      <c r="D148" s="3">
        <f t="shared" ca="1" si="6"/>
        <v>3</v>
      </c>
      <c r="E148" s="3">
        <f t="shared" ca="1" si="7"/>
        <v>890</v>
      </c>
      <c r="F148" s="3" t="str">
        <f ca="1">"("&amp;B148&amp;","&amp;E148&amp;","&amp;D148&amp;")"&amp;","</f>
        <v>(146,890,3),</v>
      </c>
    </row>
    <row r="149" spans="2:6">
      <c r="B149" s="3">
        <f t="shared" si="8"/>
        <v>147</v>
      </c>
      <c r="C149" s="3">
        <f t="shared" ca="1" si="6"/>
        <v>1</v>
      </c>
      <c r="D149" s="3">
        <f t="shared" ca="1" si="6"/>
        <v>5</v>
      </c>
      <c r="E149" s="3">
        <f t="shared" ca="1" si="7"/>
        <v>609</v>
      </c>
      <c r="F149" s="3" t="str">
        <f ca="1">"("&amp;B149&amp;","&amp;E149&amp;","&amp;D149&amp;")"&amp;","</f>
        <v>(147,609,5),</v>
      </c>
    </row>
    <row r="150" spans="2:6">
      <c r="B150" s="3">
        <f t="shared" si="8"/>
        <v>148</v>
      </c>
      <c r="C150" s="3">
        <f t="shared" ca="1" si="6"/>
        <v>1</v>
      </c>
      <c r="D150" s="3">
        <f t="shared" ca="1" si="6"/>
        <v>2</v>
      </c>
      <c r="E150" s="3">
        <f t="shared" ca="1" si="7"/>
        <v>222</v>
      </c>
      <c r="F150" s="3" t="str">
        <f ca="1">"("&amp;B150&amp;","&amp;E150&amp;","&amp;D150&amp;")"&amp;","</f>
        <v>(148,222,2),</v>
      </c>
    </row>
    <row r="151" spans="2:6">
      <c r="B151" s="3">
        <f t="shared" si="8"/>
        <v>149</v>
      </c>
      <c r="C151" s="3">
        <f t="shared" ca="1" si="6"/>
        <v>5</v>
      </c>
      <c r="D151" s="3">
        <f t="shared" ca="1" si="6"/>
        <v>2</v>
      </c>
      <c r="E151" s="3">
        <f t="shared" ca="1" si="7"/>
        <v>222</v>
      </c>
      <c r="F151" s="3" t="str">
        <f ca="1">"("&amp;B151&amp;","&amp;E151&amp;","&amp;D151&amp;")"&amp;","</f>
        <v>(149,222,2),</v>
      </c>
    </row>
    <row r="152" spans="2:6">
      <c r="B152" s="3">
        <f t="shared" si="8"/>
        <v>150</v>
      </c>
      <c r="C152" s="3">
        <f t="shared" ca="1" si="6"/>
        <v>1</v>
      </c>
      <c r="D152" s="3">
        <f t="shared" ca="1" si="6"/>
        <v>4</v>
      </c>
      <c r="E152" s="3">
        <f t="shared" ca="1" si="7"/>
        <v>630</v>
      </c>
      <c r="F152" s="3" t="str">
        <f ca="1">"("&amp;B152&amp;","&amp;E152&amp;","&amp;D152&amp;")"&amp;","</f>
        <v>(150,630,4),</v>
      </c>
    </row>
    <row r="153" spans="2:6">
      <c r="B153" s="3">
        <f t="shared" si="8"/>
        <v>151</v>
      </c>
      <c r="C153" s="3">
        <f t="shared" ca="1" si="6"/>
        <v>3</v>
      </c>
      <c r="D153" s="3">
        <f t="shared" ca="1" si="6"/>
        <v>4</v>
      </c>
      <c r="E153" s="3">
        <f t="shared" ca="1" si="7"/>
        <v>250</v>
      </c>
      <c r="F153" s="3" t="str">
        <f ca="1">"("&amp;B153&amp;","&amp;E153&amp;","&amp;D153&amp;")"&amp;","</f>
        <v>(151,250,4),</v>
      </c>
    </row>
    <row r="154" spans="2:6">
      <c r="B154" s="3">
        <f t="shared" si="8"/>
        <v>152</v>
      </c>
      <c r="C154" s="3">
        <f t="shared" ca="1" si="6"/>
        <v>1</v>
      </c>
      <c r="D154" s="3">
        <f t="shared" ca="1" si="6"/>
        <v>1</v>
      </c>
      <c r="E154" s="3">
        <f t="shared" ca="1" si="7"/>
        <v>180</v>
      </c>
      <c r="F154" s="3" t="str">
        <f ca="1">"("&amp;B154&amp;","&amp;E154&amp;","&amp;D154&amp;")"&amp;","</f>
        <v>(152,180,1),</v>
      </c>
    </row>
    <row r="155" spans="2:6">
      <c r="B155" s="3">
        <f t="shared" si="8"/>
        <v>153</v>
      </c>
      <c r="C155" s="3">
        <f t="shared" ca="1" si="6"/>
        <v>2</v>
      </c>
      <c r="D155" s="3">
        <f t="shared" ca="1" si="6"/>
        <v>2</v>
      </c>
      <c r="E155" s="3">
        <f t="shared" ca="1" si="7"/>
        <v>700</v>
      </c>
      <c r="F155" s="3" t="str">
        <f ca="1">"("&amp;B155&amp;","&amp;E155&amp;","&amp;D155&amp;")"&amp;","</f>
        <v>(153,700,2),</v>
      </c>
    </row>
    <row r="156" spans="2:6">
      <c r="B156" s="3">
        <f t="shared" si="8"/>
        <v>154</v>
      </c>
      <c r="C156" s="3">
        <f t="shared" ca="1" si="6"/>
        <v>5</v>
      </c>
      <c r="D156" s="3">
        <f t="shared" ca="1" si="6"/>
        <v>3</v>
      </c>
      <c r="E156" s="3">
        <f t="shared" ca="1" si="7"/>
        <v>828</v>
      </c>
      <c r="F156" s="3" t="str">
        <f ca="1">"("&amp;B156&amp;","&amp;E156&amp;","&amp;D156&amp;")"&amp;","</f>
        <v>(154,828,3),</v>
      </c>
    </row>
    <row r="157" spans="2:6">
      <c r="B157" s="3">
        <f t="shared" si="8"/>
        <v>155</v>
      </c>
      <c r="C157" s="3">
        <f t="shared" ca="1" si="6"/>
        <v>3</v>
      </c>
      <c r="D157" s="3">
        <f t="shared" ca="1" si="6"/>
        <v>5</v>
      </c>
      <c r="E157" s="3">
        <f t="shared" ca="1" si="7"/>
        <v>574</v>
      </c>
      <c r="F157" s="3" t="str">
        <f ca="1">"("&amp;B157&amp;","&amp;E157&amp;","&amp;D157&amp;")"&amp;","</f>
        <v>(155,574,5),</v>
      </c>
    </row>
    <row r="158" spans="2:6">
      <c r="B158" s="3">
        <f t="shared" si="8"/>
        <v>156</v>
      </c>
      <c r="C158" s="3">
        <f t="shared" ca="1" si="6"/>
        <v>2</v>
      </c>
      <c r="D158" s="3">
        <f t="shared" ca="1" si="6"/>
        <v>4</v>
      </c>
      <c r="E158" s="3">
        <f t="shared" ca="1" si="7"/>
        <v>272</v>
      </c>
      <c r="F158" s="3" t="str">
        <f ca="1">"("&amp;B158&amp;","&amp;E158&amp;","&amp;D158&amp;")"&amp;","</f>
        <v>(156,272,4),</v>
      </c>
    </row>
    <row r="159" spans="2:6">
      <c r="B159" s="3">
        <f t="shared" si="8"/>
        <v>157</v>
      </c>
      <c r="C159" s="3">
        <f t="shared" ca="1" si="6"/>
        <v>1</v>
      </c>
      <c r="D159" s="3">
        <f t="shared" ca="1" si="6"/>
        <v>4</v>
      </c>
      <c r="E159" s="3">
        <f t="shared" ca="1" si="7"/>
        <v>171</v>
      </c>
      <c r="F159" s="3" t="str">
        <f ca="1">"("&amp;B159&amp;","&amp;E159&amp;","&amp;D159&amp;")"&amp;","</f>
        <v>(157,171,4),</v>
      </c>
    </row>
    <row r="160" spans="2:6">
      <c r="B160" s="3">
        <f t="shared" si="8"/>
        <v>158</v>
      </c>
      <c r="C160" s="3">
        <f t="shared" ca="1" si="6"/>
        <v>1</v>
      </c>
      <c r="D160" s="3">
        <f t="shared" ca="1" si="6"/>
        <v>1</v>
      </c>
      <c r="E160" s="3">
        <f t="shared" ca="1" si="7"/>
        <v>84</v>
      </c>
      <c r="F160" s="3" t="str">
        <f ca="1">"("&amp;B160&amp;","&amp;E160&amp;","&amp;D160&amp;")"&amp;","</f>
        <v>(158,84,1),</v>
      </c>
    </row>
    <row r="161" spans="2:6">
      <c r="B161" s="3">
        <f t="shared" si="8"/>
        <v>159</v>
      </c>
      <c r="C161" s="3">
        <f t="shared" ca="1" si="6"/>
        <v>3</v>
      </c>
      <c r="D161" s="3">
        <f t="shared" ca="1" si="6"/>
        <v>4</v>
      </c>
      <c r="E161" s="3">
        <f t="shared" ca="1" si="7"/>
        <v>199</v>
      </c>
      <c r="F161" s="3" t="str">
        <f ca="1">"("&amp;B161&amp;","&amp;E161&amp;","&amp;D161&amp;")"&amp;","</f>
        <v>(159,199,4),</v>
      </c>
    </row>
    <row r="162" spans="2:6">
      <c r="B162" s="3">
        <f t="shared" si="8"/>
        <v>160</v>
      </c>
      <c r="C162" s="3">
        <f t="shared" ca="1" si="6"/>
        <v>4</v>
      </c>
      <c r="D162" s="3">
        <f t="shared" ca="1" si="6"/>
        <v>5</v>
      </c>
      <c r="E162" s="3">
        <f t="shared" ca="1" si="7"/>
        <v>957</v>
      </c>
      <c r="F162" s="3" t="str">
        <f ca="1">"("&amp;B162&amp;","&amp;E162&amp;","&amp;D162&amp;")"&amp;","</f>
        <v>(160,957,5),</v>
      </c>
    </row>
    <row r="163" spans="2:6">
      <c r="B163" s="3">
        <f t="shared" si="8"/>
        <v>161</v>
      </c>
      <c r="C163" s="3">
        <f t="shared" ca="1" si="6"/>
        <v>1</v>
      </c>
      <c r="D163" s="3">
        <f t="shared" ca="1" si="6"/>
        <v>5</v>
      </c>
      <c r="E163" s="3">
        <f t="shared" ca="1" si="7"/>
        <v>515</v>
      </c>
      <c r="F163" s="3" t="str">
        <f ca="1">"("&amp;B163&amp;","&amp;E163&amp;","&amp;D163&amp;")"&amp;","</f>
        <v>(161,515,5),</v>
      </c>
    </row>
    <row r="164" spans="2:6">
      <c r="B164" s="3">
        <f t="shared" si="8"/>
        <v>162</v>
      </c>
      <c r="C164" s="3">
        <f t="shared" ca="1" si="6"/>
        <v>2</v>
      </c>
      <c r="D164" s="3">
        <f t="shared" ca="1" si="6"/>
        <v>1</v>
      </c>
      <c r="E164" s="3">
        <f t="shared" ca="1" si="7"/>
        <v>795</v>
      </c>
      <c r="F164" s="3" t="str">
        <f ca="1">"("&amp;B164&amp;","&amp;E164&amp;","&amp;D164&amp;")"&amp;","</f>
        <v>(162,795,1),</v>
      </c>
    </row>
    <row r="165" spans="2:6">
      <c r="B165" s="3">
        <f t="shared" si="8"/>
        <v>163</v>
      </c>
      <c r="C165" s="3">
        <f t="shared" ca="1" si="6"/>
        <v>4</v>
      </c>
      <c r="D165" s="3">
        <f t="shared" ca="1" si="6"/>
        <v>3</v>
      </c>
      <c r="E165" s="3">
        <f t="shared" ca="1" si="7"/>
        <v>778</v>
      </c>
      <c r="F165" s="3" t="str">
        <f ca="1">"("&amp;B165&amp;","&amp;E165&amp;","&amp;D165&amp;")"&amp;","</f>
        <v>(163,778,3),</v>
      </c>
    </row>
    <row r="166" spans="2:6">
      <c r="B166" s="3">
        <f t="shared" si="8"/>
        <v>164</v>
      </c>
      <c r="C166" s="3">
        <f t="shared" ca="1" si="6"/>
        <v>5</v>
      </c>
      <c r="D166" s="3">
        <f t="shared" ca="1" si="6"/>
        <v>1</v>
      </c>
      <c r="E166" s="3">
        <f t="shared" ca="1" si="7"/>
        <v>916</v>
      </c>
      <c r="F166" s="3" t="str">
        <f ca="1">"("&amp;B166&amp;","&amp;E166&amp;","&amp;D166&amp;")"&amp;","</f>
        <v>(164,916,1),</v>
      </c>
    </row>
    <row r="167" spans="2:6">
      <c r="B167" s="3">
        <f t="shared" si="8"/>
        <v>165</v>
      </c>
      <c r="C167" s="3">
        <f t="shared" ca="1" si="6"/>
        <v>5</v>
      </c>
      <c r="D167" s="3">
        <f t="shared" ca="1" si="6"/>
        <v>3</v>
      </c>
      <c r="E167" s="3">
        <f t="shared" ca="1" si="7"/>
        <v>840</v>
      </c>
      <c r="F167" s="3" t="str">
        <f ca="1">"("&amp;B167&amp;","&amp;E167&amp;","&amp;D167&amp;")"&amp;","</f>
        <v>(165,840,3),</v>
      </c>
    </row>
    <row r="168" spans="2:6">
      <c r="B168" s="3">
        <f t="shared" si="8"/>
        <v>166</v>
      </c>
      <c r="C168" s="3">
        <f t="shared" ca="1" si="6"/>
        <v>1</v>
      </c>
      <c r="D168" s="3">
        <f t="shared" ca="1" si="6"/>
        <v>1</v>
      </c>
      <c r="E168" s="3">
        <f t="shared" ca="1" si="7"/>
        <v>268</v>
      </c>
      <c r="F168" s="3" t="str">
        <f ca="1">"("&amp;B168&amp;","&amp;E168&amp;","&amp;D168&amp;")"&amp;","</f>
        <v>(166,268,1),</v>
      </c>
    </row>
    <row r="169" spans="2:6">
      <c r="B169" s="3">
        <f t="shared" si="8"/>
        <v>167</v>
      </c>
      <c r="C169" s="3">
        <f t="shared" ca="1" si="6"/>
        <v>4</v>
      </c>
      <c r="D169" s="3">
        <f t="shared" ca="1" si="6"/>
        <v>1</v>
      </c>
      <c r="E169" s="3">
        <f t="shared" ca="1" si="7"/>
        <v>141</v>
      </c>
      <c r="F169" s="3" t="str">
        <f ca="1">"("&amp;B169&amp;","&amp;E169&amp;","&amp;D169&amp;")"&amp;","</f>
        <v>(167,141,1),</v>
      </c>
    </row>
    <row r="170" spans="2:6">
      <c r="B170" s="3">
        <f t="shared" si="8"/>
        <v>168</v>
      </c>
      <c r="C170" s="3">
        <f t="shared" ca="1" si="6"/>
        <v>4</v>
      </c>
      <c r="D170" s="3">
        <f t="shared" ca="1" si="6"/>
        <v>1</v>
      </c>
      <c r="E170" s="3">
        <f t="shared" ca="1" si="7"/>
        <v>668</v>
      </c>
      <c r="F170" s="3" t="str">
        <f ca="1">"("&amp;B170&amp;","&amp;E170&amp;","&amp;D170&amp;")"&amp;","</f>
        <v>(168,668,1),</v>
      </c>
    </row>
    <row r="171" spans="2:6">
      <c r="B171" s="3">
        <f t="shared" si="8"/>
        <v>169</v>
      </c>
      <c r="C171" s="3">
        <f t="shared" ca="1" si="6"/>
        <v>3</v>
      </c>
      <c r="D171" s="3">
        <f t="shared" ca="1" si="6"/>
        <v>5</v>
      </c>
      <c r="E171" s="3">
        <f t="shared" ca="1" si="7"/>
        <v>230</v>
      </c>
      <c r="F171" s="3" t="str">
        <f ca="1">"("&amp;B171&amp;","&amp;E171&amp;","&amp;D171&amp;")"&amp;","</f>
        <v>(169,230,5),</v>
      </c>
    </row>
    <row r="172" spans="2:6">
      <c r="B172" s="3">
        <f t="shared" si="8"/>
        <v>170</v>
      </c>
      <c r="C172" s="3">
        <f t="shared" ca="1" si="6"/>
        <v>1</v>
      </c>
      <c r="D172" s="3">
        <f t="shared" ca="1" si="6"/>
        <v>1</v>
      </c>
      <c r="E172" s="3">
        <f t="shared" ca="1" si="7"/>
        <v>258</v>
      </c>
      <c r="F172" s="3" t="str">
        <f ca="1">"("&amp;B172&amp;","&amp;E172&amp;","&amp;D172&amp;")"&amp;","</f>
        <v>(170,258,1),</v>
      </c>
    </row>
    <row r="173" spans="2:6">
      <c r="B173" s="3">
        <f t="shared" si="8"/>
        <v>171</v>
      </c>
      <c r="C173" s="3">
        <f t="shared" ca="1" si="6"/>
        <v>4</v>
      </c>
      <c r="D173" s="3">
        <f t="shared" ca="1" si="6"/>
        <v>4</v>
      </c>
      <c r="E173" s="3">
        <f t="shared" ca="1" si="7"/>
        <v>699</v>
      </c>
      <c r="F173" s="3" t="str">
        <f ca="1">"("&amp;B173&amp;","&amp;E173&amp;","&amp;D173&amp;")"&amp;","</f>
        <v>(171,699,4),</v>
      </c>
    </row>
    <row r="174" spans="2:6">
      <c r="B174" s="3">
        <f t="shared" si="8"/>
        <v>172</v>
      </c>
      <c r="C174" s="3">
        <f t="shared" ca="1" si="6"/>
        <v>5</v>
      </c>
      <c r="D174" s="3">
        <f t="shared" ca="1" si="6"/>
        <v>5</v>
      </c>
      <c r="E174" s="3">
        <f t="shared" ca="1" si="7"/>
        <v>556</v>
      </c>
      <c r="F174" s="3" t="str">
        <f ca="1">"("&amp;B174&amp;","&amp;E174&amp;","&amp;D174&amp;")"&amp;","</f>
        <v>(172,556,5),</v>
      </c>
    </row>
    <row r="175" spans="2:6">
      <c r="B175" s="3">
        <f t="shared" si="8"/>
        <v>173</v>
      </c>
      <c r="C175" s="3">
        <f t="shared" ca="1" si="6"/>
        <v>3</v>
      </c>
      <c r="D175" s="3">
        <f t="shared" ca="1" si="6"/>
        <v>5</v>
      </c>
      <c r="E175" s="3">
        <f t="shared" ca="1" si="7"/>
        <v>320</v>
      </c>
      <c r="F175" s="3" t="str">
        <f ca="1">"("&amp;B175&amp;","&amp;E175&amp;","&amp;D175&amp;")"&amp;","</f>
        <v>(173,320,5),</v>
      </c>
    </row>
    <row r="176" spans="2:6">
      <c r="B176" s="3">
        <f t="shared" si="8"/>
        <v>174</v>
      </c>
      <c r="C176" s="3">
        <f t="shared" ca="1" si="6"/>
        <v>4</v>
      </c>
      <c r="D176" s="3">
        <f t="shared" ca="1" si="6"/>
        <v>4</v>
      </c>
      <c r="E176" s="3">
        <f t="shared" ca="1" si="7"/>
        <v>640</v>
      </c>
      <c r="F176" s="3" t="str">
        <f ca="1">"("&amp;B176&amp;","&amp;E176&amp;","&amp;D176&amp;")"&amp;","</f>
        <v>(174,640,4),</v>
      </c>
    </row>
    <row r="177" spans="2:6">
      <c r="B177" s="3">
        <f t="shared" si="8"/>
        <v>175</v>
      </c>
      <c r="C177" s="3">
        <f t="shared" ca="1" si="6"/>
        <v>3</v>
      </c>
      <c r="D177" s="3">
        <f t="shared" ca="1" si="6"/>
        <v>1</v>
      </c>
      <c r="E177" s="3">
        <f t="shared" ca="1" si="7"/>
        <v>768</v>
      </c>
      <c r="F177" s="3" t="str">
        <f ca="1">"("&amp;B177&amp;","&amp;E177&amp;","&amp;D177&amp;")"&amp;","</f>
        <v>(175,768,1),</v>
      </c>
    </row>
    <row r="178" spans="2:6">
      <c r="B178" s="3">
        <f t="shared" si="8"/>
        <v>176</v>
      </c>
      <c r="C178" s="3">
        <f t="shared" ca="1" si="6"/>
        <v>3</v>
      </c>
      <c r="D178" s="3">
        <f t="shared" ca="1" si="6"/>
        <v>3</v>
      </c>
      <c r="E178" s="3">
        <f t="shared" ca="1" si="7"/>
        <v>181</v>
      </c>
      <c r="F178" s="3" t="str">
        <f ca="1">"("&amp;B178&amp;","&amp;E178&amp;","&amp;D178&amp;")"&amp;","</f>
        <v>(176,181,3),</v>
      </c>
    </row>
    <row r="179" spans="2:6">
      <c r="B179" s="3">
        <f t="shared" si="8"/>
        <v>177</v>
      </c>
      <c r="C179" s="3">
        <f t="shared" ca="1" si="6"/>
        <v>2</v>
      </c>
      <c r="D179" s="3">
        <f t="shared" ca="1" si="6"/>
        <v>3</v>
      </c>
      <c r="E179" s="3">
        <f t="shared" ca="1" si="7"/>
        <v>355</v>
      </c>
      <c r="F179" s="3" t="str">
        <f ca="1">"("&amp;B179&amp;","&amp;E179&amp;","&amp;D179&amp;")"&amp;","</f>
        <v>(177,355,3),</v>
      </c>
    </row>
    <row r="180" spans="2:6">
      <c r="B180" s="3">
        <f t="shared" si="8"/>
        <v>178</v>
      </c>
      <c r="C180" s="3">
        <f t="shared" ca="1" si="6"/>
        <v>3</v>
      </c>
      <c r="D180" s="3">
        <f t="shared" ca="1" si="6"/>
        <v>3</v>
      </c>
      <c r="E180" s="3">
        <f t="shared" ca="1" si="7"/>
        <v>879</v>
      </c>
      <c r="F180" s="3" t="str">
        <f ca="1">"("&amp;B180&amp;","&amp;E180&amp;","&amp;D180&amp;")"&amp;","</f>
        <v>(178,879,3),</v>
      </c>
    </row>
    <row r="181" spans="2:6">
      <c r="B181" s="3">
        <f t="shared" si="8"/>
        <v>179</v>
      </c>
      <c r="C181" s="3">
        <f t="shared" ca="1" si="6"/>
        <v>2</v>
      </c>
      <c r="D181" s="3">
        <f t="shared" ca="1" si="6"/>
        <v>1</v>
      </c>
      <c r="E181" s="3">
        <f t="shared" ca="1" si="7"/>
        <v>490</v>
      </c>
      <c r="F181" s="3" t="str">
        <f ca="1">"("&amp;B181&amp;","&amp;E181&amp;","&amp;D181&amp;")"&amp;","</f>
        <v>(179,490,1),</v>
      </c>
    </row>
    <row r="182" spans="2:6">
      <c r="B182" s="3">
        <f t="shared" si="8"/>
        <v>180</v>
      </c>
      <c r="C182" s="3">
        <f t="shared" ca="1" si="6"/>
        <v>1</v>
      </c>
      <c r="D182" s="3">
        <f t="shared" ca="1" si="6"/>
        <v>4</v>
      </c>
      <c r="E182" s="3">
        <f t="shared" ca="1" si="7"/>
        <v>340</v>
      </c>
      <c r="F182" s="3" t="str">
        <f ca="1">"("&amp;B182&amp;","&amp;E182&amp;","&amp;D182&amp;")"&amp;","</f>
        <v>(180,340,4),</v>
      </c>
    </row>
    <row r="183" spans="2:6">
      <c r="B183" s="3">
        <f t="shared" si="8"/>
        <v>181</v>
      </c>
      <c r="C183" s="3">
        <f t="shared" ca="1" si="6"/>
        <v>4</v>
      </c>
      <c r="D183" s="3">
        <f t="shared" ca="1" si="6"/>
        <v>5</v>
      </c>
      <c r="E183" s="3">
        <f t="shared" ca="1" si="7"/>
        <v>289</v>
      </c>
      <c r="F183" s="3" t="str">
        <f ca="1">"("&amp;B183&amp;","&amp;E183&amp;","&amp;D183&amp;")"&amp;","</f>
        <v>(181,289,5),</v>
      </c>
    </row>
    <row r="184" spans="2:6">
      <c r="B184" s="3">
        <f t="shared" si="8"/>
        <v>182</v>
      </c>
      <c r="C184" s="3">
        <f t="shared" ca="1" si="6"/>
        <v>1</v>
      </c>
      <c r="D184" s="3">
        <f t="shared" ca="1" si="6"/>
        <v>3</v>
      </c>
      <c r="E184" s="3">
        <f t="shared" ca="1" si="7"/>
        <v>328</v>
      </c>
      <c r="F184" s="3" t="str">
        <f ca="1">"("&amp;B184&amp;","&amp;E184&amp;","&amp;D184&amp;")"&amp;","</f>
        <v>(182,328,3),</v>
      </c>
    </row>
    <row r="185" spans="2:6">
      <c r="B185" s="3">
        <f t="shared" si="8"/>
        <v>183</v>
      </c>
      <c r="C185" s="3">
        <f t="shared" ca="1" si="6"/>
        <v>5</v>
      </c>
      <c r="D185" s="3">
        <f t="shared" ca="1" si="6"/>
        <v>1</v>
      </c>
      <c r="E185" s="3">
        <f t="shared" ca="1" si="7"/>
        <v>47</v>
      </c>
      <c r="F185" s="3" t="str">
        <f ca="1">"("&amp;B185&amp;","&amp;E185&amp;","&amp;D185&amp;")"&amp;","</f>
        <v>(183,47,1),</v>
      </c>
    </row>
    <row r="186" spans="2:6">
      <c r="B186" s="3">
        <f t="shared" si="8"/>
        <v>184</v>
      </c>
      <c r="C186" s="3">
        <f t="shared" ca="1" si="6"/>
        <v>4</v>
      </c>
      <c r="D186" s="3">
        <f t="shared" ca="1" si="6"/>
        <v>2</v>
      </c>
      <c r="E186" s="3">
        <f t="shared" ca="1" si="7"/>
        <v>978</v>
      </c>
      <c r="F186" s="3" t="str">
        <f ca="1">"("&amp;B186&amp;","&amp;E186&amp;","&amp;D186&amp;")"&amp;","</f>
        <v>(184,978,2),</v>
      </c>
    </row>
    <row r="187" spans="2:6">
      <c r="B187" s="3">
        <f t="shared" si="8"/>
        <v>185</v>
      </c>
      <c r="C187" s="3">
        <f t="shared" ca="1" si="6"/>
        <v>4</v>
      </c>
      <c r="D187" s="3">
        <f t="shared" ca="1" si="6"/>
        <v>4</v>
      </c>
      <c r="E187" s="3">
        <f t="shared" ca="1" si="7"/>
        <v>725</v>
      </c>
      <c r="F187" s="3" t="str">
        <f ca="1">"("&amp;B187&amp;","&amp;E187&amp;","&amp;D187&amp;")"&amp;","</f>
        <v>(185,725,4),</v>
      </c>
    </row>
    <row r="188" spans="2:6">
      <c r="B188" s="3">
        <f t="shared" si="8"/>
        <v>186</v>
      </c>
      <c r="C188" s="3">
        <f t="shared" ca="1" si="6"/>
        <v>4</v>
      </c>
      <c r="D188" s="3">
        <f t="shared" ca="1" si="6"/>
        <v>1</v>
      </c>
      <c r="E188" s="3">
        <f t="shared" ca="1" si="7"/>
        <v>533</v>
      </c>
      <c r="F188" s="3" t="str">
        <f ca="1">"("&amp;B188&amp;","&amp;E188&amp;","&amp;D188&amp;")"&amp;","</f>
        <v>(186,533,1),</v>
      </c>
    </row>
    <row r="189" spans="2:6">
      <c r="B189" s="3">
        <f t="shared" si="8"/>
        <v>187</v>
      </c>
      <c r="C189" s="3">
        <f t="shared" ca="1" si="6"/>
        <v>3</v>
      </c>
      <c r="D189" s="3">
        <f t="shared" ca="1" si="6"/>
        <v>5</v>
      </c>
      <c r="E189" s="3">
        <f t="shared" ca="1" si="7"/>
        <v>102</v>
      </c>
      <c r="F189" s="3" t="str">
        <f ca="1">"("&amp;B189&amp;","&amp;E189&amp;","&amp;D189&amp;")"&amp;","</f>
        <v>(187,102,5),</v>
      </c>
    </row>
    <row r="190" spans="2:6">
      <c r="B190" s="3">
        <f t="shared" si="8"/>
        <v>188</v>
      </c>
      <c r="C190" s="3">
        <f t="shared" ca="1" si="6"/>
        <v>2</v>
      </c>
      <c r="D190" s="3">
        <f t="shared" ca="1" si="6"/>
        <v>2</v>
      </c>
      <c r="E190" s="3">
        <f t="shared" ca="1" si="7"/>
        <v>249</v>
      </c>
      <c r="F190" s="3" t="str">
        <f ca="1">"("&amp;B190&amp;","&amp;E190&amp;","&amp;D190&amp;")"&amp;","</f>
        <v>(188,249,2),</v>
      </c>
    </row>
    <row r="191" spans="2:6">
      <c r="B191" s="3">
        <f t="shared" si="8"/>
        <v>189</v>
      </c>
      <c r="C191" s="3">
        <f t="shared" ca="1" si="6"/>
        <v>3</v>
      </c>
      <c r="D191" s="3">
        <f t="shared" ca="1" si="6"/>
        <v>1</v>
      </c>
      <c r="E191" s="3">
        <f t="shared" ca="1" si="7"/>
        <v>388</v>
      </c>
      <c r="F191" s="3" t="str">
        <f ca="1">"("&amp;B191&amp;","&amp;E191&amp;","&amp;D191&amp;")"&amp;","</f>
        <v>(189,388,1),</v>
      </c>
    </row>
    <row r="192" spans="2:6">
      <c r="B192" s="3">
        <f t="shared" si="8"/>
        <v>190</v>
      </c>
      <c r="C192" s="3">
        <f t="shared" ca="1" si="6"/>
        <v>5</v>
      </c>
      <c r="D192" s="3">
        <f t="shared" ca="1" si="6"/>
        <v>3</v>
      </c>
      <c r="E192" s="3">
        <f t="shared" ca="1" si="7"/>
        <v>332</v>
      </c>
      <c r="F192" s="3" t="str">
        <f ca="1">"("&amp;B192&amp;","&amp;E192&amp;","&amp;D192&amp;")"&amp;","</f>
        <v>(190,332,3),</v>
      </c>
    </row>
    <row r="193" spans="2:6">
      <c r="B193" s="3">
        <f t="shared" si="8"/>
        <v>191</v>
      </c>
      <c r="C193" s="3">
        <f t="shared" ca="1" si="6"/>
        <v>5</v>
      </c>
      <c r="D193" s="3">
        <f t="shared" ca="1" si="6"/>
        <v>1</v>
      </c>
      <c r="E193" s="3">
        <f t="shared" ca="1" si="7"/>
        <v>517</v>
      </c>
      <c r="F193" s="3" t="str">
        <f ca="1">"("&amp;B193&amp;","&amp;E193&amp;","&amp;D193&amp;")"&amp;","</f>
        <v>(191,517,1),</v>
      </c>
    </row>
    <row r="194" spans="2:6">
      <c r="B194" s="3">
        <f t="shared" si="8"/>
        <v>192</v>
      </c>
      <c r="C194" s="3">
        <f t="shared" ca="1" si="6"/>
        <v>4</v>
      </c>
      <c r="D194" s="3">
        <f t="shared" ca="1" si="6"/>
        <v>1</v>
      </c>
      <c r="E194" s="3">
        <f t="shared" ca="1" si="7"/>
        <v>594</v>
      </c>
      <c r="F194" s="3" t="str">
        <f ca="1">"("&amp;B194&amp;","&amp;E194&amp;","&amp;D194&amp;")"&amp;","</f>
        <v>(192,594,1),</v>
      </c>
    </row>
    <row r="195" spans="2:6">
      <c r="B195" s="3">
        <f t="shared" si="8"/>
        <v>193</v>
      </c>
      <c r="C195" s="3">
        <f t="shared" ca="1" si="6"/>
        <v>3</v>
      </c>
      <c r="D195" s="3">
        <f t="shared" ca="1" si="6"/>
        <v>5</v>
      </c>
      <c r="E195" s="3">
        <f t="shared" ca="1" si="7"/>
        <v>525</v>
      </c>
      <c r="F195" s="3" t="str">
        <f ca="1">"("&amp;B195&amp;","&amp;E195&amp;","&amp;D195&amp;")"&amp;","</f>
        <v>(193,525,5),</v>
      </c>
    </row>
    <row r="196" spans="2:6">
      <c r="B196" s="3">
        <f t="shared" si="8"/>
        <v>194</v>
      </c>
      <c r="C196" s="3">
        <f t="shared" ref="C196:D259" ca="1" si="9">RANDBETWEEN(1,5)</f>
        <v>4</v>
      </c>
      <c r="D196" s="3">
        <f t="shared" ca="1" si="9"/>
        <v>4</v>
      </c>
      <c r="E196" s="3">
        <f t="shared" ref="E196:E259" ca="1" si="10">RANDBETWEEN(1,1000)</f>
        <v>730</v>
      </c>
      <c r="F196" s="3" t="str">
        <f ca="1">"("&amp;B196&amp;","&amp;E196&amp;","&amp;D196&amp;")"&amp;","</f>
        <v>(194,730,4),</v>
      </c>
    </row>
    <row r="197" spans="2:6">
      <c r="B197" s="3">
        <f t="shared" ref="B197:B260" si="11">B196+1</f>
        <v>195</v>
      </c>
      <c r="C197" s="3">
        <f t="shared" ca="1" si="9"/>
        <v>3</v>
      </c>
      <c r="D197" s="3">
        <f t="shared" ca="1" si="9"/>
        <v>4</v>
      </c>
      <c r="E197" s="3">
        <f t="shared" ca="1" si="10"/>
        <v>36</v>
      </c>
      <c r="F197" s="3" t="str">
        <f ca="1">"("&amp;B197&amp;","&amp;E197&amp;","&amp;D197&amp;")"&amp;","</f>
        <v>(195,36,4),</v>
      </c>
    </row>
    <row r="198" spans="2:6">
      <c r="B198" s="3">
        <f t="shared" si="11"/>
        <v>196</v>
      </c>
      <c r="C198" s="3">
        <f t="shared" ca="1" si="9"/>
        <v>3</v>
      </c>
      <c r="D198" s="3">
        <f t="shared" ca="1" si="9"/>
        <v>3</v>
      </c>
      <c r="E198" s="3">
        <f t="shared" ca="1" si="10"/>
        <v>164</v>
      </c>
      <c r="F198" s="3" t="str">
        <f ca="1">"("&amp;B198&amp;","&amp;E198&amp;","&amp;D198&amp;")"&amp;","</f>
        <v>(196,164,3),</v>
      </c>
    </row>
    <row r="199" spans="2:6">
      <c r="B199" s="3">
        <f t="shared" si="11"/>
        <v>197</v>
      </c>
      <c r="C199" s="3">
        <f t="shared" ca="1" si="9"/>
        <v>2</v>
      </c>
      <c r="D199" s="3">
        <f t="shared" ca="1" si="9"/>
        <v>3</v>
      </c>
      <c r="E199" s="3">
        <f t="shared" ca="1" si="10"/>
        <v>209</v>
      </c>
      <c r="F199" s="3" t="str">
        <f ca="1">"("&amp;B199&amp;","&amp;E199&amp;","&amp;D199&amp;")"&amp;","</f>
        <v>(197,209,3),</v>
      </c>
    </row>
    <row r="200" spans="2:6">
      <c r="B200" s="3">
        <f t="shared" si="11"/>
        <v>198</v>
      </c>
      <c r="C200" s="3">
        <f t="shared" ca="1" si="9"/>
        <v>4</v>
      </c>
      <c r="D200" s="3">
        <f t="shared" ca="1" si="9"/>
        <v>1</v>
      </c>
      <c r="E200" s="3">
        <f t="shared" ca="1" si="10"/>
        <v>396</v>
      </c>
      <c r="F200" s="3" t="str">
        <f ca="1">"("&amp;B200&amp;","&amp;E200&amp;","&amp;D200&amp;")"&amp;","</f>
        <v>(198,396,1),</v>
      </c>
    </row>
    <row r="201" spans="2:6">
      <c r="B201" s="3">
        <f t="shared" si="11"/>
        <v>199</v>
      </c>
      <c r="C201" s="3">
        <f t="shared" ca="1" si="9"/>
        <v>3</v>
      </c>
      <c r="D201" s="3">
        <f t="shared" ca="1" si="9"/>
        <v>1</v>
      </c>
      <c r="E201" s="3">
        <f t="shared" ca="1" si="10"/>
        <v>658</v>
      </c>
      <c r="F201" s="3" t="str">
        <f ca="1">"("&amp;B201&amp;","&amp;E201&amp;","&amp;D201&amp;")"&amp;","</f>
        <v>(199,658,1),</v>
      </c>
    </row>
    <row r="202" spans="2:6">
      <c r="B202" s="3">
        <f t="shared" si="11"/>
        <v>200</v>
      </c>
      <c r="C202" s="3">
        <f t="shared" ca="1" si="9"/>
        <v>4</v>
      </c>
      <c r="D202" s="3">
        <f t="shared" ca="1" si="9"/>
        <v>1</v>
      </c>
      <c r="E202" s="3">
        <f t="shared" ca="1" si="10"/>
        <v>781</v>
      </c>
      <c r="F202" s="3" t="str">
        <f ca="1">"("&amp;B202&amp;","&amp;E202&amp;","&amp;D202&amp;")"&amp;","</f>
        <v>(200,781,1),</v>
      </c>
    </row>
    <row r="203" spans="2:6">
      <c r="B203" s="3">
        <f t="shared" si="11"/>
        <v>201</v>
      </c>
      <c r="C203" s="3">
        <f t="shared" ca="1" si="9"/>
        <v>2</v>
      </c>
      <c r="D203" s="3">
        <f t="shared" ca="1" si="9"/>
        <v>2</v>
      </c>
      <c r="E203" s="3">
        <f t="shared" ca="1" si="10"/>
        <v>439</v>
      </c>
      <c r="F203" s="3" t="str">
        <f ca="1">"("&amp;B203&amp;","&amp;E203&amp;","&amp;D203&amp;")"&amp;","</f>
        <v>(201,439,2),</v>
      </c>
    </row>
    <row r="204" spans="2:6">
      <c r="B204" s="3">
        <f t="shared" si="11"/>
        <v>202</v>
      </c>
      <c r="C204" s="3">
        <f t="shared" ca="1" si="9"/>
        <v>3</v>
      </c>
      <c r="D204" s="3">
        <f t="shared" ca="1" si="9"/>
        <v>3</v>
      </c>
      <c r="E204" s="3">
        <f t="shared" ca="1" si="10"/>
        <v>716</v>
      </c>
      <c r="F204" s="3" t="str">
        <f ca="1">"("&amp;B204&amp;","&amp;E204&amp;","&amp;D204&amp;")"&amp;","</f>
        <v>(202,716,3),</v>
      </c>
    </row>
    <row r="205" spans="2:6">
      <c r="B205" s="3">
        <f t="shared" si="11"/>
        <v>203</v>
      </c>
      <c r="C205" s="3">
        <f t="shared" ca="1" si="9"/>
        <v>2</v>
      </c>
      <c r="D205" s="3">
        <f t="shared" ca="1" si="9"/>
        <v>5</v>
      </c>
      <c r="E205" s="3">
        <f t="shared" ca="1" si="10"/>
        <v>135</v>
      </c>
      <c r="F205" s="3" t="str">
        <f ca="1">"("&amp;B205&amp;","&amp;E205&amp;","&amp;D205&amp;")"&amp;","</f>
        <v>(203,135,5),</v>
      </c>
    </row>
    <row r="206" spans="2:6">
      <c r="B206" s="3">
        <f t="shared" si="11"/>
        <v>204</v>
      </c>
      <c r="C206" s="3">
        <f t="shared" ca="1" si="9"/>
        <v>3</v>
      </c>
      <c r="D206" s="3">
        <f t="shared" ca="1" si="9"/>
        <v>1</v>
      </c>
      <c r="E206" s="3">
        <f t="shared" ca="1" si="10"/>
        <v>10</v>
      </c>
      <c r="F206" s="3" t="str">
        <f ca="1">"("&amp;B206&amp;","&amp;E206&amp;","&amp;D206&amp;")"&amp;","</f>
        <v>(204,10,1),</v>
      </c>
    </row>
    <row r="207" spans="2:6">
      <c r="B207" s="3">
        <f t="shared" si="11"/>
        <v>205</v>
      </c>
      <c r="C207" s="3">
        <f t="shared" ca="1" si="9"/>
        <v>3</v>
      </c>
      <c r="D207" s="3">
        <f t="shared" ca="1" si="9"/>
        <v>3</v>
      </c>
      <c r="E207" s="3">
        <f t="shared" ca="1" si="10"/>
        <v>972</v>
      </c>
      <c r="F207" s="3" t="str">
        <f ca="1">"("&amp;B207&amp;","&amp;E207&amp;","&amp;D207&amp;")"&amp;","</f>
        <v>(205,972,3),</v>
      </c>
    </row>
    <row r="208" spans="2:6">
      <c r="B208" s="3">
        <f t="shared" si="11"/>
        <v>206</v>
      </c>
      <c r="C208" s="3">
        <f t="shared" ca="1" si="9"/>
        <v>4</v>
      </c>
      <c r="D208" s="3">
        <f t="shared" ca="1" si="9"/>
        <v>2</v>
      </c>
      <c r="E208" s="3">
        <f t="shared" ca="1" si="10"/>
        <v>347</v>
      </c>
      <c r="F208" s="3" t="str">
        <f ca="1">"("&amp;B208&amp;","&amp;E208&amp;","&amp;D208&amp;")"&amp;","</f>
        <v>(206,347,2),</v>
      </c>
    </row>
    <row r="209" spans="2:6">
      <c r="B209" s="3">
        <f t="shared" si="11"/>
        <v>207</v>
      </c>
      <c r="C209" s="3">
        <f t="shared" ca="1" si="9"/>
        <v>1</v>
      </c>
      <c r="D209" s="3">
        <f t="shared" ca="1" si="9"/>
        <v>4</v>
      </c>
      <c r="E209" s="3">
        <f t="shared" ca="1" si="10"/>
        <v>885</v>
      </c>
      <c r="F209" s="3" t="str">
        <f ca="1">"("&amp;B209&amp;","&amp;E209&amp;","&amp;D209&amp;")"&amp;","</f>
        <v>(207,885,4),</v>
      </c>
    </row>
    <row r="210" spans="2:6">
      <c r="B210" s="3">
        <f t="shared" si="11"/>
        <v>208</v>
      </c>
      <c r="C210" s="3">
        <f t="shared" ca="1" si="9"/>
        <v>1</v>
      </c>
      <c r="D210" s="3">
        <f t="shared" ca="1" si="9"/>
        <v>1</v>
      </c>
      <c r="E210" s="3">
        <f t="shared" ca="1" si="10"/>
        <v>711</v>
      </c>
      <c r="F210" s="3" t="str">
        <f ca="1">"("&amp;B210&amp;","&amp;E210&amp;","&amp;D210&amp;")"&amp;","</f>
        <v>(208,711,1),</v>
      </c>
    </row>
    <row r="211" spans="2:6">
      <c r="B211" s="3">
        <f t="shared" si="11"/>
        <v>209</v>
      </c>
      <c r="C211" s="3">
        <f t="shared" ca="1" si="9"/>
        <v>1</v>
      </c>
      <c r="D211" s="3">
        <f t="shared" ca="1" si="9"/>
        <v>2</v>
      </c>
      <c r="E211" s="3">
        <f t="shared" ca="1" si="10"/>
        <v>61</v>
      </c>
      <c r="F211" s="3" t="str">
        <f ca="1">"("&amp;B211&amp;","&amp;E211&amp;","&amp;D211&amp;")"&amp;","</f>
        <v>(209,61,2),</v>
      </c>
    </row>
    <row r="212" spans="2:6">
      <c r="B212" s="3">
        <f t="shared" si="11"/>
        <v>210</v>
      </c>
      <c r="C212" s="3">
        <f t="shared" ca="1" si="9"/>
        <v>5</v>
      </c>
      <c r="D212" s="3">
        <f t="shared" ca="1" si="9"/>
        <v>4</v>
      </c>
      <c r="E212" s="3">
        <f t="shared" ca="1" si="10"/>
        <v>624</v>
      </c>
      <c r="F212" s="3" t="str">
        <f ca="1">"("&amp;B212&amp;","&amp;E212&amp;","&amp;D212&amp;")"&amp;","</f>
        <v>(210,624,4),</v>
      </c>
    </row>
    <row r="213" spans="2:6">
      <c r="B213" s="3">
        <f t="shared" si="11"/>
        <v>211</v>
      </c>
      <c r="C213" s="3">
        <f t="shared" ca="1" si="9"/>
        <v>5</v>
      </c>
      <c r="D213" s="3">
        <f t="shared" ca="1" si="9"/>
        <v>2</v>
      </c>
      <c r="E213" s="3">
        <f t="shared" ca="1" si="10"/>
        <v>327</v>
      </c>
      <c r="F213" s="3" t="str">
        <f ca="1">"("&amp;B213&amp;","&amp;E213&amp;","&amp;D213&amp;")"&amp;","</f>
        <v>(211,327,2),</v>
      </c>
    </row>
    <row r="214" spans="2:6">
      <c r="B214" s="3">
        <f t="shared" si="11"/>
        <v>212</v>
      </c>
      <c r="C214" s="3">
        <f t="shared" ca="1" si="9"/>
        <v>1</v>
      </c>
      <c r="D214" s="3">
        <f t="shared" ca="1" si="9"/>
        <v>5</v>
      </c>
      <c r="E214" s="3">
        <f t="shared" ca="1" si="10"/>
        <v>949</v>
      </c>
      <c r="F214" s="3" t="str">
        <f ca="1">"("&amp;B214&amp;","&amp;E214&amp;","&amp;D214&amp;")"&amp;","</f>
        <v>(212,949,5),</v>
      </c>
    </row>
    <row r="215" spans="2:6">
      <c r="B215" s="3">
        <f t="shared" si="11"/>
        <v>213</v>
      </c>
      <c r="C215" s="3">
        <f t="shared" ca="1" si="9"/>
        <v>2</v>
      </c>
      <c r="D215" s="3">
        <f t="shared" ca="1" si="9"/>
        <v>5</v>
      </c>
      <c r="E215" s="3">
        <f t="shared" ca="1" si="10"/>
        <v>904</v>
      </c>
      <c r="F215" s="3" t="str">
        <f ca="1">"("&amp;B215&amp;","&amp;E215&amp;","&amp;D215&amp;")"&amp;","</f>
        <v>(213,904,5),</v>
      </c>
    </row>
    <row r="216" spans="2:6">
      <c r="B216" s="3">
        <f t="shared" si="11"/>
        <v>214</v>
      </c>
      <c r="C216" s="3">
        <f t="shared" ca="1" si="9"/>
        <v>4</v>
      </c>
      <c r="D216" s="3">
        <f t="shared" ca="1" si="9"/>
        <v>3</v>
      </c>
      <c r="E216" s="3">
        <f t="shared" ca="1" si="10"/>
        <v>929</v>
      </c>
      <c r="F216" s="3" t="str">
        <f ca="1">"("&amp;B216&amp;","&amp;E216&amp;","&amp;D216&amp;")"&amp;","</f>
        <v>(214,929,3),</v>
      </c>
    </row>
    <row r="217" spans="2:6">
      <c r="B217" s="3">
        <f t="shared" si="11"/>
        <v>215</v>
      </c>
      <c r="C217" s="3">
        <f t="shared" ca="1" si="9"/>
        <v>5</v>
      </c>
      <c r="D217" s="3">
        <f t="shared" ca="1" si="9"/>
        <v>3</v>
      </c>
      <c r="E217" s="3">
        <f t="shared" ca="1" si="10"/>
        <v>431</v>
      </c>
      <c r="F217" s="3" t="str">
        <f ca="1">"("&amp;B217&amp;","&amp;E217&amp;","&amp;D217&amp;")"&amp;","</f>
        <v>(215,431,3),</v>
      </c>
    </row>
    <row r="218" spans="2:6">
      <c r="B218" s="3">
        <f t="shared" si="11"/>
        <v>216</v>
      </c>
      <c r="C218" s="3">
        <f t="shared" ca="1" si="9"/>
        <v>4</v>
      </c>
      <c r="D218" s="3">
        <f t="shared" ca="1" si="9"/>
        <v>5</v>
      </c>
      <c r="E218" s="3">
        <f t="shared" ca="1" si="10"/>
        <v>391</v>
      </c>
      <c r="F218" s="3" t="str">
        <f ca="1">"("&amp;B218&amp;","&amp;E218&amp;","&amp;D218&amp;")"&amp;","</f>
        <v>(216,391,5),</v>
      </c>
    </row>
    <row r="219" spans="2:6">
      <c r="B219" s="3">
        <f t="shared" si="11"/>
        <v>217</v>
      </c>
      <c r="C219" s="3">
        <f t="shared" ca="1" si="9"/>
        <v>1</v>
      </c>
      <c r="D219" s="3">
        <f t="shared" ca="1" si="9"/>
        <v>4</v>
      </c>
      <c r="E219" s="3">
        <f t="shared" ca="1" si="10"/>
        <v>784</v>
      </c>
      <c r="F219" s="3" t="str">
        <f ca="1">"("&amp;B219&amp;","&amp;E219&amp;","&amp;D219&amp;")"&amp;","</f>
        <v>(217,784,4),</v>
      </c>
    </row>
    <row r="220" spans="2:6">
      <c r="B220" s="3">
        <f t="shared" si="11"/>
        <v>218</v>
      </c>
      <c r="C220" s="3">
        <f t="shared" ca="1" si="9"/>
        <v>5</v>
      </c>
      <c r="D220" s="3">
        <f t="shared" ca="1" si="9"/>
        <v>1</v>
      </c>
      <c r="E220" s="3">
        <f t="shared" ca="1" si="10"/>
        <v>248</v>
      </c>
      <c r="F220" s="3" t="str">
        <f ca="1">"("&amp;B220&amp;","&amp;E220&amp;","&amp;D220&amp;")"&amp;","</f>
        <v>(218,248,1),</v>
      </c>
    </row>
    <row r="221" spans="2:6">
      <c r="B221" s="3">
        <f t="shared" si="11"/>
        <v>219</v>
      </c>
      <c r="C221" s="3">
        <f t="shared" ca="1" si="9"/>
        <v>5</v>
      </c>
      <c r="D221" s="3">
        <f t="shared" ca="1" si="9"/>
        <v>2</v>
      </c>
      <c r="E221" s="3">
        <f t="shared" ca="1" si="10"/>
        <v>193</v>
      </c>
      <c r="F221" s="3" t="str">
        <f ca="1">"("&amp;B221&amp;","&amp;E221&amp;","&amp;D221&amp;")"&amp;","</f>
        <v>(219,193,2),</v>
      </c>
    </row>
    <row r="222" spans="2:6">
      <c r="B222" s="3">
        <f t="shared" si="11"/>
        <v>220</v>
      </c>
      <c r="C222" s="3">
        <f t="shared" ca="1" si="9"/>
        <v>4</v>
      </c>
      <c r="D222" s="3">
        <f t="shared" ca="1" si="9"/>
        <v>1</v>
      </c>
      <c r="E222" s="3">
        <f t="shared" ca="1" si="10"/>
        <v>654</v>
      </c>
      <c r="F222" s="3" t="str">
        <f ca="1">"("&amp;B222&amp;","&amp;E222&amp;","&amp;D222&amp;")"&amp;","</f>
        <v>(220,654,1),</v>
      </c>
    </row>
    <row r="223" spans="2:6">
      <c r="B223" s="3">
        <f t="shared" si="11"/>
        <v>221</v>
      </c>
      <c r="C223" s="3">
        <f t="shared" ca="1" si="9"/>
        <v>5</v>
      </c>
      <c r="D223" s="3">
        <f t="shared" ca="1" si="9"/>
        <v>4</v>
      </c>
      <c r="E223" s="3">
        <f t="shared" ca="1" si="10"/>
        <v>683</v>
      </c>
      <c r="F223" s="3" t="str">
        <f ca="1">"("&amp;B223&amp;","&amp;E223&amp;","&amp;D223&amp;")"&amp;","</f>
        <v>(221,683,4),</v>
      </c>
    </row>
    <row r="224" spans="2:6">
      <c r="B224" s="3">
        <f t="shared" si="11"/>
        <v>222</v>
      </c>
      <c r="C224" s="3">
        <f t="shared" ca="1" si="9"/>
        <v>4</v>
      </c>
      <c r="D224" s="3">
        <f t="shared" ca="1" si="9"/>
        <v>1</v>
      </c>
      <c r="E224" s="3">
        <f t="shared" ca="1" si="10"/>
        <v>265</v>
      </c>
      <c r="F224" s="3" t="str">
        <f ca="1">"("&amp;B224&amp;","&amp;E224&amp;","&amp;D224&amp;")"&amp;","</f>
        <v>(222,265,1),</v>
      </c>
    </row>
    <row r="225" spans="2:6">
      <c r="B225" s="3">
        <f t="shared" si="11"/>
        <v>223</v>
      </c>
      <c r="C225" s="3">
        <f t="shared" ca="1" si="9"/>
        <v>3</v>
      </c>
      <c r="D225" s="3">
        <f t="shared" ca="1" si="9"/>
        <v>5</v>
      </c>
      <c r="E225" s="3">
        <f t="shared" ca="1" si="10"/>
        <v>607</v>
      </c>
      <c r="F225" s="3" t="str">
        <f ca="1">"("&amp;B225&amp;","&amp;E225&amp;","&amp;D225&amp;")"&amp;","</f>
        <v>(223,607,5),</v>
      </c>
    </row>
    <row r="226" spans="2:6">
      <c r="B226" s="3">
        <f t="shared" si="11"/>
        <v>224</v>
      </c>
      <c r="C226" s="3">
        <f t="shared" ca="1" si="9"/>
        <v>4</v>
      </c>
      <c r="D226" s="3">
        <f t="shared" ca="1" si="9"/>
        <v>4</v>
      </c>
      <c r="E226" s="3">
        <f t="shared" ca="1" si="10"/>
        <v>583</v>
      </c>
      <c r="F226" s="3" t="str">
        <f ca="1">"("&amp;B226&amp;","&amp;E226&amp;","&amp;D226&amp;")"&amp;","</f>
        <v>(224,583,4),</v>
      </c>
    </row>
    <row r="227" spans="2:6">
      <c r="B227" s="3">
        <f t="shared" si="11"/>
        <v>225</v>
      </c>
      <c r="C227" s="3">
        <f t="shared" ca="1" si="9"/>
        <v>1</v>
      </c>
      <c r="D227" s="3">
        <f t="shared" ca="1" si="9"/>
        <v>1</v>
      </c>
      <c r="E227" s="3">
        <f t="shared" ca="1" si="10"/>
        <v>555</v>
      </c>
      <c r="F227" s="3" t="str">
        <f ca="1">"("&amp;B227&amp;","&amp;E227&amp;","&amp;D227&amp;")"&amp;","</f>
        <v>(225,555,1),</v>
      </c>
    </row>
    <row r="228" spans="2:6">
      <c r="B228" s="3">
        <f t="shared" si="11"/>
        <v>226</v>
      </c>
      <c r="C228" s="3">
        <f t="shared" ca="1" si="9"/>
        <v>3</v>
      </c>
      <c r="D228" s="3">
        <f t="shared" ca="1" si="9"/>
        <v>5</v>
      </c>
      <c r="E228" s="3">
        <f t="shared" ca="1" si="10"/>
        <v>21</v>
      </c>
      <c r="F228" s="3" t="str">
        <f ca="1">"("&amp;B228&amp;","&amp;E228&amp;","&amp;D228&amp;")"&amp;","</f>
        <v>(226,21,5),</v>
      </c>
    </row>
    <row r="229" spans="2:6">
      <c r="B229" s="3">
        <f t="shared" si="11"/>
        <v>227</v>
      </c>
      <c r="C229" s="3">
        <f t="shared" ca="1" si="9"/>
        <v>3</v>
      </c>
      <c r="D229" s="3">
        <f t="shared" ca="1" si="9"/>
        <v>4</v>
      </c>
      <c r="E229" s="3">
        <f t="shared" ca="1" si="10"/>
        <v>856</v>
      </c>
      <c r="F229" s="3" t="str">
        <f ca="1">"("&amp;B229&amp;","&amp;E229&amp;","&amp;D229&amp;")"&amp;","</f>
        <v>(227,856,4),</v>
      </c>
    </row>
    <row r="230" spans="2:6">
      <c r="B230" s="3">
        <f t="shared" si="11"/>
        <v>228</v>
      </c>
      <c r="C230" s="3">
        <f t="shared" ca="1" si="9"/>
        <v>5</v>
      </c>
      <c r="D230" s="3">
        <f t="shared" ca="1" si="9"/>
        <v>2</v>
      </c>
      <c r="E230" s="3">
        <f t="shared" ca="1" si="10"/>
        <v>759</v>
      </c>
      <c r="F230" s="3" t="str">
        <f ca="1">"("&amp;B230&amp;","&amp;E230&amp;","&amp;D230&amp;")"&amp;","</f>
        <v>(228,759,2),</v>
      </c>
    </row>
    <row r="231" spans="2:6">
      <c r="B231" s="3">
        <f t="shared" si="11"/>
        <v>229</v>
      </c>
      <c r="C231" s="3">
        <f t="shared" ca="1" si="9"/>
        <v>2</v>
      </c>
      <c r="D231" s="3">
        <f t="shared" ca="1" si="9"/>
        <v>5</v>
      </c>
      <c r="E231" s="3">
        <f t="shared" ca="1" si="10"/>
        <v>62</v>
      </c>
      <c r="F231" s="3" t="str">
        <f ca="1">"("&amp;B231&amp;","&amp;E231&amp;","&amp;D231&amp;")"&amp;","</f>
        <v>(229,62,5),</v>
      </c>
    </row>
    <row r="232" spans="2:6">
      <c r="B232" s="3">
        <f t="shared" si="11"/>
        <v>230</v>
      </c>
      <c r="C232" s="3">
        <f t="shared" ca="1" si="9"/>
        <v>3</v>
      </c>
      <c r="D232" s="3">
        <f t="shared" ca="1" si="9"/>
        <v>5</v>
      </c>
      <c r="E232" s="3">
        <f t="shared" ca="1" si="10"/>
        <v>732</v>
      </c>
      <c r="F232" s="3" t="str">
        <f ca="1">"("&amp;B232&amp;","&amp;E232&amp;","&amp;D232&amp;")"&amp;","</f>
        <v>(230,732,5),</v>
      </c>
    </row>
    <row r="233" spans="2:6">
      <c r="B233" s="3">
        <f t="shared" si="11"/>
        <v>231</v>
      </c>
      <c r="C233" s="3">
        <f t="shared" ca="1" si="9"/>
        <v>3</v>
      </c>
      <c r="D233" s="3">
        <f t="shared" ca="1" si="9"/>
        <v>2</v>
      </c>
      <c r="E233" s="3">
        <f t="shared" ca="1" si="10"/>
        <v>94</v>
      </c>
      <c r="F233" s="3" t="str">
        <f ca="1">"("&amp;B233&amp;","&amp;E233&amp;","&amp;D233&amp;")"&amp;","</f>
        <v>(231,94,2),</v>
      </c>
    </row>
    <row r="234" spans="2:6">
      <c r="B234" s="3">
        <f t="shared" si="11"/>
        <v>232</v>
      </c>
      <c r="C234" s="3">
        <f t="shared" ca="1" si="9"/>
        <v>3</v>
      </c>
      <c r="D234" s="3">
        <f t="shared" ca="1" si="9"/>
        <v>1</v>
      </c>
      <c r="E234" s="3">
        <f t="shared" ca="1" si="10"/>
        <v>524</v>
      </c>
      <c r="F234" s="3" t="str">
        <f ca="1">"("&amp;B234&amp;","&amp;E234&amp;","&amp;D234&amp;")"&amp;","</f>
        <v>(232,524,1),</v>
      </c>
    </row>
    <row r="235" spans="2:6">
      <c r="B235" s="3">
        <f t="shared" si="11"/>
        <v>233</v>
      </c>
      <c r="C235" s="3">
        <f t="shared" ca="1" si="9"/>
        <v>5</v>
      </c>
      <c r="D235" s="3">
        <f t="shared" ca="1" si="9"/>
        <v>4</v>
      </c>
      <c r="E235" s="3">
        <f t="shared" ca="1" si="10"/>
        <v>294</v>
      </c>
      <c r="F235" s="3" t="str">
        <f ca="1">"("&amp;B235&amp;","&amp;E235&amp;","&amp;D235&amp;")"&amp;","</f>
        <v>(233,294,4),</v>
      </c>
    </row>
    <row r="236" spans="2:6">
      <c r="B236" s="3">
        <f t="shared" si="11"/>
        <v>234</v>
      </c>
      <c r="C236" s="3">
        <f t="shared" ca="1" si="9"/>
        <v>2</v>
      </c>
      <c r="D236" s="3">
        <f t="shared" ca="1" si="9"/>
        <v>3</v>
      </c>
      <c r="E236" s="3">
        <f t="shared" ca="1" si="10"/>
        <v>636</v>
      </c>
      <c r="F236" s="3" t="str">
        <f ca="1">"("&amp;B236&amp;","&amp;E236&amp;","&amp;D236&amp;")"&amp;","</f>
        <v>(234,636,3),</v>
      </c>
    </row>
    <row r="237" spans="2:6">
      <c r="B237" s="3">
        <f t="shared" si="11"/>
        <v>235</v>
      </c>
      <c r="C237" s="3">
        <f t="shared" ca="1" si="9"/>
        <v>1</v>
      </c>
      <c r="D237" s="3">
        <f t="shared" ca="1" si="9"/>
        <v>5</v>
      </c>
      <c r="E237" s="3">
        <f t="shared" ca="1" si="10"/>
        <v>473</v>
      </c>
      <c r="F237" s="3" t="str">
        <f ca="1">"("&amp;B237&amp;","&amp;E237&amp;","&amp;D237&amp;")"&amp;","</f>
        <v>(235,473,5),</v>
      </c>
    </row>
    <row r="238" spans="2:6">
      <c r="B238" s="3">
        <f t="shared" si="11"/>
        <v>236</v>
      </c>
      <c r="C238" s="3">
        <f t="shared" ca="1" si="9"/>
        <v>2</v>
      </c>
      <c r="D238" s="3">
        <f t="shared" ca="1" si="9"/>
        <v>1</v>
      </c>
      <c r="E238" s="3">
        <f t="shared" ca="1" si="10"/>
        <v>603</v>
      </c>
      <c r="F238" s="3" t="str">
        <f ca="1">"("&amp;B238&amp;","&amp;E238&amp;","&amp;D238&amp;")"&amp;","</f>
        <v>(236,603,1),</v>
      </c>
    </row>
    <row r="239" spans="2:6">
      <c r="B239" s="3">
        <f t="shared" si="11"/>
        <v>237</v>
      </c>
      <c r="C239" s="3">
        <f t="shared" ca="1" si="9"/>
        <v>5</v>
      </c>
      <c r="D239" s="3">
        <f t="shared" ca="1" si="9"/>
        <v>2</v>
      </c>
      <c r="E239" s="3">
        <f t="shared" ca="1" si="10"/>
        <v>44</v>
      </c>
      <c r="F239" s="3" t="str">
        <f ca="1">"("&amp;B239&amp;","&amp;E239&amp;","&amp;D239&amp;")"&amp;","</f>
        <v>(237,44,2),</v>
      </c>
    </row>
    <row r="240" spans="2:6">
      <c r="B240" s="3">
        <f t="shared" si="11"/>
        <v>238</v>
      </c>
      <c r="C240" s="3">
        <f t="shared" ca="1" si="9"/>
        <v>4</v>
      </c>
      <c r="D240" s="3">
        <f t="shared" ca="1" si="9"/>
        <v>2</v>
      </c>
      <c r="E240" s="3">
        <f t="shared" ca="1" si="10"/>
        <v>749</v>
      </c>
      <c r="F240" s="3" t="str">
        <f ca="1">"("&amp;B240&amp;","&amp;E240&amp;","&amp;D240&amp;")"&amp;","</f>
        <v>(238,749,2),</v>
      </c>
    </row>
    <row r="241" spans="2:6">
      <c r="B241" s="3">
        <f t="shared" si="11"/>
        <v>239</v>
      </c>
      <c r="C241" s="3">
        <f t="shared" ca="1" si="9"/>
        <v>2</v>
      </c>
      <c r="D241" s="3">
        <f t="shared" ca="1" si="9"/>
        <v>3</v>
      </c>
      <c r="E241" s="3">
        <f t="shared" ca="1" si="10"/>
        <v>39</v>
      </c>
      <c r="F241" s="3" t="str">
        <f ca="1">"("&amp;B241&amp;","&amp;E241&amp;","&amp;D241&amp;")"&amp;","</f>
        <v>(239,39,3),</v>
      </c>
    </row>
    <row r="242" spans="2:6">
      <c r="B242" s="3">
        <f t="shared" si="11"/>
        <v>240</v>
      </c>
      <c r="C242" s="3">
        <f t="shared" ca="1" si="9"/>
        <v>5</v>
      </c>
      <c r="D242" s="3">
        <f t="shared" ca="1" si="9"/>
        <v>2</v>
      </c>
      <c r="E242" s="3">
        <f t="shared" ca="1" si="10"/>
        <v>894</v>
      </c>
      <c r="F242" s="3" t="str">
        <f ca="1">"("&amp;B242&amp;","&amp;E242&amp;","&amp;D242&amp;")"&amp;","</f>
        <v>(240,894,2),</v>
      </c>
    </row>
    <row r="243" spans="2:6">
      <c r="B243" s="3">
        <f t="shared" si="11"/>
        <v>241</v>
      </c>
      <c r="C243" s="3">
        <f t="shared" ca="1" si="9"/>
        <v>1</v>
      </c>
      <c r="D243" s="3">
        <f t="shared" ca="1" si="9"/>
        <v>3</v>
      </c>
      <c r="E243" s="3">
        <f t="shared" ca="1" si="10"/>
        <v>667</v>
      </c>
      <c r="F243" s="3" t="str">
        <f ca="1">"("&amp;B243&amp;","&amp;E243&amp;","&amp;D243&amp;")"&amp;","</f>
        <v>(241,667,3),</v>
      </c>
    </row>
    <row r="244" spans="2:6">
      <c r="B244" s="3">
        <f t="shared" si="11"/>
        <v>242</v>
      </c>
      <c r="C244" s="3">
        <f t="shared" ca="1" si="9"/>
        <v>4</v>
      </c>
      <c r="D244" s="3">
        <f t="shared" ca="1" si="9"/>
        <v>1</v>
      </c>
      <c r="E244" s="3">
        <f t="shared" ca="1" si="10"/>
        <v>597</v>
      </c>
      <c r="F244" s="3" t="str">
        <f ca="1">"("&amp;B244&amp;","&amp;E244&amp;","&amp;D244&amp;")"&amp;","</f>
        <v>(242,597,1),</v>
      </c>
    </row>
    <row r="245" spans="2:6">
      <c r="B245" s="3">
        <f t="shared" si="11"/>
        <v>243</v>
      </c>
      <c r="C245" s="3">
        <f t="shared" ca="1" si="9"/>
        <v>2</v>
      </c>
      <c r="D245" s="3">
        <f t="shared" ca="1" si="9"/>
        <v>2</v>
      </c>
      <c r="E245" s="3">
        <f t="shared" ca="1" si="10"/>
        <v>953</v>
      </c>
      <c r="F245" s="3" t="str">
        <f ca="1">"("&amp;B245&amp;","&amp;E245&amp;","&amp;D245&amp;")"&amp;","</f>
        <v>(243,953,2),</v>
      </c>
    </row>
    <row r="246" spans="2:6">
      <c r="B246" s="3">
        <f t="shared" si="11"/>
        <v>244</v>
      </c>
      <c r="C246" s="3">
        <f t="shared" ca="1" si="9"/>
        <v>1</v>
      </c>
      <c r="D246" s="3">
        <f t="shared" ca="1" si="9"/>
        <v>2</v>
      </c>
      <c r="E246" s="3">
        <f t="shared" ca="1" si="10"/>
        <v>865</v>
      </c>
      <c r="F246" s="3" t="str">
        <f ca="1">"("&amp;B246&amp;","&amp;E246&amp;","&amp;D246&amp;")"&amp;","</f>
        <v>(244,865,2),</v>
      </c>
    </row>
    <row r="247" spans="2:6">
      <c r="B247" s="3">
        <f t="shared" si="11"/>
        <v>245</v>
      </c>
      <c r="C247" s="3">
        <f t="shared" ca="1" si="9"/>
        <v>3</v>
      </c>
      <c r="D247" s="3">
        <f t="shared" ca="1" si="9"/>
        <v>4</v>
      </c>
      <c r="E247" s="3">
        <f t="shared" ca="1" si="10"/>
        <v>692</v>
      </c>
      <c r="F247" s="3" t="str">
        <f ca="1">"("&amp;B247&amp;","&amp;E247&amp;","&amp;D247&amp;")"&amp;","</f>
        <v>(245,692,4),</v>
      </c>
    </row>
    <row r="248" spans="2:6">
      <c r="B248" s="3">
        <f t="shared" si="11"/>
        <v>246</v>
      </c>
      <c r="C248" s="3">
        <f t="shared" ca="1" si="9"/>
        <v>5</v>
      </c>
      <c r="D248" s="3">
        <f t="shared" ca="1" si="9"/>
        <v>5</v>
      </c>
      <c r="E248" s="3">
        <f t="shared" ca="1" si="10"/>
        <v>176</v>
      </c>
      <c r="F248" s="3" t="str">
        <f ca="1">"("&amp;B248&amp;","&amp;E248&amp;","&amp;D248&amp;")"&amp;","</f>
        <v>(246,176,5),</v>
      </c>
    </row>
    <row r="249" spans="2:6">
      <c r="B249" s="3">
        <f t="shared" si="11"/>
        <v>247</v>
      </c>
      <c r="C249" s="3">
        <f t="shared" ca="1" si="9"/>
        <v>1</v>
      </c>
      <c r="D249" s="3">
        <f t="shared" ca="1" si="9"/>
        <v>2</v>
      </c>
      <c r="E249" s="3">
        <f t="shared" ca="1" si="10"/>
        <v>253</v>
      </c>
      <c r="F249" s="3" t="str">
        <f ca="1">"("&amp;B249&amp;","&amp;E249&amp;","&amp;D249&amp;")"&amp;","</f>
        <v>(247,253,2),</v>
      </c>
    </row>
    <row r="250" spans="2:6">
      <c r="B250" s="3">
        <f t="shared" si="11"/>
        <v>248</v>
      </c>
      <c r="C250" s="3">
        <f t="shared" ca="1" si="9"/>
        <v>5</v>
      </c>
      <c r="D250" s="3">
        <f t="shared" ca="1" si="9"/>
        <v>2</v>
      </c>
      <c r="E250" s="3">
        <f t="shared" ca="1" si="10"/>
        <v>873</v>
      </c>
      <c r="F250" s="3" t="str">
        <f ca="1">"("&amp;B250&amp;","&amp;E250&amp;","&amp;D250&amp;")"&amp;","</f>
        <v>(248,873,2),</v>
      </c>
    </row>
    <row r="251" spans="2:6">
      <c r="B251" s="3">
        <f t="shared" si="11"/>
        <v>249</v>
      </c>
      <c r="C251" s="3">
        <f t="shared" ca="1" si="9"/>
        <v>4</v>
      </c>
      <c r="D251" s="3">
        <f t="shared" ca="1" si="9"/>
        <v>1</v>
      </c>
      <c r="E251" s="3">
        <f t="shared" ca="1" si="10"/>
        <v>479</v>
      </c>
      <c r="F251" s="3" t="str">
        <f ca="1">"("&amp;B251&amp;","&amp;E251&amp;","&amp;D251&amp;")"&amp;","</f>
        <v>(249,479,1),</v>
      </c>
    </row>
    <row r="252" spans="2:6">
      <c r="B252" s="3">
        <f t="shared" si="11"/>
        <v>250</v>
      </c>
      <c r="C252" s="3">
        <f t="shared" ca="1" si="9"/>
        <v>3</v>
      </c>
      <c r="D252" s="3">
        <f t="shared" ca="1" si="9"/>
        <v>1</v>
      </c>
      <c r="E252" s="3">
        <f t="shared" ca="1" si="10"/>
        <v>386</v>
      </c>
      <c r="F252" s="3" t="str">
        <f ca="1">"("&amp;B252&amp;","&amp;E252&amp;","&amp;D252&amp;")"&amp;","</f>
        <v>(250,386,1),</v>
      </c>
    </row>
    <row r="253" spans="2:6">
      <c r="B253" s="3">
        <f t="shared" si="11"/>
        <v>251</v>
      </c>
      <c r="C253" s="3">
        <f t="shared" ca="1" si="9"/>
        <v>4</v>
      </c>
      <c r="D253" s="3">
        <f t="shared" ca="1" si="9"/>
        <v>2</v>
      </c>
      <c r="E253" s="3">
        <f t="shared" ca="1" si="10"/>
        <v>496</v>
      </c>
      <c r="F253" s="3" t="str">
        <f ca="1">"("&amp;B253&amp;","&amp;E253&amp;","&amp;D253&amp;")"&amp;","</f>
        <v>(251,496,2),</v>
      </c>
    </row>
    <row r="254" spans="2:6">
      <c r="B254" s="3">
        <f t="shared" si="11"/>
        <v>252</v>
      </c>
      <c r="C254" s="3">
        <f t="shared" ca="1" si="9"/>
        <v>3</v>
      </c>
      <c r="D254" s="3">
        <f t="shared" ca="1" si="9"/>
        <v>3</v>
      </c>
      <c r="E254" s="3">
        <f t="shared" ca="1" si="10"/>
        <v>617</v>
      </c>
      <c r="F254" s="3" t="str">
        <f ca="1">"("&amp;B254&amp;","&amp;E254&amp;","&amp;D254&amp;")"&amp;","</f>
        <v>(252,617,3),</v>
      </c>
    </row>
    <row r="255" spans="2:6">
      <c r="B255" s="3">
        <f t="shared" si="11"/>
        <v>253</v>
      </c>
      <c r="C255" s="3">
        <f t="shared" ca="1" si="9"/>
        <v>5</v>
      </c>
      <c r="D255" s="3">
        <f t="shared" ca="1" si="9"/>
        <v>2</v>
      </c>
      <c r="E255" s="3">
        <f t="shared" ca="1" si="10"/>
        <v>888</v>
      </c>
      <c r="F255" s="3" t="str">
        <f ca="1">"("&amp;B255&amp;","&amp;E255&amp;","&amp;D255&amp;")"&amp;","</f>
        <v>(253,888,2),</v>
      </c>
    </row>
    <row r="256" spans="2:6">
      <c r="B256" s="3">
        <f t="shared" si="11"/>
        <v>254</v>
      </c>
      <c r="C256" s="3">
        <f t="shared" ca="1" si="9"/>
        <v>4</v>
      </c>
      <c r="D256" s="3">
        <f t="shared" ca="1" si="9"/>
        <v>4</v>
      </c>
      <c r="E256" s="3">
        <f t="shared" ca="1" si="10"/>
        <v>898</v>
      </c>
      <c r="F256" s="3" t="str">
        <f ca="1">"("&amp;B256&amp;","&amp;E256&amp;","&amp;D256&amp;")"&amp;","</f>
        <v>(254,898,4),</v>
      </c>
    </row>
    <row r="257" spans="2:6">
      <c r="B257" s="3">
        <f t="shared" si="11"/>
        <v>255</v>
      </c>
      <c r="C257" s="3">
        <f t="shared" ca="1" si="9"/>
        <v>5</v>
      </c>
      <c r="D257" s="3">
        <f t="shared" ca="1" si="9"/>
        <v>2</v>
      </c>
      <c r="E257" s="3">
        <f t="shared" ca="1" si="10"/>
        <v>450</v>
      </c>
      <c r="F257" s="3" t="str">
        <f ca="1">"("&amp;B257&amp;","&amp;E257&amp;","&amp;D257&amp;")"&amp;","</f>
        <v>(255,450,2),</v>
      </c>
    </row>
    <row r="258" spans="2:6">
      <c r="B258" s="3">
        <f t="shared" si="11"/>
        <v>256</v>
      </c>
      <c r="C258" s="3">
        <f t="shared" ca="1" si="9"/>
        <v>4</v>
      </c>
      <c r="D258" s="3">
        <f t="shared" ca="1" si="9"/>
        <v>3</v>
      </c>
      <c r="E258" s="3">
        <f t="shared" ca="1" si="10"/>
        <v>231</v>
      </c>
      <c r="F258" s="3" t="str">
        <f ca="1">"("&amp;B258&amp;","&amp;E258&amp;","&amp;D258&amp;")"&amp;","</f>
        <v>(256,231,3),</v>
      </c>
    </row>
    <row r="259" spans="2:6">
      <c r="B259" s="3">
        <f t="shared" si="11"/>
        <v>257</v>
      </c>
      <c r="C259" s="3">
        <f t="shared" ca="1" si="9"/>
        <v>3</v>
      </c>
      <c r="D259" s="3">
        <f t="shared" ca="1" si="9"/>
        <v>4</v>
      </c>
      <c r="E259" s="3">
        <f t="shared" ca="1" si="10"/>
        <v>645</v>
      </c>
      <c r="F259" s="3" t="str">
        <f ca="1">"("&amp;B259&amp;","&amp;E259&amp;","&amp;D259&amp;")"&amp;","</f>
        <v>(257,645,4),</v>
      </c>
    </row>
    <row r="260" spans="2:6">
      <c r="B260" s="3">
        <f t="shared" si="11"/>
        <v>258</v>
      </c>
      <c r="C260" s="3">
        <f t="shared" ref="C260:D323" ca="1" si="12">RANDBETWEEN(1,5)</f>
        <v>1</v>
      </c>
      <c r="D260" s="3">
        <f t="shared" ca="1" si="12"/>
        <v>2</v>
      </c>
      <c r="E260" s="3">
        <f t="shared" ref="E260:E323" ca="1" si="13">RANDBETWEEN(1,1000)</f>
        <v>255</v>
      </c>
      <c r="F260" s="3" t="str">
        <f ca="1">"("&amp;B260&amp;","&amp;E260&amp;","&amp;D260&amp;")"&amp;","</f>
        <v>(258,255,2),</v>
      </c>
    </row>
    <row r="261" spans="2:6">
      <c r="B261" s="3">
        <f t="shared" ref="B261:B324" si="14">B260+1</f>
        <v>259</v>
      </c>
      <c r="C261" s="3">
        <f t="shared" ca="1" si="12"/>
        <v>2</v>
      </c>
      <c r="D261" s="3">
        <f t="shared" ca="1" si="12"/>
        <v>2</v>
      </c>
      <c r="E261" s="3">
        <f t="shared" ca="1" si="13"/>
        <v>374</v>
      </c>
      <c r="F261" s="3" t="str">
        <f ca="1">"("&amp;B261&amp;","&amp;E261&amp;","&amp;D261&amp;")"&amp;","</f>
        <v>(259,374,2),</v>
      </c>
    </row>
    <row r="262" spans="2:6">
      <c r="B262" s="3">
        <f t="shared" si="14"/>
        <v>260</v>
      </c>
      <c r="C262" s="3">
        <f t="shared" ca="1" si="12"/>
        <v>1</v>
      </c>
      <c r="D262" s="3">
        <f t="shared" ca="1" si="12"/>
        <v>3</v>
      </c>
      <c r="E262" s="3">
        <f t="shared" ca="1" si="13"/>
        <v>641</v>
      </c>
      <c r="F262" s="3" t="str">
        <f ca="1">"("&amp;B262&amp;","&amp;E262&amp;","&amp;D262&amp;")"&amp;","</f>
        <v>(260,641,3),</v>
      </c>
    </row>
    <row r="263" spans="2:6">
      <c r="B263" s="3">
        <f t="shared" si="14"/>
        <v>261</v>
      </c>
      <c r="C263" s="3">
        <f t="shared" ca="1" si="12"/>
        <v>5</v>
      </c>
      <c r="D263" s="3">
        <f t="shared" ca="1" si="12"/>
        <v>1</v>
      </c>
      <c r="E263" s="3">
        <f t="shared" ca="1" si="13"/>
        <v>35</v>
      </c>
      <c r="F263" s="3" t="str">
        <f ca="1">"("&amp;B263&amp;","&amp;E263&amp;","&amp;D263&amp;")"&amp;","</f>
        <v>(261,35,1),</v>
      </c>
    </row>
    <row r="264" spans="2:6">
      <c r="B264" s="3">
        <f t="shared" si="14"/>
        <v>262</v>
      </c>
      <c r="C264" s="3">
        <f t="shared" ca="1" si="12"/>
        <v>2</v>
      </c>
      <c r="D264" s="3">
        <f t="shared" ca="1" si="12"/>
        <v>3</v>
      </c>
      <c r="E264" s="3">
        <f t="shared" ca="1" si="13"/>
        <v>670</v>
      </c>
      <c r="F264" s="3" t="str">
        <f ca="1">"("&amp;B264&amp;","&amp;E264&amp;","&amp;D264&amp;")"&amp;","</f>
        <v>(262,670,3),</v>
      </c>
    </row>
    <row r="265" spans="2:6">
      <c r="B265" s="3">
        <f t="shared" si="14"/>
        <v>263</v>
      </c>
      <c r="C265" s="3">
        <f t="shared" ca="1" si="12"/>
        <v>5</v>
      </c>
      <c r="D265" s="3">
        <f t="shared" ca="1" si="12"/>
        <v>3</v>
      </c>
      <c r="E265" s="3">
        <f t="shared" ca="1" si="13"/>
        <v>513</v>
      </c>
      <c r="F265" s="3" t="str">
        <f ca="1">"("&amp;B265&amp;","&amp;E265&amp;","&amp;D265&amp;")"&amp;","</f>
        <v>(263,513,3),</v>
      </c>
    </row>
    <row r="266" spans="2:6">
      <c r="B266" s="3">
        <f t="shared" si="14"/>
        <v>264</v>
      </c>
      <c r="C266" s="3">
        <f t="shared" ca="1" si="12"/>
        <v>5</v>
      </c>
      <c r="D266" s="3">
        <f t="shared" ca="1" si="12"/>
        <v>5</v>
      </c>
      <c r="E266" s="3">
        <f t="shared" ca="1" si="13"/>
        <v>958</v>
      </c>
      <c r="F266" s="3" t="str">
        <f ca="1">"("&amp;B266&amp;","&amp;E266&amp;","&amp;D266&amp;")"&amp;","</f>
        <v>(264,958,5),</v>
      </c>
    </row>
    <row r="267" spans="2:6">
      <c r="B267" s="3">
        <f t="shared" si="14"/>
        <v>265</v>
      </c>
      <c r="C267" s="3">
        <f t="shared" ca="1" si="12"/>
        <v>5</v>
      </c>
      <c r="D267" s="3">
        <f t="shared" ca="1" si="12"/>
        <v>1</v>
      </c>
      <c r="E267" s="3">
        <f t="shared" ca="1" si="13"/>
        <v>775</v>
      </c>
      <c r="F267" s="3" t="str">
        <f ca="1">"("&amp;B267&amp;","&amp;E267&amp;","&amp;D267&amp;")"&amp;","</f>
        <v>(265,775,1),</v>
      </c>
    </row>
    <row r="268" spans="2:6">
      <c r="B268" s="3">
        <f t="shared" si="14"/>
        <v>266</v>
      </c>
      <c r="C268" s="3">
        <f t="shared" ca="1" si="12"/>
        <v>1</v>
      </c>
      <c r="D268" s="3">
        <f t="shared" ca="1" si="12"/>
        <v>5</v>
      </c>
      <c r="E268" s="3">
        <f t="shared" ca="1" si="13"/>
        <v>627</v>
      </c>
      <c r="F268" s="3" t="str">
        <f ca="1">"("&amp;B268&amp;","&amp;E268&amp;","&amp;D268&amp;")"&amp;","</f>
        <v>(266,627,5),</v>
      </c>
    </row>
    <row r="269" spans="2:6">
      <c r="B269" s="3">
        <f t="shared" si="14"/>
        <v>267</v>
      </c>
      <c r="C269" s="3">
        <f t="shared" ca="1" si="12"/>
        <v>2</v>
      </c>
      <c r="D269" s="3">
        <f t="shared" ca="1" si="12"/>
        <v>3</v>
      </c>
      <c r="E269" s="3">
        <f t="shared" ca="1" si="13"/>
        <v>498</v>
      </c>
      <c r="F269" s="3" t="str">
        <f ca="1">"("&amp;B269&amp;","&amp;E269&amp;","&amp;D269&amp;")"&amp;","</f>
        <v>(267,498,3),</v>
      </c>
    </row>
    <row r="270" spans="2:6">
      <c r="B270" s="3">
        <f t="shared" si="14"/>
        <v>268</v>
      </c>
      <c r="C270" s="3">
        <f t="shared" ca="1" si="12"/>
        <v>4</v>
      </c>
      <c r="D270" s="3">
        <f t="shared" ca="1" si="12"/>
        <v>3</v>
      </c>
      <c r="E270" s="3">
        <f t="shared" ca="1" si="13"/>
        <v>124</v>
      </c>
      <c r="F270" s="3" t="str">
        <f ca="1">"("&amp;B270&amp;","&amp;E270&amp;","&amp;D270&amp;")"&amp;","</f>
        <v>(268,124,3),</v>
      </c>
    </row>
    <row r="271" spans="2:6">
      <c r="B271" s="3">
        <f t="shared" si="14"/>
        <v>269</v>
      </c>
      <c r="C271" s="3">
        <f t="shared" ca="1" si="12"/>
        <v>2</v>
      </c>
      <c r="D271" s="3">
        <f t="shared" ca="1" si="12"/>
        <v>5</v>
      </c>
      <c r="E271" s="3">
        <f t="shared" ca="1" si="13"/>
        <v>858</v>
      </c>
      <c r="F271" s="3" t="str">
        <f ca="1">"("&amp;B271&amp;","&amp;E271&amp;","&amp;D271&amp;")"&amp;","</f>
        <v>(269,858,5),</v>
      </c>
    </row>
    <row r="272" spans="2:6">
      <c r="B272" s="3">
        <f t="shared" si="14"/>
        <v>270</v>
      </c>
      <c r="C272" s="3">
        <f t="shared" ca="1" si="12"/>
        <v>1</v>
      </c>
      <c r="D272" s="3">
        <f t="shared" ca="1" si="12"/>
        <v>4</v>
      </c>
      <c r="E272" s="3">
        <f t="shared" ca="1" si="13"/>
        <v>865</v>
      </c>
      <c r="F272" s="3" t="str">
        <f ca="1">"("&amp;B272&amp;","&amp;E272&amp;","&amp;D272&amp;")"&amp;","</f>
        <v>(270,865,4),</v>
      </c>
    </row>
    <row r="273" spans="2:6">
      <c r="B273" s="3">
        <f t="shared" si="14"/>
        <v>271</v>
      </c>
      <c r="C273" s="3">
        <f t="shared" ca="1" si="12"/>
        <v>4</v>
      </c>
      <c r="D273" s="3">
        <f t="shared" ca="1" si="12"/>
        <v>5</v>
      </c>
      <c r="E273" s="3">
        <f t="shared" ca="1" si="13"/>
        <v>279</v>
      </c>
      <c r="F273" s="3" t="str">
        <f ca="1">"("&amp;B273&amp;","&amp;E273&amp;","&amp;D273&amp;")"&amp;","</f>
        <v>(271,279,5),</v>
      </c>
    </row>
    <row r="274" spans="2:6">
      <c r="B274" s="3">
        <f t="shared" si="14"/>
        <v>272</v>
      </c>
      <c r="C274" s="3">
        <f t="shared" ca="1" si="12"/>
        <v>2</v>
      </c>
      <c r="D274" s="3">
        <f t="shared" ca="1" si="12"/>
        <v>3</v>
      </c>
      <c r="E274" s="3">
        <f t="shared" ca="1" si="13"/>
        <v>135</v>
      </c>
      <c r="F274" s="3" t="str">
        <f ca="1">"("&amp;B274&amp;","&amp;E274&amp;","&amp;D274&amp;")"&amp;","</f>
        <v>(272,135,3),</v>
      </c>
    </row>
    <row r="275" spans="2:6">
      <c r="B275" s="3">
        <f t="shared" si="14"/>
        <v>273</v>
      </c>
      <c r="C275" s="3">
        <f t="shared" ca="1" si="12"/>
        <v>4</v>
      </c>
      <c r="D275" s="3">
        <f t="shared" ca="1" si="12"/>
        <v>4</v>
      </c>
      <c r="E275" s="3">
        <f t="shared" ca="1" si="13"/>
        <v>294</v>
      </c>
      <c r="F275" s="3" t="str">
        <f ca="1">"("&amp;B275&amp;","&amp;E275&amp;","&amp;D275&amp;")"&amp;","</f>
        <v>(273,294,4),</v>
      </c>
    </row>
    <row r="276" spans="2:6">
      <c r="B276" s="3">
        <f t="shared" si="14"/>
        <v>274</v>
      </c>
      <c r="C276" s="3">
        <f t="shared" ca="1" si="12"/>
        <v>5</v>
      </c>
      <c r="D276" s="3">
        <f t="shared" ca="1" si="12"/>
        <v>2</v>
      </c>
      <c r="E276" s="3">
        <f t="shared" ca="1" si="13"/>
        <v>588</v>
      </c>
      <c r="F276" s="3" t="str">
        <f ca="1">"("&amp;B276&amp;","&amp;E276&amp;","&amp;D276&amp;")"&amp;","</f>
        <v>(274,588,2),</v>
      </c>
    </row>
    <row r="277" spans="2:6">
      <c r="B277" s="3">
        <f t="shared" si="14"/>
        <v>275</v>
      </c>
      <c r="C277" s="3">
        <f t="shared" ca="1" si="12"/>
        <v>4</v>
      </c>
      <c r="D277" s="3">
        <f t="shared" ca="1" si="12"/>
        <v>4</v>
      </c>
      <c r="E277" s="3">
        <f t="shared" ca="1" si="13"/>
        <v>212</v>
      </c>
      <c r="F277" s="3" t="str">
        <f ca="1">"("&amp;B277&amp;","&amp;E277&amp;","&amp;D277&amp;")"&amp;","</f>
        <v>(275,212,4),</v>
      </c>
    </row>
    <row r="278" spans="2:6">
      <c r="B278" s="3">
        <f t="shared" si="14"/>
        <v>276</v>
      </c>
      <c r="C278" s="3">
        <f t="shared" ca="1" si="12"/>
        <v>5</v>
      </c>
      <c r="D278" s="3">
        <f t="shared" ca="1" si="12"/>
        <v>4</v>
      </c>
      <c r="E278" s="3">
        <f t="shared" ca="1" si="13"/>
        <v>891</v>
      </c>
      <c r="F278" s="3" t="str">
        <f ca="1">"("&amp;B278&amp;","&amp;E278&amp;","&amp;D278&amp;")"&amp;","</f>
        <v>(276,891,4),</v>
      </c>
    </row>
    <row r="279" spans="2:6">
      <c r="B279" s="3">
        <f t="shared" si="14"/>
        <v>277</v>
      </c>
      <c r="C279" s="3">
        <f t="shared" ca="1" si="12"/>
        <v>3</v>
      </c>
      <c r="D279" s="3">
        <f t="shared" ca="1" si="12"/>
        <v>2</v>
      </c>
      <c r="E279" s="3">
        <f t="shared" ca="1" si="13"/>
        <v>561</v>
      </c>
      <c r="F279" s="3" t="str">
        <f ca="1">"("&amp;B279&amp;","&amp;E279&amp;","&amp;D279&amp;")"&amp;","</f>
        <v>(277,561,2),</v>
      </c>
    </row>
    <row r="280" spans="2:6">
      <c r="B280" s="3">
        <f t="shared" si="14"/>
        <v>278</v>
      </c>
      <c r="C280" s="3">
        <f t="shared" ca="1" si="12"/>
        <v>3</v>
      </c>
      <c r="D280" s="3">
        <f t="shared" ca="1" si="12"/>
        <v>5</v>
      </c>
      <c r="E280" s="3">
        <f t="shared" ca="1" si="13"/>
        <v>24</v>
      </c>
      <c r="F280" s="3" t="str">
        <f ca="1">"("&amp;B280&amp;","&amp;E280&amp;","&amp;D280&amp;")"&amp;","</f>
        <v>(278,24,5),</v>
      </c>
    </row>
    <row r="281" spans="2:6">
      <c r="B281" s="3">
        <f t="shared" si="14"/>
        <v>279</v>
      </c>
      <c r="C281" s="3">
        <f t="shared" ca="1" si="12"/>
        <v>5</v>
      </c>
      <c r="D281" s="3">
        <f t="shared" ca="1" si="12"/>
        <v>1</v>
      </c>
      <c r="E281" s="3">
        <f t="shared" ca="1" si="13"/>
        <v>691</v>
      </c>
      <c r="F281" s="3" t="str">
        <f ca="1">"("&amp;B281&amp;","&amp;E281&amp;","&amp;D281&amp;")"&amp;","</f>
        <v>(279,691,1),</v>
      </c>
    </row>
    <row r="282" spans="2:6">
      <c r="B282" s="3">
        <f t="shared" si="14"/>
        <v>280</v>
      </c>
      <c r="C282" s="3">
        <f t="shared" ca="1" si="12"/>
        <v>3</v>
      </c>
      <c r="D282" s="3">
        <f t="shared" ca="1" si="12"/>
        <v>2</v>
      </c>
      <c r="E282" s="3">
        <f t="shared" ca="1" si="13"/>
        <v>2</v>
      </c>
      <c r="F282" s="3" t="str">
        <f ca="1">"("&amp;B282&amp;","&amp;E282&amp;","&amp;D282&amp;")"&amp;","</f>
        <v>(280,2,2),</v>
      </c>
    </row>
    <row r="283" spans="2:6">
      <c r="B283" s="3">
        <f t="shared" si="14"/>
        <v>281</v>
      </c>
      <c r="C283" s="3">
        <f t="shared" ca="1" si="12"/>
        <v>1</v>
      </c>
      <c r="D283" s="3">
        <f t="shared" ca="1" si="12"/>
        <v>4</v>
      </c>
      <c r="E283" s="3">
        <f t="shared" ca="1" si="13"/>
        <v>300</v>
      </c>
      <c r="F283" s="3" t="str">
        <f ca="1">"("&amp;B283&amp;","&amp;E283&amp;","&amp;D283&amp;")"&amp;","</f>
        <v>(281,300,4),</v>
      </c>
    </row>
    <row r="284" spans="2:6">
      <c r="B284" s="3">
        <f t="shared" si="14"/>
        <v>282</v>
      </c>
      <c r="C284" s="3">
        <f t="shared" ca="1" si="12"/>
        <v>4</v>
      </c>
      <c r="D284" s="3">
        <f t="shared" ca="1" si="12"/>
        <v>5</v>
      </c>
      <c r="E284" s="3">
        <f t="shared" ca="1" si="13"/>
        <v>283</v>
      </c>
      <c r="F284" s="3" t="str">
        <f ca="1">"("&amp;B284&amp;","&amp;E284&amp;","&amp;D284&amp;")"&amp;","</f>
        <v>(282,283,5),</v>
      </c>
    </row>
    <row r="285" spans="2:6">
      <c r="B285" s="3">
        <f t="shared" si="14"/>
        <v>283</v>
      </c>
      <c r="C285" s="3">
        <f t="shared" ca="1" si="12"/>
        <v>3</v>
      </c>
      <c r="D285" s="3">
        <f t="shared" ca="1" si="12"/>
        <v>5</v>
      </c>
      <c r="E285" s="3">
        <f t="shared" ca="1" si="13"/>
        <v>377</v>
      </c>
      <c r="F285" s="3" t="str">
        <f ca="1">"("&amp;B285&amp;","&amp;E285&amp;","&amp;D285&amp;")"&amp;","</f>
        <v>(283,377,5),</v>
      </c>
    </row>
    <row r="286" spans="2:6">
      <c r="B286" s="3">
        <f t="shared" si="14"/>
        <v>284</v>
      </c>
      <c r="C286" s="3">
        <f t="shared" ca="1" si="12"/>
        <v>5</v>
      </c>
      <c r="D286" s="3">
        <f t="shared" ca="1" si="12"/>
        <v>3</v>
      </c>
      <c r="E286" s="3">
        <f t="shared" ca="1" si="13"/>
        <v>944</v>
      </c>
      <c r="F286" s="3" t="str">
        <f ca="1">"("&amp;B286&amp;","&amp;E286&amp;","&amp;D286&amp;")"&amp;","</f>
        <v>(284,944,3),</v>
      </c>
    </row>
    <row r="287" spans="2:6">
      <c r="B287" s="3">
        <f t="shared" si="14"/>
        <v>285</v>
      </c>
      <c r="C287" s="3">
        <f t="shared" ca="1" si="12"/>
        <v>1</v>
      </c>
      <c r="D287" s="3">
        <f t="shared" ca="1" si="12"/>
        <v>1</v>
      </c>
      <c r="E287" s="3">
        <f t="shared" ca="1" si="13"/>
        <v>178</v>
      </c>
      <c r="F287" s="3" t="str">
        <f ca="1">"("&amp;B287&amp;","&amp;E287&amp;","&amp;D287&amp;")"&amp;","</f>
        <v>(285,178,1),</v>
      </c>
    </row>
    <row r="288" spans="2:6">
      <c r="B288" s="3">
        <f t="shared" si="14"/>
        <v>286</v>
      </c>
      <c r="C288" s="3">
        <f t="shared" ca="1" si="12"/>
        <v>4</v>
      </c>
      <c r="D288" s="3">
        <f t="shared" ca="1" si="12"/>
        <v>4</v>
      </c>
      <c r="E288" s="3">
        <f t="shared" ca="1" si="13"/>
        <v>701</v>
      </c>
      <c r="F288" s="3" t="str">
        <f ca="1">"("&amp;B288&amp;","&amp;E288&amp;","&amp;D288&amp;")"&amp;","</f>
        <v>(286,701,4),</v>
      </c>
    </row>
    <row r="289" spans="2:6">
      <c r="B289" s="3">
        <f t="shared" si="14"/>
        <v>287</v>
      </c>
      <c r="C289" s="3">
        <f t="shared" ca="1" si="12"/>
        <v>2</v>
      </c>
      <c r="D289" s="3">
        <f t="shared" ca="1" si="12"/>
        <v>3</v>
      </c>
      <c r="E289" s="3">
        <f t="shared" ca="1" si="13"/>
        <v>77</v>
      </c>
      <c r="F289" s="3" t="str">
        <f ca="1">"("&amp;B289&amp;","&amp;E289&amp;","&amp;D289&amp;")"&amp;","</f>
        <v>(287,77,3),</v>
      </c>
    </row>
    <row r="290" spans="2:6">
      <c r="B290" s="3">
        <f t="shared" si="14"/>
        <v>288</v>
      </c>
      <c r="C290" s="3">
        <f t="shared" ca="1" si="12"/>
        <v>5</v>
      </c>
      <c r="D290" s="3">
        <f t="shared" ca="1" si="12"/>
        <v>5</v>
      </c>
      <c r="E290" s="3">
        <f t="shared" ca="1" si="13"/>
        <v>448</v>
      </c>
      <c r="F290" s="3" t="str">
        <f ca="1">"("&amp;B290&amp;","&amp;E290&amp;","&amp;D290&amp;")"&amp;","</f>
        <v>(288,448,5),</v>
      </c>
    </row>
    <row r="291" spans="2:6">
      <c r="B291" s="3">
        <f t="shared" si="14"/>
        <v>289</v>
      </c>
      <c r="C291" s="3">
        <f t="shared" ca="1" si="12"/>
        <v>2</v>
      </c>
      <c r="D291" s="3">
        <f t="shared" ca="1" si="12"/>
        <v>2</v>
      </c>
      <c r="E291" s="3">
        <f t="shared" ca="1" si="13"/>
        <v>796</v>
      </c>
      <c r="F291" s="3" t="str">
        <f ca="1">"("&amp;B291&amp;","&amp;E291&amp;","&amp;D291&amp;")"&amp;","</f>
        <v>(289,796,2),</v>
      </c>
    </row>
    <row r="292" spans="2:6">
      <c r="B292" s="3">
        <f t="shared" si="14"/>
        <v>290</v>
      </c>
      <c r="C292" s="3">
        <f t="shared" ca="1" si="12"/>
        <v>5</v>
      </c>
      <c r="D292" s="3">
        <f t="shared" ca="1" si="12"/>
        <v>4</v>
      </c>
      <c r="E292" s="3">
        <f t="shared" ca="1" si="13"/>
        <v>9</v>
      </c>
      <c r="F292" s="3" t="str">
        <f ca="1">"("&amp;B292&amp;","&amp;E292&amp;","&amp;D292&amp;")"&amp;","</f>
        <v>(290,9,4),</v>
      </c>
    </row>
    <row r="293" spans="2:6">
      <c r="B293" s="3">
        <f t="shared" si="14"/>
        <v>291</v>
      </c>
      <c r="C293" s="3">
        <f t="shared" ca="1" si="12"/>
        <v>2</v>
      </c>
      <c r="D293" s="3">
        <f t="shared" ca="1" si="12"/>
        <v>5</v>
      </c>
      <c r="E293" s="3">
        <f t="shared" ca="1" si="13"/>
        <v>458</v>
      </c>
      <c r="F293" s="3" t="str">
        <f ca="1">"("&amp;B293&amp;","&amp;E293&amp;","&amp;D293&amp;")"&amp;","</f>
        <v>(291,458,5),</v>
      </c>
    </row>
    <row r="294" spans="2:6">
      <c r="B294" s="3">
        <f t="shared" si="14"/>
        <v>292</v>
      </c>
      <c r="C294" s="3">
        <f t="shared" ca="1" si="12"/>
        <v>4</v>
      </c>
      <c r="D294" s="3">
        <f t="shared" ca="1" si="12"/>
        <v>1</v>
      </c>
      <c r="E294" s="3">
        <f t="shared" ca="1" si="13"/>
        <v>433</v>
      </c>
      <c r="F294" s="3" t="str">
        <f ca="1">"("&amp;B294&amp;","&amp;E294&amp;","&amp;D294&amp;")"&amp;","</f>
        <v>(292,433,1),</v>
      </c>
    </row>
    <row r="295" spans="2:6">
      <c r="B295" s="3">
        <f t="shared" si="14"/>
        <v>293</v>
      </c>
      <c r="C295" s="3">
        <f t="shared" ca="1" si="12"/>
        <v>3</v>
      </c>
      <c r="D295" s="3">
        <f t="shared" ca="1" si="12"/>
        <v>1</v>
      </c>
      <c r="E295" s="3">
        <f t="shared" ca="1" si="13"/>
        <v>124</v>
      </c>
      <c r="F295" s="3" t="str">
        <f ca="1">"("&amp;B295&amp;","&amp;E295&amp;","&amp;D295&amp;")"&amp;","</f>
        <v>(293,124,1),</v>
      </c>
    </row>
    <row r="296" spans="2:6">
      <c r="B296" s="3">
        <f t="shared" si="14"/>
        <v>294</v>
      </c>
      <c r="C296" s="3">
        <f t="shared" ca="1" si="12"/>
        <v>2</v>
      </c>
      <c r="D296" s="3">
        <f t="shared" ca="1" si="12"/>
        <v>5</v>
      </c>
      <c r="E296" s="3">
        <f t="shared" ca="1" si="13"/>
        <v>585</v>
      </c>
      <c r="F296" s="3" t="str">
        <f ca="1">"("&amp;B296&amp;","&amp;E296&amp;","&amp;D296&amp;")"&amp;","</f>
        <v>(294,585,5),</v>
      </c>
    </row>
    <row r="297" spans="2:6">
      <c r="B297" s="3">
        <f t="shared" si="14"/>
        <v>295</v>
      </c>
      <c r="C297" s="3">
        <f t="shared" ca="1" si="12"/>
        <v>5</v>
      </c>
      <c r="D297" s="3">
        <f t="shared" ca="1" si="12"/>
        <v>5</v>
      </c>
      <c r="E297" s="3">
        <f t="shared" ca="1" si="13"/>
        <v>593</v>
      </c>
      <c r="F297" s="3" t="str">
        <f ca="1">"("&amp;B297&amp;","&amp;E297&amp;","&amp;D297&amp;")"&amp;","</f>
        <v>(295,593,5),</v>
      </c>
    </row>
    <row r="298" spans="2:6">
      <c r="B298" s="3">
        <f t="shared" si="14"/>
        <v>296</v>
      </c>
      <c r="C298" s="3">
        <f t="shared" ca="1" si="12"/>
        <v>3</v>
      </c>
      <c r="D298" s="3">
        <f t="shared" ca="1" si="12"/>
        <v>3</v>
      </c>
      <c r="E298" s="3">
        <f t="shared" ca="1" si="13"/>
        <v>994</v>
      </c>
      <c r="F298" s="3" t="str">
        <f ca="1">"("&amp;B298&amp;","&amp;E298&amp;","&amp;D298&amp;")"&amp;","</f>
        <v>(296,994,3),</v>
      </c>
    </row>
    <row r="299" spans="2:6">
      <c r="B299" s="3">
        <f t="shared" si="14"/>
        <v>297</v>
      </c>
      <c r="C299" s="3">
        <f t="shared" ca="1" si="12"/>
        <v>4</v>
      </c>
      <c r="D299" s="3">
        <f t="shared" ca="1" si="12"/>
        <v>4</v>
      </c>
      <c r="E299" s="3">
        <f t="shared" ca="1" si="13"/>
        <v>998</v>
      </c>
      <c r="F299" s="3" t="str">
        <f ca="1">"("&amp;B299&amp;","&amp;E299&amp;","&amp;D299&amp;")"&amp;","</f>
        <v>(297,998,4),</v>
      </c>
    </row>
    <row r="300" spans="2:6">
      <c r="B300" s="3">
        <f t="shared" si="14"/>
        <v>298</v>
      </c>
      <c r="C300" s="3">
        <f t="shared" ca="1" si="12"/>
        <v>4</v>
      </c>
      <c r="D300" s="3">
        <f t="shared" ca="1" si="12"/>
        <v>2</v>
      </c>
      <c r="E300" s="3">
        <f t="shared" ca="1" si="13"/>
        <v>296</v>
      </c>
      <c r="F300" s="3" t="str">
        <f ca="1">"("&amp;B300&amp;","&amp;E300&amp;","&amp;D300&amp;")"&amp;","</f>
        <v>(298,296,2),</v>
      </c>
    </row>
    <row r="301" spans="2:6">
      <c r="B301" s="3">
        <f t="shared" si="14"/>
        <v>299</v>
      </c>
      <c r="C301" s="3">
        <f t="shared" ca="1" si="12"/>
        <v>2</v>
      </c>
      <c r="D301" s="3">
        <f t="shared" ca="1" si="12"/>
        <v>5</v>
      </c>
      <c r="E301" s="3">
        <f t="shared" ca="1" si="13"/>
        <v>755</v>
      </c>
      <c r="F301" s="3" t="str">
        <f ca="1">"("&amp;B301&amp;","&amp;E301&amp;","&amp;D301&amp;")"&amp;","</f>
        <v>(299,755,5),</v>
      </c>
    </row>
    <row r="302" spans="2:6">
      <c r="B302" s="3">
        <f t="shared" si="14"/>
        <v>300</v>
      </c>
      <c r="C302" s="3">
        <f t="shared" ca="1" si="12"/>
        <v>3</v>
      </c>
      <c r="D302" s="3">
        <f t="shared" ca="1" si="12"/>
        <v>3</v>
      </c>
      <c r="E302" s="3">
        <f t="shared" ca="1" si="13"/>
        <v>714</v>
      </c>
      <c r="F302" s="3" t="str">
        <f ca="1">"("&amp;B302&amp;","&amp;E302&amp;","&amp;D302&amp;")"&amp;","</f>
        <v>(300,714,3),</v>
      </c>
    </row>
    <row r="303" spans="2:6">
      <c r="B303" s="3">
        <f t="shared" si="14"/>
        <v>301</v>
      </c>
      <c r="C303" s="3">
        <f t="shared" ca="1" si="12"/>
        <v>4</v>
      </c>
      <c r="D303" s="3">
        <f t="shared" ca="1" si="12"/>
        <v>1</v>
      </c>
      <c r="E303" s="3">
        <f t="shared" ca="1" si="13"/>
        <v>284</v>
      </c>
      <c r="F303" s="3" t="str">
        <f ca="1">"("&amp;B303&amp;","&amp;E303&amp;","&amp;D303&amp;")"&amp;","</f>
        <v>(301,284,1),</v>
      </c>
    </row>
    <row r="304" spans="2:6">
      <c r="B304" s="3">
        <f t="shared" si="14"/>
        <v>302</v>
      </c>
      <c r="C304" s="3">
        <f t="shared" ca="1" si="12"/>
        <v>3</v>
      </c>
      <c r="D304" s="3">
        <f t="shared" ca="1" si="12"/>
        <v>2</v>
      </c>
      <c r="E304" s="3">
        <f t="shared" ca="1" si="13"/>
        <v>601</v>
      </c>
      <c r="F304" s="3" t="str">
        <f ca="1">"("&amp;B304&amp;","&amp;E304&amp;","&amp;D304&amp;")"&amp;","</f>
        <v>(302,601,2),</v>
      </c>
    </row>
    <row r="305" spans="2:6">
      <c r="B305" s="3">
        <f t="shared" si="14"/>
        <v>303</v>
      </c>
      <c r="C305" s="3">
        <f t="shared" ca="1" si="12"/>
        <v>3</v>
      </c>
      <c r="D305" s="3">
        <f t="shared" ca="1" si="12"/>
        <v>4</v>
      </c>
      <c r="E305" s="3">
        <f t="shared" ca="1" si="13"/>
        <v>298</v>
      </c>
      <c r="F305" s="3" t="str">
        <f ca="1">"("&amp;B305&amp;","&amp;E305&amp;","&amp;D305&amp;")"&amp;","</f>
        <v>(303,298,4),</v>
      </c>
    </row>
    <row r="306" spans="2:6">
      <c r="B306" s="3">
        <f t="shared" si="14"/>
        <v>304</v>
      </c>
      <c r="C306" s="3">
        <f t="shared" ca="1" si="12"/>
        <v>3</v>
      </c>
      <c r="D306" s="3">
        <f t="shared" ca="1" si="12"/>
        <v>4</v>
      </c>
      <c r="E306" s="3">
        <f t="shared" ca="1" si="13"/>
        <v>754</v>
      </c>
      <c r="F306" s="3" t="str">
        <f ca="1">"("&amp;B306&amp;","&amp;E306&amp;","&amp;D306&amp;")"&amp;","</f>
        <v>(304,754,4),</v>
      </c>
    </row>
    <row r="307" spans="2:6">
      <c r="B307" s="3">
        <f t="shared" si="14"/>
        <v>305</v>
      </c>
      <c r="C307" s="3">
        <f t="shared" ca="1" si="12"/>
        <v>3</v>
      </c>
      <c r="D307" s="3">
        <f t="shared" ca="1" si="12"/>
        <v>3</v>
      </c>
      <c r="E307" s="3">
        <f t="shared" ca="1" si="13"/>
        <v>638</v>
      </c>
      <c r="F307" s="3" t="str">
        <f ca="1">"("&amp;B307&amp;","&amp;E307&amp;","&amp;D307&amp;")"&amp;","</f>
        <v>(305,638,3),</v>
      </c>
    </row>
    <row r="308" spans="2:6">
      <c r="B308" s="3">
        <f t="shared" si="14"/>
        <v>306</v>
      </c>
      <c r="C308" s="3">
        <f t="shared" ca="1" si="12"/>
        <v>3</v>
      </c>
      <c r="D308" s="3">
        <f t="shared" ca="1" si="12"/>
        <v>3</v>
      </c>
      <c r="E308" s="3">
        <f t="shared" ca="1" si="13"/>
        <v>147</v>
      </c>
      <c r="F308" s="3" t="str">
        <f ca="1">"("&amp;B308&amp;","&amp;E308&amp;","&amp;D308&amp;")"&amp;","</f>
        <v>(306,147,3),</v>
      </c>
    </row>
    <row r="309" spans="2:6">
      <c r="B309" s="3">
        <f t="shared" si="14"/>
        <v>307</v>
      </c>
      <c r="C309" s="3">
        <f t="shared" ca="1" si="12"/>
        <v>1</v>
      </c>
      <c r="D309" s="3">
        <f t="shared" ca="1" si="12"/>
        <v>5</v>
      </c>
      <c r="E309" s="3">
        <f t="shared" ca="1" si="13"/>
        <v>380</v>
      </c>
      <c r="F309" s="3" t="str">
        <f ca="1">"("&amp;B309&amp;","&amp;E309&amp;","&amp;D309&amp;")"&amp;","</f>
        <v>(307,380,5),</v>
      </c>
    </row>
    <row r="310" spans="2:6">
      <c r="B310" s="3">
        <f t="shared" si="14"/>
        <v>308</v>
      </c>
      <c r="C310" s="3">
        <f t="shared" ca="1" si="12"/>
        <v>3</v>
      </c>
      <c r="D310" s="3">
        <f t="shared" ca="1" si="12"/>
        <v>3</v>
      </c>
      <c r="E310" s="3">
        <f t="shared" ca="1" si="13"/>
        <v>803</v>
      </c>
      <c r="F310" s="3" t="str">
        <f ca="1">"("&amp;B310&amp;","&amp;E310&amp;","&amp;D310&amp;")"&amp;","</f>
        <v>(308,803,3),</v>
      </c>
    </row>
    <row r="311" spans="2:6">
      <c r="B311" s="3">
        <f t="shared" si="14"/>
        <v>309</v>
      </c>
      <c r="C311" s="3">
        <f t="shared" ca="1" si="12"/>
        <v>3</v>
      </c>
      <c r="D311" s="3">
        <f t="shared" ca="1" si="12"/>
        <v>2</v>
      </c>
      <c r="E311" s="3">
        <f t="shared" ca="1" si="13"/>
        <v>29</v>
      </c>
      <c r="F311" s="3" t="str">
        <f ca="1">"("&amp;B311&amp;","&amp;E311&amp;","&amp;D311&amp;")"&amp;","</f>
        <v>(309,29,2),</v>
      </c>
    </row>
    <row r="312" spans="2:6">
      <c r="B312" s="3">
        <f t="shared" si="14"/>
        <v>310</v>
      </c>
      <c r="C312" s="3">
        <f t="shared" ca="1" si="12"/>
        <v>4</v>
      </c>
      <c r="D312" s="3">
        <f t="shared" ca="1" si="12"/>
        <v>3</v>
      </c>
      <c r="E312" s="3">
        <f t="shared" ca="1" si="13"/>
        <v>617</v>
      </c>
      <c r="F312" s="3" t="str">
        <f ca="1">"("&amp;B312&amp;","&amp;E312&amp;","&amp;D312&amp;")"&amp;","</f>
        <v>(310,617,3),</v>
      </c>
    </row>
    <row r="313" spans="2:6">
      <c r="B313" s="3">
        <f t="shared" si="14"/>
        <v>311</v>
      </c>
      <c r="C313" s="3">
        <f t="shared" ca="1" si="12"/>
        <v>1</v>
      </c>
      <c r="D313" s="3">
        <f t="shared" ca="1" si="12"/>
        <v>3</v>
      </c>
      <c r="E313" s="3">
        <f t="shared" ca="1" si="13"/>
        <v>604</v>
      </c>
      <c r="F313" s="3" t="str">
        <f ca="1">"("&amp;B313&amp;","&amp;E313&amp;","&amp;D313&amp;")"&amp;","</f>
        <v>(311,604,3),</v>
      </c>
    </row>
    <row r="314" spans="2:6">
      <c r="B314" s="3">
        <f t="shared" si="14"/>
        <v>312</v>
      </c>
      <c r="C314" s="3">
        <f t="shared" ca="1" si="12"/>
        <v>2</v>
      </c>
      <c r="D314" s="3">
        <f t="shared" ca="1" si="12"/>
        <v>4</v>
      </c>
      <c r="E314" s="3">
        <f t="shared" ca="1" si="13"/>
        <v>996</v>
      </c>
      <c r="F314" s="3" t="str">
        <f ca="1">"("&amp;B314&amp;","&amp;E314&amp;","&amp;D314&amp;")"&amp;","</f>
        <v>(312,996,4),</v>
      </c>
    </row>
    <row r="315" spans="2:6">
      <c r="B315" s="3">
        <f t="shared" si="14"/>
        <v>313</v>
      </c>
      <c r="C315" s="3">
        <f t="shared" ca="1" si="12"/>
        <v>1</v>
      </c>
      <c r="D315" s="3">
        <f t="shared" ca="1" si="12"/>
        <v>3</v>
      </c>
      <c r="E315" s="3">
        <f t="shared" ca="1" si="13"/>
        <v>330</v>
      </c>
      <c r="F315" s="3" t="str">
        <f ca="1">"("&amp;B315&amp;","&amp;E315&amp;","&amp;D315&amp;")"&amp;","</f>
        <v>(313,330,3),</v>
      </c>
    </row>
    <row r="316" spans="2:6">
      <c r="B316" s="3">
        <f t="shared" si="14"/>
        <v>314</v>
      </c>
      <c r="C316" s="3">
        <f t="shared" ca="1" si="12"/>
        <v>5</v>
      </c>
      <c r="D316" s="3">
        <f t="shared" ca="1" si="12"/>
        <v>4</v>
      </c>
      <c r="E316" s="3">
        <f t="shared" ca="1" si="13"/>
        <v>390</v>
      </c>
      <c r="F316" s="3" t="str">
        <f ca="1">"("&amp;B316&amp;","&amp;E316&amp;","&amp;D316&amp;")"&amp;","</f>
        <v>(314,390,4),</v>
      </c>
    </row>
    <row r="317" spans="2:6">
      <c r="B317" s="3">
        <f t="shared" si="14"/>
        <v>315</v>
      </c>
      <c r="C317" s="3">
        <f t="shared" ca="1" si="12"/>
        <v>3</v>
      </c>
      <c r="D317" s="3">
        <f t="shared" ca="1" si="12"/>
        <v>1</v>
      </c>
      <c r="E317" s="3">
        <f t="shared" ca="1" si="13"/>
        <v>933</v>
      </c>
      <c r="F317" s="3" t="str">
        <f ca="1">"("&amp;B317&amp;","&amp;E317&amp;","&amp;D317&amp;")"&amp;","</f>
        <v>(315,933,1),</v>
      </c>
    </row>
    <row r="318" spans="2:6">
      <c r="B318" s="3">
        <f t="shared" si="14"/>
        <v>316</v>
      </c>
      <c r="C318" s="3">
        <f t="shared" ca="1" si="12"/>
        <v>2</v>
      </c>
      <c r="D318" s="3">
        <f t="shared" ca="1" si="12"/>
        <v>1</v>
      </c>
      <c r="E318" s="3">
        <f t="shared" ca="1" si="13"/>
        <v>211</v>
      </c>
      <c r="F318" s="3" t="str">
        <f ca="1">"("&amp;B318&amp;","&amp;E318&amp;","&amp;D318&amp;")"&amp;","</f>
        <v>(316,211,1),</v>
      </c>
    </row>
    <row r="319" spans="2:6">
      <c r="B319" s="3">
        <f t="shared" si="14"/>
        <v>317</v>
      </c>
      <c r="C319" s="3">
        <f t="shared" ca="1" si="12"/>
        <v>1</v>
      </c>
      <c r="D319" s="3">
        <f t="shared" ca="1" si="12"/>
        <v>3</v>
      </c>
      <c r="E319" s="3">
        <f t="shared" ca="1" si="13"/>
        <v>893</v>
      </c>
      <c r="F319" s="3" t="str">
        <f ca="1">"("&amp;B319&amp;","&amp;E319&amp;","&amp;D319&amp;")"&amp;","</f>
        <v>(317,893,3),</v>
      </c>
    </row>
    <row r="320" spans="2:6">
      <c r="B320" s="3">
        <f t="shared" si="14"/>
        <v>318</v>
      </c>
      <c r="C320" s="3">
        <f t="shared" ca="1" si="12"/>
        <v>2</v>
      </c>
      <c r="D320" s="3">
        <f t="shared" ca="1" si="12"/>
        <v>4</v>
      </c>
      <c r="E320" s="3">
        <f t="shared" ca="1" si="13"/>
        <v>183</v>
      </c>
      <c r="F320" s="3" t="str">
        <f ca="1">"("&amp;B320&amp;","&amp;E320&amp;","&amp;D320&amp;")"&amp;","</f>
        <v>(318,183,4),</v>
      </c>
    </row>
    <row r="321" spans="2:6">
      <c r="B321" s="3">
        <f t="shared" si="14"/>
        <v>319</v>
      </c>
      <c r="C321" s="3">
        <f t="shared" ca="1" si="12"/>
        <v>5</v>
      </c>
      <c r="D321" s="3">
        <f t="shared" ca="1" si="12"/>
        <v>5</v>
      </c>
      <c r="E321" s="3">
        <f t="shared" ca="1" si="13"/>
        <v>939</v>
      </c>
      <c r="F321" s="3" t="str">
        <f ca="1">"("&amp;B321&amp;","&amp;E321&amp;","&amp;D321&amp;")"&amp;","</f>
        <v>(319,939,5),</v>
      </c>
    </row>
    <row r="322" spans="2:6">
      <c r="B322" s="3">
        <f t="shared" si="14"/>
        <v>320</v>
      </c>
      <c r="C322" s="3">
        <f t="shared" ca="1" si="12"/>
        <v>5</v>
      </c>
      <c r="D322" s="3">
        <f t="shared" ca="1" si="12"/>
        <v>5</v>
      </c>
      <c r="E322" s="3">
        <f t="shared" ca="1" si="13"/>
        <v>195</v>
      </c>
      <c r="F322" s="3" t="str">
        <f ca="1">"("&amp;B322&amp;","&amp;E322&amp;","&amp;D322&amp;")"&amp;","</f>
        <v>(320,195,5),</v>
      </c>
    </row>
    <row r="323" spans="2:6">
      <c r="B323" s="3">
        <f t="shared" si="14"/>
        <v>321</v>
      </c>
      <c r="C323" s="3">
        <f t="shared" ca="1" si="12"/>
        <v>3</v>
      </c>
      <c r="D323" s="3">
        <f t="shared" ca="1" si="12"/>
        <v>5</v>
      </c>
      <c r="E323" s="3">
        <f t="shared" ca="1" si="13"/>
        <v>214</v>
      </c>
      <c r="F323" s="3" t="str">
        <f ca="1">"("&amp;B323&amp;","&amp;E323&amp;","&amp;D323&amp;")"&amp;","</f>
        <v>(321,214,5),</v>
      </c>
    </row>
    <row r="324" spans="2:6">
      <c r="B324" s="3">
        <f t="shared" si="14"/>
        <v>322</v>
      </c>
      <c r="C324" s="3">
        <f t="shared" ref="C324:D387" ca="1" si="15">RANDBETWEEN(1,5)</f>
        <v>2</v>
      </c>
      <c r="D324" s="3">
        <f t="shared" ca="1" si="15"/>
        <v>1</v>
      </c>
      <c r="E324" s="3">
        <f t="shared" ref="E324:E387" ca="1" si="16">RANDBETWEEN(1,1000)</f>
        <v>663</v>
      </c>
      <c r="F324" s="3" t="str">
        <f ca="1">"("&amp;B324&amp;","&amp;E324&amp;","&amp;D324&amp;")"&amp;","</f>
        <v>(322,663,1),</v>
      </c>
    </row>
    <row r="325" spans="2:6">
      <c r="B325" s="3">
        <f t="shared" ref="B325:B388" si="17">B324+1</f>
        <v>323</v>
      </c>
      <c r="C325" s="3">
        <f t="shared" ca="1" si="15"/>
        <v>2</v>
      </c>
      <c r="D325" s="3">
        <f t="shared" ca="1" si="15"/>
        <v>4</v>
      </c>
      <c r="E325" s="3">
        <f t="shared" ca="1" si="16"/>
        <v>290</v>
      </c>
      <c r="F325" s="3" t="str">
        <f ca="1">"("&amp;B325&amp;","&amp;E325&amp;","&amp;D325&amp;")"&amp;","</f>
        <v>(323,290,4),</v>
      </c>
    </row>
    <row r="326" spans="2:6">
      <c r="B326" s="3">
        <f t="shared" si="17"/>
        <v>324</v>
      </c>
      <c r="C326" s="3">
        <f t="shared" ca="1" si="15"/>
        <v>1</v>
      </c>
      <c r="D326" s="3">
        <f t="shared" ca="1" si="15"/>
        <v>1</v>
      </c>
      <c r="E326" s="3">
        <f t="shared" ca="1" si="16"/>
        <v>885</v>
      </c>
      <c r="F326" s="3" t="str">
        <f ca="1">"("&amp;B326&amp;","&amp;E326&amp;","&amp;D326&amp;")"&amp;","</f>
        <v>(324,885,1),</v>
      </c>
    </row>
    <row r="327" spans="2:6">
      <c r="B327" s="3">
        <f t="shared" si="17"/>
        <v>325</v>
      </c>
      <c r="C327" s="3">
        <f t="shared" ca="1" si="15"/>
        <v>4</v>
      </c>
      <c r="D327" s="3">
        <f t="shared" ca="1" si="15"/>
        <v>3</v>
      </c>
      <c r="E327" s="3">
        <f t="shared" ca="1" si="16"/>
        <v>505</v>
      </c>
      <c r="F327" s="3" t="str">
        <f ca="1">"("&amp;B327&amp;","&amp;E327&amp;","&amp;D327&amp;")"&amp;","</f>
        <v>(325,505,3),</v>
      </c>
    </row>
    <row r="328" spans="2:6">
      <c r="B328" s="3">
        <f t="shared" si="17"/>
        <v>326</v>
      </c>
      <c r="C328" s="3">
        <f t="shared" ca="1" si="15"/>
        <v>4</v>
      </c>
      <c r="D328" s="3">
        <f t="shared" ca="1" si="15"/>
        <v>5</v>
      </c>
      <c r="E328" s="3">
        <f t="shared" ca="1" si="16"/>
        <v>42</v>
      </c>
      <c r="F328" s="3" t="str">
        <f ca="1">"("&amp;B328&amp;","&amp;E328&amp;","&amp;D328&amp;")"&amp;","</f>
        <v>(326,42,5),</v>
      </c>
    </row>
    <row r="329" spans="2:6">
      <c r="B329" s="3">
        <f t="shared" si="17"/>
        <v>327</v>
      </c>
      <c r="C329" s="3">
        <f t="shared" ca="1" si="15"/>
        <v>1</v>
      </c>
      <c r="D329" s="3">
        <f t="shared" ca="1" si="15"/>
        <v>1</v>
      </c>
      <c r="E329" s="3">
        <f t="shared" ca="1" si="16"/>
        <v>229</v>
      </c>
      <c r="F329" s="3" t="str">
        <f ca="1">"("&amp;B329&amp;","&amp;E329&amp;","&amp;D329&amp;")"&amp;","</f>
        <v>(327,229,1),</v>
      </c>
    </row>
    <row r="330" spans="2:6">
      <c r="B330" s="3">
        <f t="shared" si="17"/>
        <v>328</v>
      </c>
      <c r="C330" s="3">
        <f t="shared" ca="1" si="15"/>
        <v>4</v>
      </c>
      <c r="D330" s="3">
        <f t="shared" ca="1" si="15"/>
        <v>5</v>
      </c>
      <c r="E330" s="3">
        <f t="shared" ca="1" si="16"/>
        <v>96</v>
      </c>
      <c r="F330" s="3" t="str">
        <f ca="1">"("&amp;B330&amp;","&amp;E330&amp;","&amp;D330&amp;")"&amp;","</f>
        <v>(328,96,5),</v>
      </c>
    </row>
    <row r="331" spans="2:6">
      <c r="B331" s="3">
        <f t="shared" si="17"/>
        <v>329</v>
      </c>
      <c r="C331" s="3">
        <f t="shared" ca="1" si="15"/>
        <v>1</v>
      </c>
      <c r="D331" s="3">
        <f t="shared" ca="1" si="15"/>
        <v>4</v>
      </c>
      <c r="E331" s="3">
        <f t="shared" ca="1" si="16"/>
        <v>231</v>
      </c>
      <c r="F331" s="3" t="str">
        <f ca="1">"("&amp;B331&amp;","&amp;E331&amp;","&amp;D331&amp;")"&amp;","</f>
        <v>(329,231,4),</v>
      </c>
    </row>
    <row r="332" spans="2:6">
      <c r="B332" s="3">
        <f t="shared" si="17"/>
        <v>330</v>
      </c>
      <c r="C332" s="3">
        <f t="shared" ca="1" si="15"/>
        <v>2</v>
      </c>
      <c r="D332" s="3">
        <f t="shared" ca="1" si="15"/>
        <v>3</v>
      </c>
      <c r="E332" s="3">
        <f t="shared" ca="1" si="16"/>
        <v>437</v>
      </c>
      <c r="F332" s="3" t="str">
        <f ca="1">"("&amp;B332&amp;","&amp;E332&amp;","&amp;D332&amp;")"&amp;","</f>
        <v>(330,437,3),</v>
      </c>
    </row>
    <row r="333" spans="2:6">
      <c r="B333" s="3">
        <f t="shared" si="17"/>
        <v>331</v>
      </c>
      <c r="C333" s="3">
        <f t="shared" ca="1" si="15"/>
        <v>3</v>
      </c>
      <c r="D333" s="3">
        <f t="shared" ca="1" si="15"/>
        <v>5</v>
      </c>
      <c r="E333" s="3">
        <f t="shared" ca="1" si="16"/>
        <v>363</v>
      </c>
      <c r="F333" s="3" t="str">
        <f ca="1">"("&amp;B333&amp;","&amp;E333&amp;","&amp;D333&amp;")"&amp;","</f>
        <v>(331,363,5),</v>
      </c>
    </row>
    <row r="334" spans="2:6">
      <c r="B334" s="3">
        <f t="shared" si="17"/>
        <v>332</v>
      </c>
      <c r="C334" s="3">
        <f t="shared" ca="1" si="15"/>
        <v>3</v>
      </c>
      <c r="D334" s="3">
        <f t="shared" ca="1" si="15"/>
        <v>4</v>
      </c>
      <c r="E334" s="3">
        <f t="shared" ca="1" si="16"/>
        <v>582</v>
      </c>
      <c r="F334" s="3" t="str">
        <f ca="1">"("&amp;B334&amp;","&amp;E334&amp;","&amp;D334&amp;")"&amp;","</f>
        <v>(332,582,4),</v>
      </c>
    </row>
    <row r="335" spans="2:6">
      <c r="B335" s="3">
        <f t="shared" si="17"/>
        <v>333</v>
      </c>
      <c r="C335" s="3">
        <f t="shared" ca="1" si="15"/>
        <v>2</v>
      </c>
      <c r="D335" s="3">
        <f t="shared" ca="1" si="15"/>
        <v>5</v>
      </c>
      <c r="E335" s="3">
        <f t="shared" ca="1" si="16"/>
        <v>643</v>
      </c>
      <c r="F335" s="3" t="str">
        <f ca="1">"("&amp;B335&amp;","&amp;E335&amp;","&amp;D335&amp;")"&amp;","</f>
        <v>(333,643,5),</v>
      </c>
    </row>
    <row r="336" spans="2:6">
      <c r="B336" s="3">
        <f t="shared" si="17"/>
        <v>334</v>
      </c>
      <c r="C336" s="3">
        <f t="shared" ca="1" si="15"/>
        <v>3</v>
      </c>
      <c r="D336" s="3">
        <f t="shared" ca="1" si="15"/>
        <v>2</v>
      </c>
      <c r="E336" s="3">
        <f t="shared" ca="1" si="16"/>
        <v>770</v>
      </c>
      <c r="F336" s="3" t="str">
        <f ca="1">"("&amp;B336&amp;","&amp;E336&amp;","&amp;D336&amp;")"&amp;","</f>
        <v>(334,770,2),</v>
      </c>
    </row>
    <row r="337" spans="2:6">
      <c r="B337" s="3">
        <f t="shared" si="17"/>
        <v>335</v>
      </c>
      <c r="C337" s="3">
        <f t="shared" ca="1" si="15"/>
        <v>3</v>
      </c>
      <c r="D337" s="3">
        <f t="shared" ca="1" si="15"/>
        <v>1</v>
      </c>
      <c r="E337" s="3">
        <f t="shared" ca="1" si="16"/>
        <v>680</v>
      </c>
      <c r="F337" s="3" t="str">
        <f ca="1">"("&amp;B337&amp;","&amp;E337&amp;","&amp;D337&amp;")"&amp;","</f>
        <v>(335,680,1),</v>
      </c>
    </row>
    <row r="338" spans="2:6">
      <c r="B338" s="3">
        <f t="shared" si="17"/>
        <v>336</v>
      </c>
      <c r="C338" s="3">
        <f t="shared" ca="1" si="15"/>
        <v>4</v>
      </c>
      <c r="D338" s="3">
        <f t="shared" ca="1" si="15"/>
        <v>2</v>
      </c>
      <c r="E338" s="3">
        <f t="shared" ca="1" si="16"/>
        <v>99</v>
      </c>
      <c r="F338" s="3" t="str">
        <f ca="1">"("&amp;B338&amp;","&amp;E338&amp;","&amp;D338&amp;")"&amp;","</f>
        <v>(336,99,2),</v>
      </c>
    </row>
    <row r="339" spans="2:6">
      <c r="B339" s="3">
        <f t="shared" si="17"/>
        <v>337</v>
      </c>
      <c r="C339" s="3">
        <f t="shared" ca="1" si="15"/>
        <v>1</v>
      </c>
      <c r="D339" s="3">
        <f t="shared" ca="1" si="15"/>
        <v>3</v>
      </c>
      <c r="E339" s="3">
        <f t="shared" ca="1" si="16"/>
        <v>796</v>
      </c>
      <c r="F339" s="3" t="str">
        <f ca="1">"("&amp;B339&amp;","&amp;E339&amp;","&amp;D339&amp;")"&amp;","</f>
        <v>(337,796,3),</v>
      </c>
    </row>
    <row r="340" spans="2:6">
      <c r="B340" s="3">
        <f t="shared" si="17"/>
        <v>338</v>
      </c>
      <c r="C340" s="3">
        <f t="shared" ca="1" si="15"/>
        <v>5</v>
      </c>
      <c r="D340" s="3">
        <f t="shared" ca="1" si="15"/>
        <v>5</v>
      </c>
      <c r="E340" s="3">
        <f t="shared" ca="1" si="16"/>
        <v>580</v>
      </c>
      <c r="F340" s="3" t="str">
        <f ca="1">"("&amp;B340&amp;","&amp;E340&amp;","&amp;D340&amp;")"&amp;","</f>
        <v>(338,580,5),</v>
      </c>
    </row>
    <row r="341" spans="2:6">
      <c r="B341" s="3">
        <f t="shared" si="17"/>
        <v>339</v>
      </c>
      <c r="C341" s="3">
        <f t="shared" ca="1" si="15"/>
        <v>4</v>
      </c>
      <c r="D341" s="3">
        <f t="shared" ca="1" si="15"/>
        <v>5</v>
      </c>
      <c r="E341" s="3">
        <f t="shared" ca="1" si="16"/>
        <v>649</v>
      </c>
      <c r="F341" s="3" t="str">
        <f ca="1">"("&amp;B341&amp;","&amp;E341&amp;","&amp;D341&amp;")"&amp;","</f>
        <v>(339,649,5),</v>
      </c>
    </row>
    <row r="342" spans="2:6">
      <c r="B342" s="3">
        <f t="shared" si="17"/>
        <v>340</v>
      </c>
      <c r="C342" s="3">
        <f t="shared" ca="1" si="15"/>
        <v>1</v>
      </c>
      <c r="D342" s="3">
        <f t="shared" ca="1" si="15"/>
        <v>3</v>
      </c>
      <c r="E342" s="3">
        <f t="shared" ca="1" si="16"/>
        <v>494</v>
      </c>
      <c r="F342" s="3" t="str">
        <f ca="1">"("&amp;B342&amp;","&amp;E342&amp;","&amp;D342&amp;")"&amp;","</f>
        <v>(340,494,3),</v>
      </c>
    </row>
    <row r="343" spans="2:6">
      <c r="B343" s="3">
        <f t="shared" si="17"/>
        <v>341</v>
      </c>
      <c r="C343" s="3">
        <f t="shared" ca="1" si="15"/>
        <v>3</v>
      </c>
      <c r="D343" s="3">
        <f t="shared" ca="1" si="15"/>
        <v>5</v>
      </c>
      <c r="E343" s="3">
        <f t="shared" ca="1" si="16"/>
        <v>746</v>
      </c>
      <c r="F343" s="3" t="str">
        <f ca="1">"("&amp;B343&amp;","&amp;E343&amp;","&amp;D343&amp;")"&amp;","</f>
        <v>(341,746,5),</v>
      </c>
    </row>
    <row r="344" spans="2:6">
      <c r="B344" s="3">
        <f t="shared" si="17"/>
        <v>342</v>
      </c>
      <c r="C344" s="3">
        <f t="shared" ca="1" si="15"/>
        <v>1</v>
      </c>
      <c r="D344" s="3">
        <f t="shared" ca="1" si="15"/>
        <v>1</v>
      </c>
      <c r="E344" s="3">
        <f t="shared" ca="1" si="16"/>
        <v>734</v>
      </c>
      <c r="F344" s="3" t="str">
        <f ca="1">"("&amp;B344&amp;","&amp;E344&amp;","&amp;D344&amp;")"&amp;","</f>
        <v>(342,734,1),</v>
      </c>
    </row>
    <row r="345" spans="2:6">
      <c r="B345" s="3">
        <f t="shared" si="17"/>
        <v>343</v>
      </c>
      <c r="C345" s="3">
        <f t="shared" ca="1" si="15"/>
        <v>3</v>
      </c>
      <c r="D345" s="3">
        <f t="shared" ca="1" si="15"/>
        <v>2</v>
      </c>
      <c r="E345" s="3">
        <f t="shared" ca="1" si="16"/>
        <v>409</v>
      </c>
      <c r="F345" s="3" t="str">
        <f ca="1">"("&amp;B345&amp;","&amp;E345&amp;","&amp;D345&amp;")"&amp;","</f>
        <v>(343,409,2),</v>
      </c>
    </row>
    <row r="346" spans="2:6">
      <c r="B346" s="3">
        <f t="shared" si="17"/>
        <v>344</v>
      </c>
      <c r="C346" s="3">
        <f t="shared" ca="1" si="15"/>
        <v>4</v>
      </c>
      <c r="D346" s="3">
        <f t="shared" ca="1" si="15"/>
        <v>4</v>
      </c>
      <c r="E346" s="3">
        <f t="shared" ca="1" si="16"/>
        <v>172</v>
      </c>
      <c r="F346" s="3" t="str">
        <f ca="1">"("&amp;B346&amp;","&amp;E346&amp;","&amp;D346&amp;")"&amp;","</f>
        <v>(344,172,4),</v>
      </c>
    </row>
    <row r="347" spans="2:6">
      <c r="B347" s="3">
        <f t="shared" si="17"/>
        <v>345</v>
      </c>
      <c r="C347" s="3">
        <f t="shared" ca="1" si="15"/>
        <v>4</v>
      </c>
      <c r="D347" s="3">
        <f t="shared" ca="1" si="15"/>
        <v>4</v>
      </c>
      <c r="E347" s="3">
        <f t="shared" ca="1" si="16"/>
        <v>867</v>
      </c>
      <c r="F347" s="3" t="str">
        <f ca="1">"("&amp;B347&amp;","&amp;E347&amp;","&amp;D347&amp;")"&amp;","</f>
        <v>(345,867,4),</v>
      </c>
    </row>
    <row r="348" spans="2:6">
      <c r="B348" s="3">
        <f t="shared" si="17"/>
        <v>346</v>
      </c>
      <c r="C348" s="3">
        <f t="shared" ca="1" si="15"/>
        <v>4</v>
      </c>
      <c r="D348" s="3">
        <f t="shared" ca="1" si="15"/>
        <v>4</v>
      </c>
      <c r="E348" s="3">
        <f t="shared" ca="1" si="16"/>
        <v>377</v>
      </c>
      <c r="F348" s="3" t="str">
        <f ca="1">"("&amp;B348&amp;","&amp;E348&amp;","&amp;D348&amp;")"&amp;","</f>
        <v>(346,377,4),</v>
      </c>
    </row>
    <row r="349" spans="2:6">
      <c r="B349" s="3">
        <f t="shared" si="17"/>
        <v>347</v>
      </c>
      <c r="C349" s="3">
        <f t="shared" ca="1" si="15"/>
        <v>5</v>
      </c>
      <c r="D349" s="3">
        <f t="shared" ca="1" si="15"/>
        <v>2</v>
      </c>
      <c r="E349" s="3">
        <f t="shared" ca="1" si="16"/>
        <v>430</v>
      </c>
      <c r="F349" s="3" t="str">
        <f ca="1">"("&amp;B349&amp;","&amp;E349&amp;","&amp;D349&amp;")"&amp;","</f>
        <v>(347,430,2),</v>
      </c>
    </row>
    <row r="350" spans="2:6">
      <c r="B350" s="3">
        <f t="shared" si="17"/>
        <v>348</v>
      </c>
      <c r="C350" s="3">
        <f t="shared" ca="1" si="15"/>
        <v>5</v>
      </c>
      <c r="D350" s="3">
        <f t="shared" ca="1" si="15"/>
        <v>4</v>
      </c>
      <c r="E350" s="3">
        <f t="shared" ca="1" si="16"/>
        <v>441</v>
      </c>
      <c r="F350" s="3" t="str">
        <f ca="1">"("&amp;B350&amp;","&amp;E350&amp;","&amp;D350&amp;")"&amp;","</f>
        <v>(348,441,4),</v>
      </c>
    </row>
    <row r="351" spans="2:6">
      <c r="B351" s="3">
        <f t="shared" si="17"/>
        <v>349</v>
      </c>
      <c r="C351" s="3">
        <f t="shared" ca="1" si="15"/>
        <v>4</v>
      </c>
      <c r="D351" s="3">
        <f t="shared" ca="1" si="15"/>
        <v>5</v>
      </c>
      <c r="E351" s="3">
        <f t="shared" ca="1" si="16"/>
        <v>674</v>
      </c>
      <c r="F351" s="3" t="str">
        <f ca="1">"("&amp;B351&amp;","&amp;E351&amp;","&amp;D351&amp;")"&amp;","</f>
        <v>(349,674,5),</v>
      </c>
    </row>
    <row r="352" spans="2:6">
      <c r="B352" s="3">
        <f t="shared" si="17"/>
        <v>350</v>
      </c>
      <c r="C352" s="3">
        <f t="shared" ca="1" si="15"/>
        <v>1</v>
      </c>
      <c r="D352" s="3">
        <f t="shared" ca="1" si="15"/>
        <v>4</v>
      </c>
      <c r="E352" s="3">
        <f t="shared" ca="1" si="16"/>
        <v>279</v>
      </c>
      <c r="F352" s="3" t="str">
        <f ca="1">"("&amp;B352&amp;","&amp;E352&amp;","&amp;D352&amp;")"&amp;","</f>
        <v>(350,279,4),</v>
      </c>
    </row>
    <row r="353" spans="2:6">
      <c r="B353" s="3">
        <f t="shared" si="17"/>
        <v>351</v>
      </c>
      <c r="C353" s="3">
        <f t="shared" ca="1" si="15"/>
        <v>5</v>
      </c>
      <c r="D353" s="3">
        <f t="shared" ca="1" si="15"/>
        <v>5</v>
      </c>
      <c r="E353" s="3">
        <f t="shared" ca="1" si="16"/>
        <v>842</v>
      </c>
      <c r="F353" s="3" t="str">
        <f ca="1">"("&amp;B353&amp;","&amp;E353&amp;","&amp;D353&amp;")"&amp;","</f>
        <v>(351,842,5),</v>
      </c>
    </row>
    <row r="354" spans="2:6">
      <c r="B354" s="3">
        <f t="shared" si="17"/>
        <v>352</v>
      </c>
      <c r="C354" s="3">
        <f t="shared" ca="1" si="15"/>
        <v>2</v>
      </c>
      <c r="D354" s="3">
        <f t="shared" ca="1" si="15"/>
        <v>3</v>
      </c>
      <c r="E354" s="3">
        <f t="shared" ca="1" si="16"/>
        <v>825</v>
      </c>
      <c r="F354" s="3" t="str">
        <f ca="1">"("&amp;B354&amp;","&amp;E354&amp;","&amp;D354&amp;")"&amp;","</f>
        <v>(352,825,3),</v>
      </c>
    </row>
    <row r="355" spans="2:6">
      <c r="B355" s="3">
        <f t="shared" si="17"/>
        <v>353</v>
      </c>
      <c r="C355" s="3">
        <f t="shared" ca="1" si="15"/>
        <v>2</v>
      </c>
      <c r="D355" s="3">
        <f t="shared" ca="1" si="15"/>
        <v>2</v>
      </c>
      <c r="E355" s="3">
        <f t="shared" ca="1" si="16"/>
        <v>939</v>
      </c>
      <c r="F355" s="3" t="str">
        <f ca="1">"("&amp;B355&amp;","&amp;E355&amp;","&amp;D355&amp;")"&amp;","</f>
        <v>(353,939,2),</v>
      </c>
    </row>
    <row r="356" spans="2:6">
      <c r="B356" s="3">
        <f t="shared" si="17"/>
        <v>354</v>
      </c>
      <c r="C356" s="3">
        <f t="shared" ca="1" si="15"/>
        <v>5</v>
      </c>
      <c r="D356" s="3">
        <f t="shared" ca="1" si="15"/>
        <v>2</v>
      </c>
      <c r="E356" s="3">
        <f t="shared" ca="1" si="16"/>
        <v>966</v>
      </c>
      <c r="F356" s="3" t="str">
        <f ca="1">"("&amp;B356&amp;","&amp;E356&amp;","&amp;D356&amp;")"&amp;","</f>
        <v>(354,966,2),</v>
      </c>
    </row>
    <row r="357" spans="2:6">
      <c r="B357" s="3">
        <f t="shared" si="17"/>
        <v>355</v>
      </c>
      <c r="C357" s="3">
        <f t="shared" ca="1" si="15"/>
        <v>2</v>
      </c>
      <c r="D357" s="3">
        <f t="shared" ca="1" si="15"/>
        <v>3</v>
      </c>
      <c r="E357" s="3">
        <f t="shared" ca="1" si="16"/>
        <v>540</v>
      </c>
      <c r="F357" s="3" t="str">
        <f ca="1">"("&amp;B357&amp;","&amp;E357&amp;","&amp;D357&amp;")"&amp;","</f>
        <v>(355,540,3),</v>
      </c>
    </row>
    <row r="358" spans="2:6">
      <c r="B358" s="3">
        <f t="shared" si="17"/>
        <v>356</v>
      </c>
      <c r="C358" s="3">
        <f t="shared" ca="1" si="15"/>
        <v>5</v>
      </c>
      <c r="D358" s="3">
        <f t="shared" ca="1" si="15"/>
        <v>4</v>
      </c>
      <c r="E358" s="3">
        <f t="shared" ca="1" si="16"/>
        <v>872</v>
      </c>
      <c r="F358" s="3" t="str">
        <f ca="1">"("&amp;B358&amp;","&amp;E358&amp;","&amp;D358&amp;")"&amp;","</f>
        <v>(356,872,4),</v>
      </c>
    </row>
    <row r="359" spans="2:6">
      <c r="B359" s="3">
        <f t="shared" si="17"/>
        <v>357</v>
      </c>
      <c r="C359" s="3">
        <f t="shared" ca="1" si="15"/>
        <v>4</v>
      </c>
      <c r="D359" s="3">
        <f t="shared" ca="1" si="15"/>
        <v>3</v>
      </c>
      <c r="E359" s="3">
        <f t="shared" ca="1" si="16"/>
        <v>182</v>
      </c>
      <c r="F359" s="3" t="str">
        <f ca="1">"("&amp;B359&amp;","&amp;E359&amp;","&amp;D359&amp;")"&amp;","</f>
        <v>(357,182,3),</v>
      </c>
    </row>
    <row r="360" spans="2:6">
      <c r="B360" s="3">
        <f t="shared" si="17"/>
        <v>358</v>
      </c>
      <c r="C360" s="3">
        <f t="shared" ca="1" si="15"/>
        <v>5</v>
      </c>
      <c r="D360" s="3">
        <f t="shared" ca="1" si="15"/>
        <v>1</v>
      </c>
      <c r="E360" s="3">
        <f t="shared" ca="1" si="16"/>
        <v>524</v>
      </c>
      <c r="F360" s="3" t="str">
        <f ca="1">"("&amp;B360&amp;","&amp;E360&amp;","&amp;D360&amp;")"&amp;","</f>
        <v>(358,524,1),</v>
      </c>
    </row>
    <row r="361" spans="2:6">
      <c r="B361" s="3">
        <f t="shared" si="17"/>
        <v>359</v>
      </c>
      <c r="C361" s="3">
        <f t="shared" ca="1" si="15"/>
        <v>5</v>
      </c>
      <c r="D361" s="3">
        <f t="shared" ca="1" si="15"/>
        <v>5</v>
      </c>
      <c r="E361" s="3">
        <f t="shared" ca="1" si="16"/>
        <v>207</v>
      </c>
      <c r="F361" s="3" t="str">
        <f ca="1">"("&amp;B361&amp;","&amp;E361&amp;","&amp;D361&amp;")"&amp;","</f>
        <v>(359,207,5),</v>
      </c>
    </row>
    <row r="362" spans="2:6">
      <c r="B362" s="3">
        <f t="shared" si="17"/>
        <v>360</v>
      </c>
      <c r="C362" s="3">
        <f t="shared" ca="1" si="15"/>
        <v>1</v>
      </c>
      <c r="D362" s="3">
        <f t="shared" ca="1" si="15"/>
        <v>5</v>
      </c>
      <c r="E362" s="3">
        <f t="shared" ca="1" si="16"/>
        <v>437</v>
      </c>
      <c r="F362" s="3" t="str">
        <f ca="1">"("&amp;B362&amp;","&amp;E362&amp;","&amp;D362&amp;")"&amp;","</f>
        <v>(360,437,5),</v>
      </c>
    </row>
    <row r="363" spans="2:6">
      <c r="B363" s="3">
        <f t="shared" si="17"/>
        <v>361</v>
      </c>
      <c r="C363" s="3">
        <f t="shared" ca="1" si="15"/>
        <v>1</v>
      </c>
      <c r="D363" s="3">
        <f t="shared" ca="1" si="15"/>
        <v>3</v>
      </c>
      <c r="E363" s="3">
        <f t="shared" ca="1" si="16"/>
        <v>125</v>
      </c>
      <c r="F363" s="3" t="str">
        <f ca="1">"("&amp;B363&amp;","&amp;E363&amp;","&amp;D363&amp;")"&amp;","</f>
        <v>(361,125,3),</v>
      </c>
    </row>
    <row r="364" spans="2:6">
      <c r="B364" s="3">
        <f t="shared" si="17"/>
        <v>362</v>
      </c>
      <c r="C364" s="3">
        <f t="shared" ca="1" si="15"/>
        <v>4</v>
      </c>
      <c r="D364" s="3">
        <f t="shared" ca="1" si="15"/>
        <v>2</v>
      </c>
      <c r="E364" s="3">
        <f t="shared" ca="1" si="16"/>
        <v>166</v>
      </c>
      <c r="F364" s="3" t="str">
        <f ca="1">"("&amp;B364&amp;","&amp;E364&amp;","&amp;D364&amp;")"&amp;","</f>
        <v>(362,166,2),</v>
      </c>
    </row>
    <row r="365" spans="2:6">
      <c r="B365" s="3">
        <f t="shared" si="17"/>
        <v>363</v>
      </c>
      <c r="C365" s="3">
        <f t="shared" ca="1" si="15"/>
        <v>3</v>
      </c>
      <c r="D365" s="3">
        <f t="shared" ca="1" si="15"/>
        <v>2</v>
      </c>
      <c r="E365" s="3">
        <f t="shared" ca="1" si="16"/>
        <v>767</v>
      </c>
      <c r="F365" s="3" t="str">
        <f ca="1">"("&amp;B365&amp;","&amp;E365&amp;","&amp;D365&amp;")"&amp;","</f>
        <v>(363,767,2),</v>
      </c>
    </row>
    <row r="366" spans="2:6">
      <c r="B366" s="3">
        <f t="shared" si="17"/>
        <v>364</v>
      </c>
      <c r="C366" s="3">
        <f t="shared" ca="1" si="15"/>
        <v>2</v>
      </c>
      <c r="D366" s="3">
        <f t="shared" ca="1" si="15"/>
        <v>3</v>
      </c>
      <c r="E366" s="3">
        <f t="shared" ca="1" si="16"/>
        <v>216</v>
      </c>
      <c r="F366" s="3" t="str">
        <f ca="1">"("&amp;B366&amp;","&amp;E366&amp;","&amp;D366&amp;")"&amp;","</f>
        <v>(364,216,3),</v>
      </c>
    </row>
    <row r="367" spans="2:6">
      <c r="B367" s="3">
        <f t="shared" si="17"/>
        <v>365</v>
      </c>
      <c r="C367" s="3">
        <f t="shared" ca="1" si="15"/>
        <v>5</v>
      </c>
      <c r="D367" s="3">
        <f t="shared" ca="1" si="15"/>
        <v>4</v>
      </c>
      <c r="E367" s="3">
        <f t="shared" ca="1" si="16"/>
        <v>915</v>
      </c>
      <c r="F367" s="3" t="str">
        <f ca="1">"("&amp;B367&amp;","&amp;E367&amp;","&amp;D367&amp;")"&amp;","</f>
        <v>(365,915,4),</v>
      </c>
    </row>
    <row r="368" spans="2:6">
      <c r="B368" s="3">
        <f t="shared" si="17"/>
        <v>366</v>
      </c>
      <c r="C368" s="3">
        <f t="shared" ca="1" si="15"/>
        <v>2</v>
      </c>
      <c r="D368" s="3">
        <f t="shared" ca="1" si="15"/>
        <v>2</v>
      </c>
      <c r="E368" s="3">
        <f t="shared" ca="1" si="16"/>
        <v>497</v>
      </c>
      <c r="F368" s="3" t="str">
        <f ca="1">"("&amp;B368&amp;","&amp;E368&amp;","&amp;D368&amp;")"&amp;","</f>
        <v>(366,497,2),</v>
      </c>
    </row>
    <row r="369" spans="2:6">
      <c r="B369" s="3">
        <f t="shared" si="17"/>
        <v>367</v>
      </c>
      <c r="C369" s="3">
        <f t="shared" ca="1" si="15"/>
        <v>1</v>
      </c>
      <c r="D369" s="3">
        <f t="shared" ca="1" si="15"/>
        <v>2</v>
      </c>
      <c r="E369" s="3">
        <f t="shared" ca="1" si="16"/>
        <v>223</v>
      </c>
      <c r="F369" s="3" t="str">
        <f ca="1">"("&amp;B369&amp;","&amp;E369&amp;","&amp;D369&amp;")"&amp;","</f>
        <v>(367,223,2),</v>
      </c>
    </row>
    <row r="370" spans="2:6">
      <c r="B370" s="3">
        <f t="shared" si="17"/>
        <v>368</v>
      </c>
      <c r="C370" s="3">
        <f t="shared" ca="1" si="15"/>
        <v>4</v>
      </c>
      <c r="D370" s="3">
        <f t="shared" ca="1" si="15"/>
        <v>2</v>
      </c>
      <c r="E370" s="3">
        <f t="shared" ca="1" si="16"/>
        <v>174</v>
      </c>
      <c r="F370" s="3" t="str">
        <f ca="1">"("&amp;B370&amp;","&amp;E370&amp;","&amp;D370&amp;")"&amp;","</f>
        <v>(368,174,2),</v>
      </c>
    </row>
    <row r="371" spans="2:6">
      <c r="B371" s="3">
        <f t="shared" si="17"/>
        <v>369</v>
      </c>
      <c r="C371" s="3">
        <f t="shared" ca="1" si="15"/>
        <v>3</v>
      </c>
      <c r="D371" s="3">
        <f t="shared" ca="1" si="15"/>
        <v>1</v>
      </c>
      <c r="E371" s="3">
        <f t="shared" ca="1" si="16"/>
        <v>777</v>
      </c>
      <c r="F371" s="3" t="str">
        <f ca="1">"("&amp;B371&amp;","&amp;E371&amp;","&amp;D371&amp;")"&amp;","</f>
        <v>(369,777,1),</v>
      </c>
    </row>
    <row r="372" spans="2:6">
      <c r="B372" s="3">
        <f t="shared" si="17"/>
        <v>370</v>
      </c>
      <c r="C372" s="3">
        <f t="shared" ca="1" si="15"/>
        <v>5</v>
      </c>
      <c r="D372" s="3">
        <f t="shared" ca="1" si="15"/>
        <v>2</v>
      </c>
      <c r="E372" s="3">
        <f t="shared" ca="1" si="16"/>
        <v>336</v>
      </c>
      <c r="F372" s="3" t="str">
        <f ca="1">"("&amp;B372&amp;","&amp;E372&amp;","&amp;D372&amp;")"&amp;","</f>
        <v>(370,336,2),</v>
      </c>
    </row>
    <row r="373" spans="2:6">
      <c r="B373" s="3">
        <f t="shared" si="17"/>
        <v>371</v>
      </c>
      <c r="C373" s="3">
        <f t="shared" ca="1" si="15"/>
        <v>2</v>
      </c>
      <c r="D373" s="3">
        <f t="shared" ca="1" si="15"/>
        <v>3</v>
      </c>
      <c r="E373" s="3">
        <f t="shared" ca="1" si="16"/>
        <v>388</v>
      </c>
      <c r="F373" s="3" t="str">
        <f ca="1">"("&amp;B373&amp;","&amp;E373&amp;","&amp;D373&amp;")"&amp;","</f>
        <v>(371,388,3),</v>
      </c>
    </row>
    <row r="374" spans="2:6">
      <c r="B374" s="3">
        <f t="shared" si="17"/>
        <v>372</v>
      </c>
      <c r="C374" s="3">
        <f t="shared" ca="1" si="15"/>
        <v>5</v>
      </c>
      <c r="D374" s="3">
        <f t="shared" ca="1" si="15"/>
        <v>2</v>
      </c>
      <c r="E374" s="3">
        <f t="shared" ca="1" si="16"/>
        <v>731</v>
      </c>
      <c r="F374" s="3" t="str">
        <f ca="1">"("&amp;B374&amp;","&amp;E374&amp;","&amp;D374&amp;")"&amp;","</f>
        <v>(372,731,2),</v>
      </c>
    </row>
    <row r="375" spans="2:6">
      <c r="B375" s="3">
        <f t="shared" si="17"/>
        <v>373</v>
      </c>
      <c r="C375" s="3">
        <f t="shared" ca="1" si="15"/>
        <v>2</v>
      </c>
      <c r="D375" s="3">
        <f t="shared" ca="1" si="15"/>
        <v>2</v>
      </c>
      <c r="E375" s="3">
        <f t="shared" ca="1" si="16"/>
        <v>596</v>
      </c>
      <c r="F375" s="3" t="str">
        <f ca="1">"("&amp;B375&amp;","&amp;E375&amp;","&amp;D375&amp;")"&amp;","</f>
        <v>(373,596,2),</v>
      </c>
    </row>
    <row r="376" spans="2:6">
      <c r="B376" s="3">
        <f t="shared" si="17"/>
        <v>374</v>
      </c>
      <c r="C376" s="3">
        <f t="shared" ca="1" si="15"/>
        <v>1</v>
      </c>
      <c r="D376" s="3">
        <f t="shared" ca="1" si="15"/>
        <v>3</v>
      </c>
      <c r="E376" s="3">
        <f t="shared" ca="1" si="16"/>
        <v>660</v>
      </c>
      <c r="F376" s="3" t="str">
        <f ca="1">"("&amp;B376&amp;","&amp;E376&amp;","&amp;D376&amp;")"&amp;","</f>
        <v>(374,660,3),</v>
      </c>
    </row>
    <row r="377" spans="2:6">
      <c r="B377" s="3">
        <f t="shared" si="17"/>
        <v>375</v>
      </c>
      <c r="C377" s="3">
        <f t="shared" ca="1" si="15"/>
        <v>2</v>
      </c>
      <c r="D377" s="3">
        <f t="shared" ca="1" si="15"/>
        <v>1</v>
      </c>
      <c r="E377" s="3">
        <f t="shared" ca="1" si="16"/>
        <v>514</v>
      </c>
      <c r="F377" s="3" t="str">
        <f ca="1">"("&amp;B377&amp;","&amp;E377&amp;","&amp;D377&amp;")"&amp;","</f>
        <v>(375,514,1),</v>
      </c>
    </row>
    <row r="378" spans="2:6">
      <c r="B378" s="3">
        <f t="shared" si="17"/>
        <v>376</v>
      </c>
      <c r="C378" s="3">
        <f t="shared" ca="1" si="15"/>
        <v>2</v>
      </c>
      <c r="D378" s="3">
        <f t="shared" ca="1" si="15"/>
        <v>3</v>
      </c>
      <c r="E378" s="3">
        <f t="shared" ca="1" si="16"/>
        <v>234</v>
      </c>
      <c r="F378" s="3" t="str">
        <f ca="1">"("&amp;B378&amp;","&amp;E378&amp;","&amp;D378&amp;")"&amp;","</f>
        <v>(376,234,3),</v>
      </c>
    </row>
    <row r="379" spans="2:6">
      <c r="B379" s="3">
        <f t="shared" si="17"/>
        <v>377</v>
      </c>
      <c r="C379" s="3">
        <f t="shared" ca="1" si="15"/>
        <v>4</v>
      </c>
      <c r="D379" s="3">
        <f t="shared" ca="1" si="15"/>
        <v>5</v>
      </c>
      <c r="E379" s="3">
        <f t="shared" ca="1" si="16"/>
        <v>677</v>
      </c>
      <c r="F379" s="3" t="str">
        <f ca="1">"("&amp;B379&amp;","&amp;E379&amp;","&amp;D379&amp;")"&amp;","</f>
        <v>(377,677,5),</v>
      </c>
    </row>
    <row r="380" spans="2:6">
      <c r="B380" s="3">
        <f t="shared" si="17"/>
        <v>378</v>
      </c>
      <c r="C380" s="3">
        <f t="shared" ca="1" si="15"/>
        <v>3</v>
      </c>
      <c r="D380" s="3">
        <f t="shared" ca="1" si="15"/>
        <v>1</v>
      </c>
      <c r="E380" s="3">
        <f t="shared" ca="1" si="16"/>
        <v>403</v>
      </c>
      <c r="F380" s="3" t="str">
        <f ca="1">"("&amp;B380&amp;","&amp;E380&amp;","&amp;D380&amp;")"&amp;","</f>
        <v>(378,403,1),</v>
      </c>
    </row>
    <row r="381" spans="2:6">
      <c r="B381" s="3">
        <f t="shared" si="17"/>
        <v>379</v>
      </c>
      <c r="C381" s="3">
        <f t="shared" ca="1" si="15"/>
        <v>3</v>
      </c>
      <c r="D381" s="3">
        <f t="shared" ca="1" si="15"/>
        <v>1</v>
      </c>
      <c r="E381" s="3">
        <f t="shared" ca="1" si="16"/>
        <v>940</v>
      </c>
      <c r="F381" s="3" t="str">
        <f ca="1">"("&amp;B381&amp;","&amp;E381&amp;","&amp;D381&amp;")"&amp;","</f>
        <v>(379,940,1),</v>
      </c>
    </row>
    <row r="382" spans="2:6">
      <c r="B382" s="3">
        <f t="shared" si="17"/>
        <v>380</v>
      </c>
      <c r="C382" s="3">
        <f t="shared" ca="1" si="15"/>
        <v>4</v>
      </c>
      <c r="D382" s="3">
        <f t="shared" ca="1" si="15"/>
        <v>2</v>
      </c>
      <c r="E382" s="3">
        <f t="shared" ca="1" si="16"/>
        <v>645</v>
      </c>
      <c r="F382" s="3" t="str">
        <f ca="1">"("&amp;B382&amp;","&amp;E382&amp;","&amp;D382&amp;")"&amp;","</f>
        <v>(380,645,2),</v>
      </c>
    </row>
    <row r="383" spans="2:6">
      <c r="B383" s="3">
        <f t="shared" si="17"/>
        <v>381</v>
      </c>
      <c r="C383" s="3">
        <f t="shared" ca="1" si="15"/>
        <v>2</v>
      </c>
      <c r="D383" s="3">
        <f t="shared" ca="1" si="15"/>
        <v>3</v>
      </c>
      <c r="E383" s="3">
        <f t="shared" ca="1" si="16"/>
        <v>694</v>
      </c>
      <c r="F383" s="3" t="str">
        <f ca="1">"("&amp;B383&amp;","&amp;E383&amp;","&amp;D383&amp;")"&amp;","</f>
        <v>(381,694,3),</v>
      </c>
    </row>
    <row r="384" spans="2:6">
      <c r="B384" s="3">
        <f t="shared" si="17"/>
        <v>382</v>
      </c>
      <c r="C384" s="3">
        <f t="shared" ca="1" si="15"/>
        <v>2</v>
      </c>
      <c r="D384" s="3">
        <f t="shared" ca="1" si="15"/>
        <v>4</v>
      </c>
      <c r="E384" s="3">
        <f t="shared" ca="1" si="16"/>
        <v>776</v>
      </c>
      <c r="F384" s="3" t="str">
        <f ca="1">"("&amp;B384&amp;","&amp;E384&amp;","&amp;D384&amp;")"&amp;","</f>
        <v>(382,776,4),</v>
      </c>
    </row>
    <row r="385" spans="2:6">
      <c r="B385" s="3">
        <f t="shared" si="17"/>
        <v>383</v>
      </c>
      <c r="C385" s="3">
        <f t="shared" ca="1" si="15"/>
        <v>2</v>
      </c>
      <c r="D385" s="3">
        <f t="shared" ca="1" si="15"/>
        <v>5</v>
      </c>
      <c r="E385" s="3">
        <f t="shared" ca="1" si="16"/>
        <v>660</v>
      </c>
      <c r="F385" s="3" t="str">
        <f ca="1">"("&amp;B385&amp;","&amp;E385&amp;","&amp;D385&amp;")"&amp;","</f>
        <v>(383,660,5),</v>
      </c>
    </row>
    <row r="386" spans="2:6">
      <c r="B386" s="3">
        <f t="shared" si="17"/>
        <v>384</v>
      </c>
      <c r="C386" s="3">
        <f t="shared" ca="1" si="15"/>
        <v>1</v>
      </c>
      <c r="D386" s="3">
        <f t="shared" ca="1" si="15"/>
        <v>3</v>
      </c>
      <c r="E386" s="3">
        <f t="shared" ca="1" si="16"/>
        <v>926</v>
      </c>
      <c r="F386" s="3" t="str">
        <f ca="1">"("&amp;B386&amp;","&amp;E386&amp;","&amp;D386&amp;")"&amp;","</f>
        <v>(384,926,3),</v>
      </c>
    </row>
    <row r="387" spans="2:6">
      <c r="B387" s="3">
        <f t="shared" si="17"/>
        <v>385</v>
      </c>
      <c r="C387" s="3">
        <f t="shared" ca="1" si="15"/>
        <v>2</v>
      </c>
      <c r="D387" s="3">
        <f t="shared" ca="1" si="15"/>
        <v>4</v>
      </c>
      <c r="E387" s="3">
        <f t="shared" ca="1" si="16"/>
        <v>982</v>
      </c>
      <c r="F387" s="3" t="str">
        <f ca="1">"("&amp;B387&amp;","&amp;E387&amp;","&amp;D387&amp;")"&amp;","</f>
        <v>(385,982,4),</v>
      </c>
    </row>
    <row r="388" spans="2:6">
      <c r="B388" s="3">
        <f t="shared" si="17"/>
        <v>386</v>
      </c>
      <c r="C388" s="3">
        <f t="shared" ref="C388:D451" ca="1" si="18">RANDBETWEEN(1,5)</f>
        <v>5</v>
      </c>
      <c r="D388" s="3">
        <f t="shared" ca="1" si="18"/>
        <v>3</v>
      </c>
      <c r="E388" s="3">
        <f t="shared" ref="E388:E451" ca="1" si="19">RANDBETWEEN(1,1000)</f>
        <v>76</v>
      </c>
      <c r="F388" s="3" t="str">
        <f ca="1">"("&amp;B388&amp;","&amp;E388&amp;","&amp;D388&amp;")"&amp;","</f>
        <v>(386,76,3),</v>
      </c>
    </row>
    <row r="389" spans="2:6">
      <c r="B389" s="3">
        <f t="shared" ref="B389:B452" si="20">B388+1</f>
        <v>387</v>
      </c>
      <c r="C389" s="3">
        <f t="shared" ca="1" si="18"/>
        <v>2</v>
      </c>
      <c r="D389" s="3">
        <f t="shared" ca="1" si="18"/>
        <v>1</v>
      </c>
      <c r="E389" s="3">
        <f t="shared" ca="1" si="19"/>
        <v>231</v>
      </c>
      <c r="F389" s="3" t="str">
        <f ca="1">"("&amp;B389&amp;","&amp;E389&amp;","&amp;D389&amp;")"&amp;","</f>
        <v>(387,231,1),</v>
      </c>
    </row>
    <row r="390" spans="2:6">
      <c r="B390" s="3">
        <f t="shared" si="20"/>
        <v>388</v>
      </c>
      <c r="C390" s="3">
        <f t="shared" ca="1" si="18"/>
        <v>3</v>
      </c>
      <c r="D390" s="3">
        <f t="shared" ca="1" si="18"/>
        <v>2</v>
      </c>
      <c r="E390" s="3">
        <f t="shared" ca="1" si="19"/>
        <v>28</v>
      </c>
      <c r="F390" s="3" t="str">
        <f ca="1">"("&amp;B390&amp;","&amp;E390&amp;","&amp;D390&amp;")"&amp;","</f>
        <v>(388,28,2),</v>
      </c>
    </row>
    <row r="391" spans="2:6">
      <c r="B391" s="3">
        <f t="shared" si="20"/>
        <v>389</v>
      </c>
      <c r="C391" s="3">
        <f t="shared" ca="1" si="18"/>
        <v>2</v>
      </c>
      <c r="D391" s="3">
        <f t="shared" ca="1" si="18"/>
        <v>5</v>
      </c>
      <c r="E391" s="3">
        <f t="shared" ca="1" si="19"/>
        <v>621</v>
      </c>
      <c r="F391" s="3" t="str">
        <f ca="1">"("&amp;B391&amp;","&amp;E391&amp;","&amp;D391&amp;")"&amp;","</f>
        <v>(389,621,5),</v>
      </c>
    </row>
    <row r="392" spans="2:6">
      <c r="B392" s="3">
        <f t="shared" si="20"/>
        <v>390</v>
      </c>
      <c r="C392" s="3">
        <f t="shared" ca="1" si="18"/>
        <v>3</v>
      </c>
      <c r="D392" s="3">
        <f t="shared" ca="1" si="18"/>
        <v>1</v>
      </c>
      <c r="E392" s="3">
        <f t="shared" ca="1" si="19"/>
        <v>470</v>
      </c>
      <c r="F392" s="3" t="str">
        <f ca="1">"("&amp;B392&amp;","&amp;E392&amp;","&amp;D392&amp;")"&amp;","</f>
        <v>(390,470,1),</v>
      </c>
    </row>
    <row r="393" spans="2:6">
      <c r="B393" s="3">
        <f t="shared" si="20"/>
        <v>391</v>
      </c>
      <c r="C393" s="3">
        <f t="shared" ca="1" si="18"/>
        <v>2</v>
      </c>
      <c r="D393" s="3">
        <f t="shared" ca="1" si="18"/>
        <v>1</v>
      </c>
      <c r="E393" s="3">
        <f t="shared" ca="1" si="19"/>
        <v>903</v>
      </c>
      <c r="F393" s="3" t="str">
        <f ca="1">"("&amp;B393&amp;","&amp;E393&amp;","&amp;D393&amp;")"&amp;","</f>
        <v>(391,903,1),</v>
      </c>
    </row>
    <row r="394" spans="2:6">
      <c r="B394" s="3">
        <f t="shared" si="20"/>
        <v>392</v>
      </c>
      <c r="C394" s="3">
        <f t="shared" ca="1" si="18"/>
        <v>3</v>
      </c>
      <c r="D394" s="3">
        <f t="shared" ca="1" si="18"/>
        <v>5</v>
      </c>
      <c r="E394" s="3">
        <f t="shared" ca="1" si="19"/>
        <v>510</v>
      </c>
      <c r="F394" s="3" t="str">
        <f ca="1">"("&amp;B394&amp;","&amp;E394&amp;","&amp;D394&amp;")"&amp;","</f>
        <v>(392,510,5),</v>
      </c>
    </row>
    <row r="395" spans="2:6">
      <c r="B395" s="3">
        <f t="shared" si="20"/>
        <v>393</v>
      </c>
      <c r="C395" s="3">
        <f t="shared" ca="1" si="18"/>
        <v>1</v>
      </c>
      <c r="D395" s="3">
        <f t="shared" ca="1" si="18"/>
        <v>1</v>
      </c>
      <c r="E395" s="3">
        <f t="shared" ca="1" si="19"/>
        <v>861</v>
      </c>
      <c r="F395" s="3" t="str">
        <f ca="1">"("&amp;B395&amp;","&amp;E395&amp;","&amp;D395&amp;")"&amp;","</f>
        <v>(393,861,1),</v>
      </c>
    </row>
    <row r="396" spans="2:6">
      <c r="B396" s="3">
        <f t="shared" si="20"/>
        <v>394</v>
      </c>
      <c r="C396" s="3">
        <f t="shared" ca="1" si="18"/>
        <v>3</v>
      </c>
      <c r="D396" s="3">
        <f t="shared" ca="1" si="18"/>
        <v>4</v>
      </c>
      <c r="E396" s="3">
        <f t="shared" ca="1" si="19"/>
        <v>264</v>
      </c>
      <c r="F396" s="3" t="str">
        <f ca="1">"("&amp;B396&amp;","&amp;E396&amp;","&amp;D396&amp;")"&amp;","</f>
        <v>(394,264,4),</v>
      </c>
    </row>
    <row r="397" spans="2:6">
      <c r="B397" s="3">
        <f t="shared" si="20"/>
        <v>395</v>
      </c>
      <c r="C397" s="3">
        <f t="shared" ca="1" si="18"/>
        <v>2</v>
      </c>
      <c r="D397" s="3">
        <f t="shared" ca="1" si="18"/>
        <v>1</v>
      </c>
      <c r="E397" s="3">
        <f t="shared" ca="1" si="19"/>
        <v>665</v>
      </c>
      <c r="F397" s="3" t="str">
        <f ca="1">"("&amp;B397&amp;","&amp;E397&amp;","&amp;D397&amp;")"&amp;","</f>
        <v>(395,665,1),</v>
      </c>
    </row>
    <row r="398" spans="2:6">
      <c r="B398" s="3">
        <f t="shared" si="20"/>
        <v>396</v>
      </c>
      <c r="C398" s="3">
        <f t="shared" ca="1" si="18"/>
        <v>4</v>
      </c>
      <c r="D398" s="3">
        <f t="shared" ca="1" si="18"/>
        <v>5</v>
      </c>
      <c r="E398" s="3">
        <f t="shared" ca="1" si="19"/>
        <v>576</v>
      </c>
      <c r="F398" s="3" t="str">
        <f ca="1">"("&amp;B398&amp;","&amp;E398&amp;","&amp;D398&amp;")"&amp;","</f>
        <v>(396,576,5),</v>
      </c>
    </row>
    <row r="399" spans="2:6">
      <c r="B399" s="3">
        <f t="shared" si="20"/>
        <v>397</v>
      </c>
      <c r="C399" s="3">
        <f t="shared" ca="1" si="18"/>
        <v>5</v>
      </c>
      <c r="D399" s="3">
        <f t="shared" ca="1" si="18"/>
        <v>1</v>
      </c>
      <c r="E399" s="3">
        <f t="shared" ca="1" si="19"/>
        <v>308</v>
      </c>
      <c r="F399" s="3" t="str">
        <f ca="1">"("&amp;B399&amp;","&amp;E399&amp;","&amp;D399&amp;")"&amp;","</f>
        <v>(397,308,1),</v>
      </c>
    </row>
    <row r="400" spans="2:6">
      <c r="B400" s="3">
        <f t="shared" si="20"/>
        <v>398</v>
      </c>
      <c r="C400" s="3">
        <f t="shared" ca="1" si="18"/>
        <v>5</v>
      </c>
      <c r="D400" s="3">
        <f t="shared" ca="1" si="18"/>
        <v>5</v>
      </c>
      <c r="E400" s="3">
        <f t="shared" ca="1" si="19"/>
        <v>538</v>
      </c>
      <c r="F400" s="3" t="str">
        <f ca="1">"("&amp;B400&amp;","&amp;E400&amp;","&amp;D400&amp;")"&amp;","</f>
        <v>(398,538,5),</v>
      </c>
    </row>
    <row r="401" spans="2:6">
      <c r="B401" s="3">
        <f t="shared" si="20"/>
        <v>399</v>
      </c>
      <c r="C401" s="3">
        <f t="shared" ca="1" si="18"/>
        <v>4</v>
      </c>
      <c r="D401" s="3">
        <f t="shared" ca="1" si="18"/>
        <v>4</v>
      </c>
      <c r="E401" s="3">
        <f t="shared" ca="1" si="19"/>
        <v>49</v>
      </c>
      <c r="F401" s="3" t="str">
        <f ca="1">"("&amp;B401&amp;","&amp;E401&amp;","&amp;D401&amp;")"&amp;","</f>
        <v>(399,49,4),</v>
      </c>
    </row>
    <row r="402" spans="2:6">
      <c r="B402" s="3">
        <f t="shared" si="20"/>
        <v>400</v>
      </c>
      <c r="C402" s="3">
        <f t="shared" ca="1" si="18"/>
        <v>4</v>
      </c>
      <c r="D402" s="3">
        <f t="shared" ca="1" si="18"/>
        <v>2</v>
      </c>
      <c r="E402" s="3">
        <f t="shared" ca="1" si="19"/>
        <v>10</v>
      </c>
      <c r="F402" s="3" t="str">
        <f ca="1">"("&amp;B402&amp;","&amp;E402&amp;","&amp;D402&amp;")"&amp;","</f>
        <v>(400,10,2),</v>
      </c>
    </row>
    <row r="403" spans="2:6">
      <c r="B403" s="3">
        <f t="shared" si="20"/>
        <v>401</v>
      </c>
      <c r="C403" s="3">
        <f t="shared" ca="1" si="18"/>
        <v>3</v>
      </c>
      <c r="D403" s="3">
        <f t="shared" ca="1" si="18"/>
        <v>1</v>
      </c>
      <c r="E403" s="3">
        <f t="shared" ca="1" si="19"/>
        <v>884</v>
      </c>
      <c r="F403" s="3" t="str">
        <f ca="1">"("&amp;B403&amp;","&amp;E403&amp;","&amp;D403&amp;")"&amp;","</f>
        <v>(401,884,1),</v>
      </c>
    </row>
    <row r="404" spans="2:6">
      <c r="B404" s="3">
        <f t="shared" si="20"/>
        <v>402</v>
      </c>
      <c r="C404" s="3">
        <f t="shared" ca="1" si="18"/>
        <v>2</v>
      </c>
      <c r="D404" s="3">
        <f t="shared" ca="1" si="18"/>
        <v>5</v>
      </c>
      <c r="E404" s="3">
        <f t="shared" ca="1" si="19"/>
        <v>585</v>
      </c>
      <c r="F404" s="3" t="str">
        <f ca="1">"("&amp;B404&amp;","&amp;E404&amp;","&amp;D404&amp;")"&amp;","</f>
        <v>(402,585,5),</v>
      </c>
    </row>
    <row r="405" spans="2:6">
      <c r="B405" s="3">
        <f t="shared" si="20"/>
        <v>403</v>
      </c>
      <c r="C405" s="3">
        <f t="shared" ca="1" si="18"/>
        <v>1</v>
      </c>
      <c r="D405" s="3">
        <f t="shared" ca="1" si="18"/>
        <v>1</v>
      </c>
      <c r="E405" s="3">
        <f t="shared" ca="1" si="19"/>
        <v>293</v>
      </c>
      <c r="F405" s="3" t="str">
        <f ca="1">"("&amp;B405&amp;","&amp;E405&amp;","&amp;D405&amp;")"&amp;","</f>
        <v>(403,293,1),</v>
      </c>
    </row>
    <row r="406" spans="2:6">
      <c r="B406" s="3">
        <f t="shared" si="20"/>
        <v>404</v>
      </c>
      <c r="C406" s="3">
        <f t="shared" ca="1" si="18"/>
        <v>2</v>
      </c>
      <c r="D406" s="3">
        <f t="shared" ca="1" si="18"/>
        <v>1</v>
      </c>
      <c r="E406" s="3">
        <f t="shared" ca="1" si="19"/>
        <v>131</v>
      </c>
      <c r="F406" s="3" t="str">
        <f ca="1">"("&amp;B406&amp;","&amp;E406&amp;","&amp;D406&amp;")"&amp;","</f>
        <v>(404,131,1),</v>
      </c>
    </row>
    <row r="407" spans="2:6">
      <c r="B407" s="3">
        <f t="shared" si="20"/>
        <v>405</v>
      </c>
      <c r="C407" s="3">
        <f t="shared" ca="1" si="18"/>
        <v>4</v>
      </c>
      <c r="D407" s="3">
        <f t="shared" ca="1" si="18"/>
        <v>2</v>
      </c>
      <c r="E407" s="3">
        <f t="shared" ca="1" si="19"/>
        <v>450</v>
      </c>
      <c r="F407" s="3" t="str">
        <f ca="1">"("&amp;B407&amp;","&amp;E407&amp;","&amp;D407&amp;")"&amp;","</f>
        <v>(405,450,2),</v>
      </c>
    </row>
    <row r="408" spans="2:6">
      <c r="B408" s="3">
        <f t="shared" si="20"/>
        <v>406</v>
      </c>
      <c r="C408" s="3">
        <f t="shared" ca="1" si="18"/>
        <v>5</v>
      </c>
      <c r="D408" s="3">
        <f t="shared" ca="1" si="18"/>
        <v>1</v>
      </c>
      <c r="E408" s="3">
        <f t="shared" ca="1" si="19"/>
        <v>948</v>
      </c>
      <c r="F408" s="3" t="str">
        <f ca="1">"("&amp;B408&amp;","&amp;E408&amp;","&amp;D408&amp;")"&amp;","</f>
        <v>(406,948,1),</v>
      </c>
    </row>
    <row r="409" spans="2:6">
      <c r="B409" s="3">
        <f t="shared" si="20"/>
        <v>407</v>
      </c>
      <c r="C409" s="3">
        <f t="shared" ca="1" si="18"/>
        <v>2</v>
      </c>
      <c r="D409" s="3">
        <f t="shared" ca="1" si="18"/>
        <v>2</v>
      </c>
      <c r="E409" s="3">
        <f t="shared" ca="1" si="19"/>
        <v>317</v>
      </c>
      <c r="F409" s="3" t="str">
        <f ca="1">"("&amp;B409&amp;","&amp;E409&amp;","&amp;D409&amp;")"&amp;","</f>
        <v>(407,317,2),</v>
      </c>
    </row>
    <row r="410" spans="2:6">
      <c r="B410" s="3">
        <f t="shared" si="20"/>
        <v>408</v>
      </c>
      <c r="C410" s="3">
        <f t="shared" ca="1" si="18"/>
        <v>4</v>
      </c>
      <c r="D410" s="3">
        <f t="shared" ca="1" si="18"/>
        <v>1</v>
      </c>
      <c r="E410" s="3">
        <f t="shared" ca="1" si="19"/>
        <v>763</v>
      </c>
      <c r="F410" s="3" t="str">
        <f ca="1">"("&amp;B410&amp;","&amp;E410&amp;","&amp;D410&amp;")"&amp;","</f>
        <v>(408,763,1),</v>
      </c>
    </row>
    <row r="411" spans="2:6">
      <c r="B411" s="3">
        <f t="shared" si="20"/>
        <v>409</v>
      </c>
      <c r="C411" s="3">
        <f t="shared" ca="1" si="18"/>
        <v>3</v>
      </c>
      <c r="D411" s="3">
        <f t="shared" ca="1" si="18"/>
        <v>4</v>
      </c>
      <c r="E411" s="3">
        <f t="shared" ca="1" si="19"/>
        <v>920</v>
      </c>
      <c r="F411" s="3" t="str">
        <f ca="1">"("&amp;B411&amp;","&amp;E411&amp;","&amp;D411&amp;")"&amp;","</f>
        <v>(409,920,4),</v>
      </c>
    </row>
    <row r="412" spans="2:6">
      <c r="B412" s="3">
        <f t="shared" si="20"/>
        <v>410</v>
      </c>
      <c r="C412" s="3">
        <f t="shared" ca="1" si="18"/>
        <v>1</v>
      </c>
      <c r="D412" s="3">
        <f t="shared" ca="1" si="18"/>
        <v>4</v>
      </c>
      <c r="E412" s="3">
        <f t="shared" ca="1" si="19"/>
        <v>480</v>
      </c>
      <c r="F412" s="3" t="str">
        <f ca="1">"("&amp;B412&amp;","&amp;E412&amp;","&amp;D412&amp;")"&amp;","</f>
        <v>(410,480,4),</v>
      </c>
    </row>
    <row r="413" spans="2:6">
      <c r="B413" s="3">
        <f t="shared" si="20"/>
        <v>411</v>
      </c>
      <c r="C413" s="3">
        <f t="shared" ca="1" si="18"/>
        <v>5</v>
      </c>
      <c r="D413" s="3">
        <f t="shared" ca="1" si="18"/>
        <v>4</v>
      </c>
      <c r="E413" s="3">
        <f t="shared" ca="1" si="19"/>
        <v>931</v>
      </c>
      <c r="F413" s="3" t="str">
        <f ca="1">"("&amp;B413&amp;","&amp;E413&amp;","&amp;D413&amp;")"&amp;","</f>
        <v>(411,931,4),</v>
      </c>
    </row>
    <row r="414" spans="2:6">
      <c r="B414" s="3">
        <f t="shared" si="20"/>
        <v>412</v>
      </c>
      <c r="C414" s="3">
        <f t="shared" ca="1" si="18"/>
        <v>5</v>
      </c>
      <c r="D414" s="3">
        <f t="shared" ca="1" si="18"/>
        <v>2</v>
      </c>
      <c r="E414" s="3">
        <f t="shared" ca="1" si="19"/>
        <v>513</v>
      </c>
      <c r="F414" s="3" t="str">
        <f ca="1">"("&amp;B414&amp;","&amp;E414&amp;","&amp;D414&amp;")"&amp;","</f>
        <v>(412,513,2),</v>
      </c>
    </row>
    <row r="415" spans="2:6">
      <c r="B415" s="3">
        <f t="shared" si="20"/>
        <v>413</v>
      </c>
      <c r="C415" s="3">
        <f t="shared" ca="1" si="18"/>
        <v>1</v>
      </c>
      <c r="D415" s="3">
        <f t="shared" ca="1" si="18"/>
        <v>2</v>
      </c>
      <c r="E415" s="3">
        <f t="shared" ca="1" si="19"/>
        <v>630</v>
      </c>
      <c r="F415" s="3" t="str">
        <f ca="1">"("&amp;B415&amp;","&amp;E415&amp;","&amp;D415&amp;")"&amp;","</f>
        <v>(413,630,2),</v>
      </c>
    </row>
    <row r="416" spans="2:6">
      <c r="B416" s="3">
        <f t="shared" si="20"/>
        <v>414</v>
      </c>
      <c r="C416" s="3">
        <f t="shared" ca="1" si="18"/>
        <v>4</v>
      </c>
      <c r="D416" s="3">
        <f t="shared" ca="1" si="18"/>
        <v>3</v>
      </c>
      <c r="E416" s="3">
        <f t="shared" ca="1" si="19"/>
        <v>160</v>
      </c>
      <c r="F416" s="3" t="str">
        <f ca="1">"("&amp;B416&amp;","&amp;E416&amp;","&amp;D416&amp;")"&amp;","</f>
        <v>(414,160,3),</v>
      </c>
    </row>
    <row r="417" spans="2:6">
      <c r="B417" s="3">
        <f t="shared" si="20"/>
        <v>415</v>
      </c>
      <c r="C417" s="3">
        <f t="shared" ca="1" si="18"/>
        <v>1</v>
      </c>
      <c r="D417" s="3">
        <f t="shared" ca="1" si="18"/>
        <v>3</v>
      </c>
      <c r="E417" s="3">
        <f t="shared" ca="1" si="19"/>
        <v>206</v>
      </c>
      <c r="F417" s="3" t="str">
        <f ca="1">"("&amp;B417&amp;","&amp;E417&amp;","&amp;D417&amp;")"&amp;","</f>
        <v>(415,206,3),</v>
      </c>
    </row>
    <row r="418" spans="2:6">
      <c r="B418" s="3">
        <f t="shared" si="20"/>
        <v>416</v>
      </c>
      <c r="C418" s="3">
        <f t="shared" ca="1" si="18"/>
        <v>2</v>
      </c>
      <c r="D418" s="3">
        <f t="shared" ca="1" si="18"/>
        <v>5</v>
      </c>
      <c r="E418" s="3">
        <f t="shared" ca="1" si="19"/>
        <v>174</v>
      </c>
      <c r="F418" s="3" t="str">
        <f ca="1">"("&amp;B418&amp;","&amp;E418&amp;","&amp;D418&amp;")"&amp;","</f>
        <v>(416,174,5),</v>
      </c>
    </row>
    <row r="419" spans="2:6">
      <c r="B419" s="3">
        <f t="shared" si="20"/>
        <v>417</v>
      </c>
      <c r="C419" s="3">
        <f t="shared" ca="1" si="18"/>
        <v>1</v>
      </c>
      <c r="D419" s="3">
        <f t="shared" ca="1" si="18"/>
        <v>2</v>
      </c>
      <c r="E419" s="3">
        <f t="shared" ca="1" si="19"/>
        <v>889</v>
      </c>
      <c r="F419" s="3" t="str">
        <f ca="1">"("&amp;B419&amp;","&amp;E419&amp;","&amp;D419&amp;")"&amp;","</f>
        <v>(417,889,2),</v>
      </c>
    </row>
    <row r="420" spans="2:6">
      <c r="B420" s="3">
        <f t="shared" si="20"/>
        <v>418</v>
      </c>
      <c r="C420" s="3">
        <f t="shared" ca="1" si="18"/>
        <v>2</v>
      </c>
      <c r="D420" s="3">
        <f t="shared" ca="1" si="18"/>
        <v>4</v>
      </c>
      <c r="E420" s="3">
        <f t="shared" ca="1" si="19"/>
        <v>317</v>
      </c>
      <c r="F420" s="3" t="str">
        <f ca="1">"("&amp;B420&amp;","&amp;E420&amp;","&amp;D420&amp;")"&amp;","</f>
        <v>(418,317,4),</v>
      </c>
    </row>
    <row r="421" spans="2:6">
      <c r="B421" s="3">
        <f t="shared" si="20"/>
        <v>419</v>
      </c>
      <c r="C421" s="3">
        <f t="shared" ca="1" si="18"/>
        <v>1</v>
      </c>
      <c r="D421" s="3">
        <f t="shared" ca="1" si="18"/>
        <v>4</v>
      </c>
      <c r="E421" s="3">
        <f t="shared" ca="1" si="19"/>
        <v>450</v>
      </c>
      <c r="F421" s="3" t="str">
        <f ca="1">"("&amp;B421&amp;","&amp;E421&amp;","&amp;D421&amp;")"&amp;","</f>
        <v>(419,450,4),</v>
      </c>
    </row>
    <row r="422" spans="2:6">
      <c r="B422" s="3">
        <f t="shared" si="20"/>
        <v>420</v>
      </c>
      <c r="C422" s="3">
        <f t="shared" ca="1" si="18"/>
        <v>4</v>
      </c>
      <c r="D422" s="3">
        <f t="shared" ca="1" si="18"/>
        <v>2</v>
      </c>
      <c r="E422" s="3">
        <f t="shared" ca="1" si="19"/>
        <v>340</v>
      </c>
      <c r="F422" s="3" t="str">
        <f ca="1">"("&amp;B422&amp;","&amp;E422&amp;","&amp;D422&amp;")"&amp;","</f>
        <v>(420,340,2),</v>
      </c>
    </row>
    <row r="423" spans="2:6">
      <c r="B423" s="3">
        <f t="shared" si="20"/>
        <v>421</v>
      </c>
      <c r="C423" s="3">
        <f t="shared" ca="1" si="18"/>
        <v>4</v>
      </c>
      <c r="D423" s="3">
        <f t="shared" ca="1" si="18"/>
        <v>1</v>
      </c>
      <c r="E423" s="3">
        <f t="shared" ca="1" si="19"/>
        <v>965</v>
      </c>
      <c r="F423" s="3" t="str">
        <f ca="1">"("&amp;B423&amp;","&amp;E423&amp;","&amp;D423&amp;")"&amp;","</f>
        <v>(421,965,1),</v>
      </c>
    </row>
    <row r="424" spans="2:6">
      <c r="B424" s="3">
        <f t="shared" si="20"/>
        <v>422</v>
      </c>
      <c r="C424" s="3">
        <f t="shared" ca="1" si="18"/>
        <v>1</v>
      </c>
      <c r="D424" s="3">
        <f t="shared" ca="1" si="18"/>
        <v>1</v>
      </c>
      <c r="E424" s="3">
        <f t="shared" ca="1" si="19"/>
        <v>584</v>
      </c>
      <c r="F424" s="3" t="str">
        <f ca="1">"("&amp;B424&amp;","&amp;E424&amp;","&amp;D424&amp;")"&amp;","</f>
        <v>(422,584,1),</v>
      </c>
    </row>
    <row r="425" spans="2:6">
      <c r="B425" s="3">
        <f t="shared" si="20"/>
        <v>423</v>
      </c>
      <c r="C425" s="3">
        <f t="shared" ca="1" si="18"/>
        <v>3</v>
      </c>
      <c r="D425" s="3">
        <f t="shared" ca="1" si="18"/>
        <v>5</v>
      </c>
      <c r="E425" s="3">
        <f t="shared" ca="1" si="19"/>
        <v>820</v>
      </c>
      <c r="F425" s="3" t="str">
        <f ca="1">"("&amp;B425&amp;","&amp;E425&amp;","&amp;D425&amp;")"&amp;","</f>
        <v>(423,820,5),</v>
      </c>
    </row>
    <row r="426" spans="2:6">
      <c r="B426" s="3">
        <f t="shared" si="20"/>
        <v>424</v>
      </c>
      <c r="C426" s="3">
        <f t="shared" ca="1" si="18"/>
        <v>5</v>
      </c>
      <c r="D426" s="3">
        <f t="shared" ca="1" si="18"/>
        <v>3</v>
      </c>
      <c r="E426" s="3">
        <f t="shared" ca="1" si="19"/>
        <v>386</v>
      </c>
      <c r="F426" s="3" t="str">
        <f ca="1">"("&amp;B426&amp;","&amp;E426&amp;","&amp;D426&amp;")"&amp;","</f>
        <v>(424,386,3),</v>
      </c>
    </row>
    <row r="427" spans="2:6">
      <c r="B427" s="3">
        <f t="shared" si="20"/>
        <v>425</v>
      </c>
      <c r="C427" s="3">
        <f t="shared" ca="1" si="18"/>
        <v>5</v>
      </c>
      <c r="D427" s="3">
        <f t="shared" ca="1" si="18"/>
        <v>1</v>
      </c>
      <c r="E427" s="3">
        <f t="shared" ca="1" si="19"/>
        <v>443</v>
      </c>
      <c r="F427" s="3" t="str">
        <f ca="1">"("&amp;B427&amp;","&amp;E427&amp;","&amp;D427&amp;")"&amp;","</f>
        <v>(425,443,1),</v>
      </c>
    </row>
    <row r="428" spans="2:6">
      <c r="B428" s="3">
        <f t="shared" si="20"/>
        <v>426</v>
      </c>
      <c r="C428" s="3">
        <f t="shared" ca="1" si="18"/>
        <v>3</v>
      </c>
      <c r="D428" s="3">
        <f t="shared" ca="1" si="18"/>
        <v>4</v>
      </c>
      <c r="E428" s="3">
        <f t="shared" ca="1" si="19"/>
        <v>677</v>
      </c>
      <c r="F428" s="3" t="str">
        <f ca="1">"("&amp;B428&amp;","&amp;E428&amp;","&amp;D428&amp;")"&amp;","</f>
        <v>(426,677,4),</v>
      </c>
    </row>
    <row r="429" spans="2:6">
      <c r="B429" s="3">
        <f t="shared" si="20"/>
        <v>427</v>
      </c>
      <c r="C429" s="3">
        <f t="shared" ca="1" si="18"/>
        <v>5</v>
      </c>
      <c r="D429" s="3">
        <f t="shared" ca="1" si="18"/>
        <v>3</v>
      </c>
      <c r="E429" s="3">
        <f t="shared" ca="1" si="19"/>
        <v>402</v>
      </c>
      <c r="F429" s="3" t="str">
        <f ca="1">"("&amp;B429&amp;","&amp;E429&amp;","&amp;D429&amp;")"&amp;","</f>
        <v>(427,402,3),</v>
      </c>
    </row>
    <row r="430" spans="2:6">
      <c r="B430" s="3">
        <f t="shared" si="20"/>
        <v>428</v>
      </c>
      <c r="C430" s="3">
        <f t="shared" ca="1" si="18"/>
        <v>5</v>
      </c>
      <c r="D430" s="3">
        <f t="shared" ca="1" si="18"/>
        <v>5</v>
      </c>
      <c r="E430" s="3">
        <f t="shared" ca="1" si="19"/>
        <v>351</v>
      </c>
      <c r="F430" s="3" t="str">
        <f ca="1">"("&amp;B430&amp;","&amp;E430&amp;","&amp;D430&amp;")"&amp;","</f>
        <v>(428,351,5),</v>
      </c>
    </row>
    <row r="431" spans="2:6">
      <c r="B431" s="3">
        <f t="shared" si="20"/>
        <v>429</v>
      </c>
      <c r="C431" s="3">
        <f t="shared" ca="1" si="18"/>
        <v>4</v>
      </c>
      <c r="D431" s="3">
        <f t="shared" ca="1" si="18"/>
        <v>5</v>
      </c>
      <c r="E431" s="3">
        <f t="shared" ca="1" si="19"/>
        <v>642</v>
      </c>
      <c r="F431" s="3" t="str">
        <f ca="1">"("&amp;B431&amp;","&amp;E431&amp;","&amp;D431&amp;")"&amp;","</f>
        <v>(429,642,5),</v>
      </c>
    </row>
    <row r="432" spans="2:6">
      <c r="B432" s="3">
        <f t="shared" si="20"/>
        <v>430</v>
      </c>
      <c r="C432" s="3">
        <f t="shared" ca="1" si="18"/>
        <v>3</v>
      </c>
      <c r="D432" s="3">
        <f t="shared" ca="1" si="18"/>
        <v>3</v>
      </c>
      <c r="E432" s="3">
        <f t="shared" ca="1" si="19"/>
        <v>239</v>
      </c>
      <c r="F432" s="3" t="str">
        <f ca="1">"("&amp;B432&amp;","&amp;E432&amp;","&amp;D432&amp;")"&amp;","</f>
        <v>(430,239,3),</v>
      </c>
    </row>
    <row r="433" spans="2:6">
      <c r="B433" s="3">
        <f t="shared" si="20"/>
        <v>431</v>
      </c>
      <c r="C433" s="3">
        <f t="shared" ca="1" si="18"/>
        <v>4</v>
      </c>
      <c r="D433" s="3">
        <f t="shared" ca="1" si="18"/>
        <v>2</v>
      </c>
      <c r="E433" s="3">
        <f t="shared" ca="1" si="19"/>
        <v>596</v>
      </c>
      <c r="F433" s="3" t="str">
        <f ca="1">"("&amp;B433&amp;","&amp;E433&amp;","&amp;D433&amp;")"&amp;","</f>
        <v>(431,596,2),</v>
      </c>
    </row>
    <row r="434" spans="2:6">
      <c r="B434" s="3">
        <f t="shared" si="20"/>
        <v>432</v>
      </c>
      <c r="C434" s="3">
        <f t="shared" ca="1" si="18"/>
        <v>1</v>
      </c>
      <c r="D434" s="3">
        <f t="shared" ca="1" si="18"/>
        <v>2</v>
      </c>
      <c r="E434" s="3">
        <f t="shared" ca="1" si="19"/>
        <v>898</v>
      </c>
      <c r="F434" s="3" t="str">
        <f ca="1">"("&amp;B434&amp;","&amp;E434&amp;","&amp;D434&amp;")"&amp;","</f>
        <v>(432,898,2),</v>
      </c>
    </row>
    <row r="435" spans="2:6">
      <c r="B435" s="3">
        <f t="shared" si="20"/>
        <v>433</v>
      </c>
      <c r="C435" s="3">
        <f t="shared" ca="1" si="18"/>
        <v>4</v>
      </c>
      <c r="D435" s="3">
        <f t="shared" ca="1" si="18"/>
        <v>5</v>
      </c>
      <c r="E435" s="3">
        <f t="shared" ca="1" si="19"/>
        <v>747</v>
      </c>
      <c r="F435" s="3" t="str">
        <f ca="1">"("&amp;B435&amp;","&amp;E435&amp;","&amp;D435&amp;")"&amp;","</f>
        <v>(433,747,5),</v>
      </c>
    </row>
    <row r="436" spans="2:6">
      <c r="B436" s="3">
        <f t="shared" si="20"/>
        <v>434</v>
      </c>
      <c r="C436" s="3">
        <f t="shared" ca="1" si="18"/>
        <v>5</v>
      </c>
      <c r="D436" s="3">
        <f t="shared" ca="1" si="18"/>
        <v>4</v>
      </c>
      <c r="E436" s="3">
        <f t="shared" ca="1" si="19"/>
        <v>383</v>
      </c>
      <c r="F436" s="3" t="str">
        <f ca="1">"("&amp;B436&amp;","&amp;E436&amp;","&amp;D436&amp;")"&amp;","</f>
        <v>(434,383,4),</v>
      </c>
    </row>
    <row r="437" spans="2:6">
      <c r="B437" s="3">
        <f t="shared" si="20"/>
        <v>435</v>
      </c>
      <c r="C437" s="3">
        <f t="shared" ca="1" si="18"/>
        <v>4</v>
      </c>
      <c r="D437" s="3">
        <f t="shared" ca="1" si="18"/>
        <v>4</v>
      </c>
      <c r="E437" s="3">
        <f t="shared" ca="1" si="19"/>
        <v>977</v>
      </c>
      <c r="F437" s="3" t="str">
        <f ca="1">"("&amp;B437&amp;","&amp;E437&amp;","&amp;D437&amp;")"&amp;","</f>
        <v>(435,977,4),</v>
      </c>
    </row>
    <row r="438" spans="2:6">
      <c r="B438" s="3">
        <f t="shared" si="20"/>
        <v>436</v>
      </c>
      <c r="C438" s="3">
        <f t="shared" ca="1" si="18"/>
        <v>1</v>
      </c>
      <c r="D438" s="3">
        <f t="shared" ca="1" si="18"/>
        <v>3</v>
      </c>
      <c r="E438" s="3">
        <f t="shared" ca="1" si="19"/>
        <v>951</v>
      </c>
      <c r="F438" s="3" t="str">
        <f ca="1">"("&amp;B438&amp;","&amp;E438&amp;","&amp;D438&amp;")"&amp;","</f>
        <v>(436,951,3),</v>
      </c>
    </row>
    <row r="439" spans="2:6">
      <c r="B439" s="3">
        <f t="shared" si="20"/>
        <v>437</v>
      </c>
      <c r="C439" s="3">
        <f t="shared" ca="1" si="18"/>
        <v>5</v>
      </c>
      <c r="D439" s="3">
        <f t="shared" ca="1" si="18"/>
        <v>3</v>
      </c>
      <c r="E439" s="3">
        <f t="shared" ca="1" si="19"/>
        <v>497</v>
      </c>
      <c r="F439" s="3" t="str">
        <f ca="1">"("&amp;B439&amp;","&amp;E439&amp;","&amp;D439&amp;")"&amp;","</f>
        <v>(437,497,3),</v>
      </c>
    </row>
    <row r="440" spans="2:6">
      <c r="B440" s="3">
        <f t="shared" si="20"/>
        <v>438</v>
      </c>
      <c r="C440" s="3">
        <f t="shared" ca="1" si="18"/>
        <v>5</v>
      </c>
      <c r="D440" s="3">
        <f t="shared" ca="1" si="18"/>
        <v>3</v>
      </c>
      <c r="E440" s="3">
        <f t="shared" ca="1" si="19"/>
        <v>389</v>
      </c>
      <c r="F440" s="3" t="str">
        <f ca="1">"("&amp;B440&amp;","&amp;E440&amp;","&amp;D440&amp;")"&amp;","</f>
        <v>(438,389,3),</v>
      </c>
    </row>
    <row r="441" spans="2:6">
      <c r="B441" s="3">
        <f t="shared" si="20"/>
        <v>439</v>
      </c>
      <c r="C441" s="3">
        <f t="shared" ca="1" si="18"/>
        <v>3</v>
      </c>
      <c r="D441" s="3">
        <f t="shared" ca="1" si="18"/>
        <v>4</v>
      </c>
      <c r="E441" s="3">
        <f t="shared" ca="1" si="19"/>
        <v>265</v>
      </c>
      <c r="F441" s="3" t="str">
        <f ca="1">"("&amp;B441&amp;","&amp;E441&amp;","&amp;D441&amp;")"&amp;","</f>
        <v>(439,265,4),</v>
      </c>
    </row>
    <row r="442" spans="2:6">
      <c r="B442" s="3">
        <f t="shared" si="20"/>
        <v>440</v>
      </c>
      <c r="C442" s="3">
        <f t="shared" ca="1" si="18"/>
        <v>1</v>
      </c>
      <c r="D442" s="3">
        <f t="shared" ca="1" si="18"/>
        <v>1</v>
      </c>
      <c r="E442" s="3">
        <f t="shared" ca="1" si="19"/>
        <v>62</v>
      </c>
      <c r="F442" s="3" t="str">
        <f ca="1">"("&amp;B442&amp;","&amp;E442&amp;","&amp;D442&amp;")"&amp;","</f>
        <v>(440,62,1),</v>
      </c>
    </row>
    <row r="443" spans="2:6">
      <c r="B443" s="3">
        <f t="shared" si="20"/>
        <v>441</v>
      </c>
      <c r="C443" s="3">
        <f t="shared" ca="1" si="18"/>
        <v>3</v>
      </c>
      <c r="D443" s="3">
        <f t="shared" ca="1" si="18"/>
        <v>4</v>
      </c>
      <c r="E443" s="3">
        <f t="shared" ca="1" si="19"/>
        <v>76</v>
      </c>
      <c r="F443" s="3" t="str">
        <f ca="1">"("&amp;B443&amp;","&amp;E443&amp;","&amp;D443&amp;")"&amp;","</f>
        <v>(441,76,4),</v>
      </c>
    </row>
    <row r="444" spans="2:6">
      <c r="B444" s="3">
        <f t="shared" si="20"/>
        <v>442</v>
      </c>
      <c r="C444" s="3">
        <f t="shared" ca="1" si="18"/>
        <v>1</v>
      </c>
      <c r="D444" s="3">
        <f t="shared" ca="1" si="18"/>
        <v>4</v>
      </c>
      <c r="E444" s="3">
        <f t="shared" ca="1" si="19"/>
        <v>612</v>
      </c>
      <c r="F444" s="3" t="str">
        <f ca="1">"("&amp;B444&amp;","&amp;E444&amp;","&amp;D444&amp;")"&amp;","</f>
        <v>(442,612,4),</v>
      </c>
    </row>
    <row r="445" spans="2:6">
      <c r="B445" s="3">
        <f t="shared" si="20"/>
        <v>443</v>
      </c>
      <c r="C445" s="3">
        <f t="shared" ca="1" si="18"/>
        <v>2</v>
      </c>
      <c r="D445" s="3">
        <f t="shared" ca="1" si="18"/>
        <v>1</v>
      </c>
      <c r="E445" s="3">
        <f t="shared" ca="1" si="19"/>
        <v>95</v>
      </c>
      <c r="F445" s="3" t="str">
        <f ca="1">"("&amp;B445&amp;","&amp;E445&amp;","&amp;D445&amp;")"&amp;","</f>
        <v>(443,95,1),</v>
      </c>
    </row>
    <row r="446" spans="2:6">
      <c r="B446" s="3">
        <f t="shared" si="20"/>
        <v>444</v>
      </c>
      <c r="C446" s="3">
        <f t="shared" ca="1" si="18"/>
        <v>5</v>
      </c>
      <c r="D446" s="3">
        <f t="shared" ca="1" si="18"/>
        <v>1</v>
      </c>
      <c r="E446" s="3">
        <f t="shared" ca="1" si="19"/>
        <v>205</v>
      </c>
      <c r="F446" s="3" t="str">
        <f ca="1">"("&amp;B446&amp;","&amp;E446&amp;","&amp;D446&amp;")"&amp;","</f>
        <v>(444,205,1),</v>
      </c>
    </row>
    <row r="447" spans="2:6">
      <c r="B447" s="3">
        <f t="shared" si="20"/>
        <v>445</v>
      </c>
      <c r="C447" s="3">
        <f t="shared" ca="1" si="18"/>
        <v>5</v>
      </c>
      <c r="D447" s="3">
        <f t="shared" ca="1" si="18"/>
        <v>3</v>
      </c>
      <c r="E447" s="3">
        <f t="shared" ca="1" si="19"/>
        <v>221</v>
      </c>
      <c r="F447" s="3" t="str">
        <f ca="1">"("&amp;B447&amp;","&amp;E447&amp;","&amp;D447&amp;")"&amp;","</f>
        <v>(445,221,3),</v>
      </c>
    </row>
    <row r="448" spans="2:6">
      <c r="B448" s="3">
        <f t="shared" si="20"/>
        <v>446</v>
      </c>
      <c r="C448" s="3">
        <f t="shared" ca="1" si="18"/>
        <v>5</v>
      </c>
      <c r="D448" s="3">
        <f t="shared" ca="1" si="18"/>
        <v>1</v>
      </c>
      <c r="E448" s="3">
        <f t="shared" ca="1" si="19"/>
        <v>951</v>
      </c>
      <c r="F448" s="3" t="str">
        <f ca="1">"("&amp;B448&amp;","&amp;E448&amp;","&amp;D448&amp;")"&amp;","</f>
        <v>(446,951,1),</v>
      </c>
    </row>
    <row r="449" spans="2:6">
      <c r="B449" s="3">
        <f t="shared" si="20"/>
        <v>447</v>
      </c>
      <c r="C449" s="3">
        <f t="shared" ca="1" si="18"/>
        <v>4</v>
      </c>
      <c r="D449" s="3">
        <f t="shared" ca="1" si="18"/>
        <v>1</v>
      </c>
      <c r="E449" s="3">
        <f t="shared" ca="1" si="19"/>
        <v>369</v>
      </c>
      <c r="F449" s="3" t="str">
        <f ca="1">"("&amp;B449&amp;","&amp;E449&amp;","&amp;D449&amp;")"&amp;","</f>
        <v>(447,369,1),</v>
      </c>
    </row>
    <row r="450" spans="2:6">
      <c r="B450" s="3">
        <f t="shared" si="20"/>
        <v>448</v>
      </c>
      <c r="C450" s="3">
        <f t="shared" ca="1" si="18"/>
        <v>4</v>
      </c>
      <c r="D450" s="3">
        <f t="shared" ca="1" si="18"/>
        <v>4</v>
      </c>
      <c r="E450" s="3">
        <f t="shared" ca="1" si="19"/>
        <v>239</v>
      </c>
      <c r="F450" s="3" t="str">
        <f ca="1">"("&amp;B450&amp;","&amp;E450&amp;","&amp;D450&amp;")"&amp;","</f>
        <v>(448,239,4),</v>
      </c>
    </row>
    <row r="451" spans="2:6">
      <c r="B451" s="3">
        <f t="shared" si="20"/>
        <v>449</v>
      </c>
      <c r="C451" s="3">
        <f t="shared" ca="1" si="18"/>
        <v>3</v>
      </c>
      <c r="D451" s="3">
        <f t="shared" ca="1" si="18"/>
        <v>5</v>
      </c>
      <c r="E451" s="3">
        <f t="shared" ca="1" si="19"/>
        <v>625</v>
      </c>
      <c r="F451" s="3" t="str">
        <f ca="1">"("&amp;B451&amp;","&amp;E451&amp;","&amp;D451&amp;")"&amp;","</f>
        <v>(449,625,5),</v>
      </c>
    </row>
    <row r="452" spans="2:6">
      <c r="B452" s="3">
        <f t="shared" si="20"/>
        <v>450</v>
      </c>
      <c r="C452" s="3">
        <f t="shared" ref="C452:D515" ca="1" si="21">RANDBETWEEN(1,5)</f>
        <v>5</v>
      </c>
      <c r="D452" s="3">
        <f t="shared" ca="1" si="21"/>
        <v>5</v>
      </c>
      <c r="E452" s="3">
        <f t="shared" ref="E452:E515" ca="1" si="22">RANDBETWEEN(1,1000)</f>
        <v>104</v>
      </c>
      <c r="F452" s="3" t="str">
        <f ca="1">"("&amp;B452&amp;","&amp;E452&amp;","&amp;D452&amp;")"&amp;","</f>
        <v>(450,104,5),</v>
      </c>
    </row>
    <row r="453" spans="2:6">
      <c r="B453" s="3">
        <f t="shared" ref="B453:B516" si="23">B452+1</f>
        <v>451</v>
      </c>
      <c r="C453" s="3">
        <f t="shared" ca="1" si="21"/>
        <v>3</v>
      </c>
      <c r="D453" s="3">
        <f t="shared" ca="1" si="21"/>
        <v>2</v>
      </c>
      <c r="E453" s="3">
        <f t="shared" ca="1" si="22"/>
        <v>29</v>
      </c>
      <c r="F453" s="3" t="str">
        <f ca="1">"("&amp;B453&amp;","&amp;E453&amp;","&amp;D453&amp;")"&amp;","</f>
        <v>(451,29,2),</v>
      </c>
    </row>
    <row r="454" spans="2:6">
      <c r="B454" s="3">
        <f t="shared" si="23"/>
        <v>452</v>
      </c>
      <c r="C454" s="3">
        <f t="shared" ca="1" si="21"/>
        <v>5</v>
      </c>
      <c r="D454" s="3">
        <f t="shared" ca="1" si="21"/>
        <v>5</v>
      </c>
      <c r="E454" s="3">
        <f t="shared" ca="1" si="22"/>
        <v>882</v>
      </c>
      <c r="F454" s="3" t="str">
        <f ca="1">"("&amp;B454&amp;","&amp;E454&amp;","&amp;D454&amp;")"&amp;","</f>
        <v>(452,882,5),</v>
      </c>
    </row>
    <row r="455" spans="2:6">
      <c r="B455" s="3">
        <f t="shared" si="23"/>
        <v>453</v>
      </c>
      <c r="C455" s="3">
        <f t="shared" ca="1" si="21"/>
        <v>2</v>
      </c>
      <c r="D455" s="3">
        <f t="shared" ca="1" si="21"/>
        <v>2</v>
      </c>
      <c r="E455" s="3">
        <f t="shared" ca="1" si="22"/>
        <v>203</v>
      </c>
      <c r="F455" s="3" t="str">
        <f ca="1">"("&amp;B455&amp;","&amp;E455&amp;","&amp;D455&amp;")"&amp;","</f>
        <v>(453,203,2),</v>
      </c>
    </row>
    <row r="456" spans="2:6">
      <c r="B456" s="3">
        <f t="shared" si="23"/>
        <v>454</v>
      </c>
      <c r="C456" s="3">
        <f t="shared" ca="1" si="21"/>
        <v>3</v>
      </c>
      <c r="D456" s="3">
        <f t="shared" ca="1" si="21"/>
        <v>2</v>
      </c>
      <c r="E456" s="3">
        <f t="shared" ca="1" si="22"/>
        <v>244</v>
      </c>
      <c r="F456" s="3" t="str">
        <f ca="1">"("&amp;B456&amp;","&amp;E456&amp;","&amp;D456&amp;")"&amp;","</f>
        <v>(454,244,2),</v>
      </c>
    </row>
    <row r="457" spans="2:6">
      <c r="B457" s="3">
        <f t="shared" si="23"/>
        <v>455</v>
      </c>
      <c r="C457" s="3">
        <f t="shared" ca="1" si="21"/>
        <v>4</v>
      </c>
      <c r="D457" s="3">
        <f t="shared" ca="1" si="21"/>
        <v>4</v>
      </c>
      <c r="E457" s="3">
        <f t="shared" ca="1" si="22"/>
        <v>397</v>
      </c>
      <c r="F457" s="3" t="str">
        <f ca="1">"("&amp;B457&amp;","&amp;E457&amp;","&amp;D457&amp;")"&amp;","</f>
        <v>(455,397,4),</v>
      </c>
    </row>
    <row r="458" spans="2:6">
      <c r="B458" s="3">
        <f t="shared" si="23"/>
        <v>456</v>
      </c>
      <c r="C458" s="3">
        <f t="shared" ca="1" si="21"/>
        <v>5</v>
      </c>
      <c r="D458" s="3">
        <f t="shared" ca="1" si="21"/>
        <v>1</v>
      </c>
      <c r="E458" s="3">
        <f t="shared" ca="1" si="22"/>
        <v>282</v>
      </c>
      <c r="F458" s="3" t="str">
        <f ca="1">"("&amp;B458&amp;","&amp;E458&amp;","&amp;D458&amp;")"&amp;","</f>
        <v>(456,282,1),</v>
      </c>
    </row>
    <row r="459" spans="2:6">
      <c r="B459" s="3">
        <f t="shared" si="23"/>
        <v>457</v>
      </c>
      <c r="C459" s="3">
        <f t="shared" ca="1" si="21"/>
        <v>3</v>
      </c>
      <c r="D459" s="3">
        <f t="shared" ca="1" si="21"/>
        <v>3</v>
      </c>
      <c r="E459" s="3">
        <f t="shared" ca="1" si="22"/>
        <v>866</v>
      </c>
      <c r="F459" s="3" t="str">
        <f ca="1">"("&amp;B459&amp;","&amp;E459&amp;","&amp;D459&amp;")"&amp;","</f>
        <v>(457,866,3),</v>
      </c>
    </row>
    <row r="460" spans="2:6">
      <c r="B460" s="3">
        <f t="shared" si="23"/>
        <v>458</v>
      </c>
      <c r="C460" s="3">
        <f t="shared" ca="1" si="21"/>
        <v>4</v>
      </c>
      <c r="D460" s="3">
        <f t="shared" ca="1" si="21"/>
        <v>4</v>
      </c>
      <c r="E460" s="3">
        <f t="shared" ca="1" si="22"/>
        <v>460</v>
      </c>
      <c r="F460" s="3" t="str">
        <f ca="1">"("&amp;B460&amp;","&amp;E460&amp;","&amp;D460&amp;")"&amp;","</f>
        <v>(458,460,4),</v>
      </c>
    </row>
    <row r="461" spans="2:6">
      <c r="B461" s="3">
        <f t="shared" si="23"/>
        <v>459</v>
      </c>
      <c r="C461" s="3">
        <f t="shared" ca="1" si="21"/>
        <v>1</v>
      </c>
      <c r="D461" s="3">
        <f t="shared" ca="1" si="21"/>
        <v>1</v>
      </c>
      <c r="E461" s="3">
        <f t="shared" ca="1" si="22"/>
        <v>225</v>
      </c>
      <c r="F461" s="3" t="str">
        <f ca="1">"("&amp;B461&amp;","&amp;E461&amp;","&amp;D461&amp;")"&amp;","</f>
        <v>(459,225,1),</v>
      </c>
    </row>
    <row r="462" spans="2:6">
      <c r="B462" s="3">
        <f t="shared" si="23"/>
        <v>460</v>
      </c>
      <c r="C462" s="3">
        <f t="shared" ca="1" si="21"/>
        <v>1</v>
      </c>
      <c r="D462" s="3">
        <f t="shared" ca="1" si="21"/>
        <v>5</v>
      </c>
      <c r="E462" s="3">
        <f t="shared" ca="1" si="22"/>
        <v>456</v>
      </c>
      <c r="F462" s="3" t="str">
        <f ca="1">"("&amp;B462&amp;","&amp;E462&amp;","&amp;D462&amp;")"&amp;","</f>
        <v>(460,456,5),</v>
      </c>
    </row>
    <row r="463" spans="2:6">
      <c r="B463" s="3">
        <f t="shared" si="23"/>
        <v>461</v>
      </c>
      <c r="C463" s="3">
        <f t="shared" ca="1" si="21"/>
        <v>2</v>
      </c>
      <c r="D463" s="3">
        <f t="shared" ca="1" si="21"/>
        <v>3</v>
      </c>
      <c r="E463" s="3">
        <f t="shared" ca="1" si="22"/>
        <v>372</v>
      </c>
      <c r="F463" s="3" t="str">
        <f ca="1">"("&amp;B463&amp;","&amp;E463&amp;","&amp;D463&amp;")"&amp;","</f>
        <v>(461,372,3),</v>
      </c>
    </row>
    <row r="464" spans="2:6">
      <c r="B464" s="3">
        <f t="shared" si="23"/>
        <v>462</v>
      </c>
      <c r="C464" s="3">
        <f t="shared" ca="1" si="21"/>
        <v>4</v>
      </c>
      <c r="D464" s="3">
        <f t="shared" ca="1" si="21"/>
        <v>3</v>
      </c>
      <c r="E464" s="3">
        <f t="shared" ca="1" si="22"/>
        <v>228</v>
      </c>
      <c r="F464" s="3" t="str">
        <f ca="1">"("&amp;B464&amp;","&amp;E464&amp;","&amp;D464&amp;")"&amp;","</f>
        <v>(462,228,3),</v>
      </c>
    </row>
    <row r="465" spans="2:6">
      <c r="B465" s="3">
        <f t="shared" si="23"/>
        <v>463</v>
      </c>
      <c r="C465" s="3">
        <f t="shared" ca="1" si="21"/>
        <v>5</v>
      </c>
      <c r="D465" s="3">
        <f t="shared" ca="1" si="21"/>
        <v>2</v>
      </c>
      <c r="E465" s="3">
        <f t="shared" ca="1" si="22"/>
        <v>274</v>
      </c>
      <c r="F465" s="3" t="str">
        <f ca="1">"("&amp;B465&amp;","&amp;E465&amp;","&amp;D465&amp;")"&amp;","</f>
        <v>(463,274,2),</v>
      </c>
    </row>
    <row r="466" spans="2:6">
      <c r="B466" s="3">
        <f t="shared" si="23"/>
        <v>464</v>
      </c>
      <c r="C466" s="3">
        <f t="shared" ca="1" si="21"/>
        <v>3</v>
      </c>
      <c r="D466" s="3">
        <f t="shared" ca="1" si="21"/>
        <v>4</v>
      </c>
      <c r="E466" s="3">
        <f t="shared" ca="1" si="22"/>
        <v>362</v>
      </c>
      <c r="F466" s="3" t="str">
        <f ca="1">"("&amp;B466&amp;","&amp;E466&amp;","&amp;D466&amp;")"&amp;","</f>
        <v>(464,362,4),</v>
      </c>
    </row>
    <row r="467" spans="2:6">
      <c r="B467" s="3">
        <f t="shared" si="23"/>
        <v>465</v>
      </c>
      <c r="C467" s="3">
        <f t="shared" ca="1" si="21"/>
        <v>2</v>
      </c>
      <c r="D467" s="3">
        <f t="shared" ca="1" si="21"/>
        <v>4</v>
      </c>
      <c r="E467" s="3">
        <f t="shared" ca="1" si="22"/>
        <v>836</v>
      </c>
      <c r="F467" s="3" t="str">
        <f ca="1">"("&amp;B467&amp;","&amp;E467&amp;","&amp;D467&amp;")"&amp;","</f>
        <v>(465,836,4),</v>
      </c>
    </row>
    <row r="468" spans="2:6">
      <c r="B468" s="3">
        <f t="shared" si="23"/>
        <v>466</v>
      </c>
      <c r="C468" s="3">
        <f t="shared" ca="1" si="21"/>
        <v>3</v>
      </c>
      <c r="D468" s="3">
        <f t="shared" ca="1" si="21"/>
        <v>3</v>
      </c>
      <c r="E468" s="3">
        <f t="shared" ca="1" si="22"/>
        <v>942</v>
      </c>
      <c r="F468" s="3" t="str">
        <f ca="1">"("&amp;B468&amp;","&amp;E468&amp;","&amp;D468&amp;")"&amp;","</f>
        <v>(466,942,3),</v>
      </c>
    </row>
    <row r="469" spans="2:6">
      <c r="B469" s="3">
        <f t="shared" si="23"/>
        <v>467</v>
      </c>
      <c r="C469" s="3">
        <f t="shared" ca="1" si="21"/>
        <v>1</v>
      </c>
      <c r="D469" s="3">
        <f t="shared" ca="1" si="21"/>
        <v>4</v>
      </c>
      <c r="E469" s="3">
        <f t="shared" ca="1" si="22"/>
        <v>135</v>
      </c>
      <c r="F469" s="3" t="str">
        <f ca="1">"("&amp;B469&amp;","&amp;E469&amp;","&amp;D469&amp;")"&amp;","</f>
        <v>(467,135,4),</v>
      </c>
    </row>
    <row r="470" spans="2:6">
      <c r="B470" s="3">
        <f t="shared" si="23"/>
        <v>468</v>
      </c>
      <c r="C470" s="3">
        <f t="shared" ca="1" si="21"/>
        <v>4</v>
      </c>
      <c r="D470" s="3">
        <f t="shared" ca="1" si="21"/>
        <v>4</v>
      </c>
      <c r="E470" s="3">
        <f t="shared" ca="1" si="22"/>
        <v>229</v>
      </c>
      <c r="F470" s="3" t="str">
        <f ca="1">"("&amp;B470&amp;","&amp;E470&amp;","&amp;D470&amp;")"&amp;","</f>
        <v>(468,229,4),</v>
      </c>
    </row>
    <row r="471" spans="2:6">
      <c r="B471" s="3">
        <f t="shared" si="23"/>
        <v>469</v>
      </c>
      <c r="C471" s="3">
        <f t="shared" ca="1" si="21"/>
        <v>2</v>
      </c>
      <c r="D471" s="3">
        <f t="shared" ca="1" si="21"/>
        <v>3</v>
      </c>
      <c r="E471" s="3">
        <f t="shared" ca="1" si="22"/>
        <v>212</v>
      </c>
      <c r="F471" s="3" t="str">
        <f ca="1">"("&amp;B471&amp;","&amp;E471&amp;","&amp;D471&amp;")"&amp;","</f>
        <v>(469,212,3),</v>
      </c>
    </row>
    <row r="472" spans="2:6">
      <c r="B472" s="3">
        <f t="shared" si="23"/>
        <v>470</v>
      </c>
      <c r="C472" s="3">
        <f t="shared" ca="1" si="21"/>
        <v>3</v>
      </c>
      <c r="D472" s="3">
        <f t="shared" ca="1" si="21"/>
        <v>2</v>
      </c>
      <c r="E472" s="3">
        <f t="shared" ca="1" si="22"/>
        <v>884</v>
      </c>
      <c r="F472" s="3" t="str">
        <f ca="1">"("&amp;B472&amp;","&amp;E472&amp;","&amp;D472&amp;")"&amp;","</f>
        <v>(470,884,2),</v>
      </c>
    </row>
    <row r="473" spans="2:6">
      <c r="B473" s="3">
        <f t="shared" si="23"/>
        <v>471</v>
      </c>
      <c r="C473" s="3">
        <f t="shared" ca="1" si="21"/>
        <v>3</v>
      </c>
      <c r="D473" s="3">
        <f t="shared" ca="1" si="21"/>
        <v>4</v>
      </c>
      <c r="E473" s="3">
        <f t="shared" ca="1" si="22"/>
        <v>655</v>
      </c>
      <c r="F473" s="3" t="str">
        <f ca="1">"("&amp;B473&amp;","&amp;E473&amp;","&amp;D473&amp;")"&amp;","</f>
        <v>(471,655,4),</v>
      </c>
    </row>
    <row r="474" spans="2:6">
      <c r="B474" s="3">
        <f t="shared" si="23"/>
        <v>472</v>
      </c>
      <c r="C474" s="3">
        <f t="shared" ca="1" si="21"/>
        <v>4</v>
      </c>
      <c r="D474" s="3">
        <f t="shared" ca="1" si="21"/>
        <v>1</v>
      </c>
      <c r="E474" s="3">
        <f t="shared" ca="1" si="22"/>
        <v>497</v>
      </c>
      <c r="F474" s="3" t="str">
        <f ca="1">"("&amp;B474&amp;","&amp;E474&amp;","&amp;D474&amp;")"&amp;","</f>
        <v>(472,497,1),</v>
      </c>
    </row>
    <row r="475" spans="2:6">
      <c r="B475" s="3">
        <f t="shared" si="23"/>
        <v>473</v>
      </c>
      <c r="C475" s="3">
        <f t="shared" ca="1" si="21"/>
        <v>5</v>
      </c>
      <c r="D475" s="3">
        <f t="shared" ca="1" si="21"/>
        <v>5</v>
      </c>
      <c r="E475" s="3">
        <f t="shared" ca="1" si="22"/>
        <v>98</v>
      </c>
      <c r="F475" s="3" t="str">
        <f ca="1">"("&amp;B475&amp;","&amp;E475&amp;","&amp;D475&amp;")"&amp;","</f>
        <v>(473,98,5),</v>
      </c>
    </row>
    <row r="476" spans="2:6">
      <c r="B476" s="3">
        <f t="shared" si="23"/>
        <v>474</v>
      </c>
      <c r="C476" s="3">
        <f t="shared" ca="1" si="21"/>
        <v>3</v>
      </c>
      <c r="D476" s="3">
        <f t="shared" ca="1" si="21"/>
        <v>4</v>
      </c>
      <c r="E476" s="3">
        <f t="shared" ca="1" si="22"/>
        <v>7</v>
      </c>
      <c r="F476" s="3" t="str">
        <f ca="1">"("&amp;B476&amp;","&amp;E476&amp;","&amp;D476&amp;")"&amp;","</f>
        <v>(474,7,4),</v>
      </c>
    </row>
    <row r="477" spans="2:6">
      <c r="B477" s="3">
        <f t="shared" si="23"/>
        <v>475</v>
      </c>
      <c r="C477" s="3">
        <f t="shared" ca="1" si="21"/>
        <v>2</v>
      </c>
      <c r="D477" s="3">
        <f t="shared" ca="1" si="21"/>
        <v>4</v>
      </c>
      <c r="E477" s="3">
        <f t="shared" ca="1" si="22"/>
        <v>16</v>
      </c>
      <c r="F477" s="3" t="str">
        <f ca="1">"("&amp;B477&amp;","&amp;E477&amp;","&amp;D477&amp;")"&amp;","</f>
        <v>(475,16,4),</v>
      </c>
    </row>
    <row r="478" spans="2:6">
      <c r="B478" s="3">
        <f t="shared" si="23"/>
        <v>476</v>
      </c>
      <c r="C478" s="3">
        <f t="shared" ca="1" si="21"/>
        <v>5</v>
      </c>
      <c r="D478" s="3">
        <f t="shared" ca="1" si="21"/>
        <v>4</v>
      </c>
      <c r="E478" s="3">
        <f t="shared" ca="1" si="22"/>
        <v>518</v>
      </c>
      <c r="F478" s="3" t="str">
        <f ca="1">"("&amp;B478&amp;","&amp;E478&amp;","&amp;D478&amp;")"&amp;","</f>
        <v>(476,518,4),</v>
      </c>
    </row>
    <row r="479" spans="2:6">
      <c r="B479" s="3">
        <f t="shared" si="23"/>
        <v>477</v>
      </c>
      <c r="C479" s="3">
        <f t="shared" ca="1" si="21"/>
        <v>4</v>
      </c>
      <c r="D479" s="3">
        <f t="shared" ca="1" si="21"/>
        <v>1</v>
      </c>
      <c r="E479" s="3">
        <f t="shared" ca="1" si="22"/>
        <v>268</v>
      </c>
      <c r="F479" s="3" t="str">
        <f ca="1">"("&amp;B479&amp;","&amp;E479&amp;","&amp;D479&amp;")"&amp;","</f>
        <v>(477,268,1),</v>
      </c>
    </row>
    <row r="480" spans="2:6">
      <c r="B480" s="3">
        <f t="shared" si="23"/>
        <v>478</v>
      </c>
      <c r="C480" s="3">
        <f t="shared" ca="1" si="21"/>
        <v>5</v>
      </c>
      <c r="D480" s="3">
        <f t="shared" ca="1" si="21"/>
        <v>1</v>
      </c>
      <c r="E480" s="3">
        <f t="shared" ca="1" si="22"/>
        <v>848</v>
      </c>
      <c r="F480" s="3" t="str">
        <f ca="1">"("&amp;B480&amp;","&amp;E480&amp;","&amp;D480&amp;")"&amp;","</f>
        <v>(478,848,1),</v>
      </c>
    </row>
    <row r="481" spans="2:6">
      <c r="B481" s="3">
        <f t="shared" si="23"/>
        <v>479</v>
      </c>
      <c r="C481" s="3">
        <f t="shared" ca="1" si="21"/>
        <v>5</v>
      </c>
      <c r="D481" s="3">
        <f t="shared" ca="1" si="21"/>
        <v>3</v>
      </c>
      <c r="E481" s="3">
        <f t="shared" ca="1" si="22"/>
        <v>169</v>
      </c>
      <c r="F481" s="3" t="str">
        <f ca="1">"("&amp;B481&amp;","&amp;E481&amp;","&amp;D481&amp;")"&amp;","</f>
        <v>(479,169,3),</v>
      </c>
    </row>
    <row r="482" spans="2:6">
      <c r="B482" s="3">
        <f t="shared" si="23"/>
        <v>480</v>
      </c>
      <c r="C482" s="3">
        <f t="shared" ca="1" si="21"/>
        <v>5</v>
      </c>
      <c r="D482" s="3">
        <f t="shared" ca="1" si="21"/>
        <v>2</v>
      </c>
      <c r="E482" s="3">
        <f t="shared" ca="1" si="22"/>
        <v>982</v>
      </c>
      <c r="F482" s="3" t="str">
        <f ca="1">"("&amp;B482&amp;","&amp;E482&amp;","&amp;D482&amp;")"&amp;","</f>
        <v>(480,982,2),</v>
      </c>
    </row>
    <row r="483" spans="2:6">
      <c r="B483" s="3">
        <f t="shared" si="23"/>
        <v>481</v>
      </c>
      <c r="C483" s="3">
        <f t="shared" ca="1" si="21"/>
        <v>1</v>
      </c>
      <c r="D483" s="3">
        <f t="shared" ca="1" si="21"/>
        <v>3</v>
      </c>
      <c r="E483" s="3">
        <f t="shared" ca="1" si="22"/>
        <v>495</v>
      </c>
      <c r="F483" s="3" t="str">
        <f ca="1">"("&amp;B483&amp;","&amp;E483&amp;","&amp;D483&amp;")"&amp;","</f>
        <v>(481,495,3),</v>
      </c>
    </row>
    <row r="484" spans="2:6">
      <c r="B484" s="3">
        <f t="shared" si="23"/>
        <v>482</v>
      </c>
      <c r="C484" s="3">
        <f t="shared" ca="1" si="21"/>
        <v>2</v>
      </c>
      <c r="D484" s="3">
        <f t="shared" ca="1" si="21"/>
        <v>2</v>
      </c>
      <c r="E484" s="3">
        <f t="shared" ca="1" si="22"/>
        <v>414</v>
      </c>
      <c r="F484" s="3" t="str">
        <f ca="1">"("&amp;B484&amp;","&amp;E484&amp;","&amp;D484&amp;")"&amp;","</f>
        <v>(482,414,2),</v>
      </c>
    </row>
    <row r="485" spans="2:6">
      <c r="B485" s="3">
        <f t="shared" si="23"/>
        <v>483</v>
      </c>
      <c r="C485" s="3">
        <f t="shared" ca="1" si="21"/>
        <v>1</v>
      </c>
      <c r="D485" s="3">
        <f t="shared" ca="1" si="21"/>
        <v>1</v>
      </c>
      <c r="E485" s="3">
        <f t="shared" ca="1" si="22"/>
        <v>220</v>
      </c>
      <c r="F485" s="3" t="str">
        <f ca="1">"("&amp;B485&amp;","&amp;E485&amp;","&amp;D485&amp;")"&amp;","</f>
        <v>(483,220,1),</v>
      </c>
    </row>
    <row r="486" spans="2:6">
      <c r="B486" s="3">
        <f t="shared" si="23"/>
        <v>484</v>
      </c>
      <c r="C486" s="3">
        <f t="shared" ca="1" si="21"/>
        <v>4</v>
      </c>
      <c r="D486" s="3">
        <f t="shared" ca="1" si="21"/>
        <v>2</v>
      </c>
      <c r="E486" s="3">
        <f t="shared" ca="1" si="22"/>
        <v>52</v>
      </c>
      <c r="F486" s="3" t="str">
        <f ca="1">"("&amp;B486&amp;","&amp;E486&amp;","&amp;D486&amp;")"&amp;","</f>
        <v>(484,52,2),</v>
      </c>
    </row>
    <row r="487" spans="2:6">
      <c r="B487" s="3">
        <f t="shared" si="23"/>
        <v>485</v>
      </c>
      <c r="C487" s="3">
        <f t="shared" ca="1" si="21"/>
        <v>3</v>
      </c>
      <c r="D487" s="3">
        <f t="shared" ca="1" si="21"/>
        <v>2</v>
      </c>
      <c r="E487" s="3">
        <f t="shared" ca="1" si="22"/>
        <v>915</v>
      </c>
      <c r="F487" s="3" t="str">
        <f ca="1">"("&amp;B487&amp;","&amp;E487&amp;","&amp;D487&amp;")"&amp;","</f>
        <v>(485,915,2),</v>
      </c>
    </row>
    <row r="488" spans="2:6">
      <c r="B488" s="3">
        <f t="shared" si="23"/>
        <v>486</v>
      </c>
      <c r="C488" s="3">
        <f t="shared" ca="1" si="21"/>
        <v>1</v>
      </c>
      <c r="D488" s="3">
        <f t="shared" ca="1" si="21"/>
        <v>1</v>
      </c>
      <c r="E488" s="3">
        <f t="shared" ca="1" si="22"/>
        <v>238</v>
      </c>
      <c r="F488" s="3" t="str">
        <f ca="1">"("&amp;B488&amp;","&amp;E488&amp;","&amp;D488&amp;")"&amp;","</f>
        <v>(486,238,1),</v>
      </c>
    </row>
    <row r="489" spans="2:6">
      <c r="B489" s="3">
        <f t="shared" si="23"/>
        <v>487</v>
      </c>
      <c r="C489" s="3">
        <f t="shared" ca="1" si="21"/>
        <v>1</v>
      </c>
      <c r="D489" s="3">
        <f t="shared" ca="1" si="21"/>
        <v>2</v>
      </c>
      <c r="E489" s="3">
        <f t="shared" ca="1" si="22"/>
        <v>938</v>
      </c>
      <c r="F489" s="3" t="str">
        <f ca="1">"("&amp;B489&amp;","&amp;E489&amp;","&amp;D489&amp;")"&amp;","</f>
        <v>(487,938,2),</v>
      </c>
    </row>
    <row r="490" spans="2:6">
      <c r="B490" s="3">
        <f t="shared" si="23"/>
        <v>488</v>
      </c>
      <c r="C490" s="3">
        <f t="shared" ca="1" si="21"/>
        <v>2</v>
      </c>
      <c r="D490" s="3">
        <f t="shared" ca="1" si="21"/>
        <v>2</v>
      </c>
      <c r="E490" s="3">
        <f t="shared" ca="1" si="22"/>
        <v>589</v>
      </c>
      <c r="F490" s="3" t="str">
        <f ca="1">"("&amp;B490&amp;","&amp;E490&amp;","&amp;D490&amp;")"&amp;","</f>
        <v>(488,589,2),</v>
      </c>
    </row>
    <row r="491" spans="2:6">
      <c r="B491" s="3">
        <f t="shared" si="23"/>
        <v>489</v>
      </c>
      <c r="C491" s="3">
        <f t="shared" ca="1" si="21"/>
        <v>5</v>
      </c>
      <c r="D491" s="3">
        <f t="shared" ca="1" si="21"/>
        <v>1</v>
      </c>
      <c r="E491" s="3">
        <f t="shared" ca="1" si="22"/>
        <v>994</v>
      </c>
      <c r="F491" s="3" t="str">
        <f ca="1">"("&amp;B491&amp;","&amp;E491&amp;","&amp;D491&amp;")"&amp;","</f>
        <v>(489,994,1),</v>
      </c>
    </row>
    <row r="492" spans="2:6">
      <c r="B492" s="3">
        <f t="shared" si="23"/>
        <v>490</v>
      </c>
      <c r="C492" s="3">
        <f t="shared" ca="1" si="21"/>
        <v>1</v>
      </c>
      <c r="D492" s="3">
        <f t="shared" ca="1" si="21"/>
        <v>1</v>
      </c>
      <c r="E492" s="3">
        <f t="shared" ca="1" si="22"/>
        <v>225</v>
      </c>
      <c r="F492" s="3" t="str">
        <f ca="1">"("&amp;B492&amp;","&amp;E492&amp;","&amp;D492&amp;")"&amp;","</f>
        <v>(490,225,1),</v>
      </c>
    </row>
    <row r="493" spans="2:6">
      <c r="B493" s="3">
        <f t="shared" si="23"/>
        <v>491</v>
      </c>
      <c r="C493" s="3">
        <f t="shared" ca="1" si="21"/>
        <v>3</v>
      </c>
      <c r="D493" s="3">
        <f t="shared" ca="1" si="21"/>
        <v>4</v>
      </c>
      <c r="E493" s="3">
        <f t="shared" ca="1" si="22"/>
        <v>360</v>
      </c>
      <c r="F493" s="3" t="str">
        <f ca="1">"("&amp;B493&amp;","&amp;E493&amp;","&amp;D493&amp;")"&amp;","</f>
        <v>(491,360,4),</v>
      </c>
    </row>
    <row r="494" spans="2:6">
      <c r="B494" s="3">
        <f t="shared" si="23"/>
        <v>492</v>
      </c>
      <c r="C494" s="3">
        <f t="shared" ca="1" si="21"/>
        <v>3</v>
      </c>
      <c r="D494" s="3">
        <f t="shared" ca="1" si="21"/>
        <v>1</v>
      </c>
      <c r="E494" s="3">
        <f t="shared" ca="1" si="22"/>
        <v>693</v>
      </c>
      <c r="F494" s="3" t="str">
        <f ca="1">"("&amp;B494&amp;","&amp;E494&amp;","&amp;D494&amp;")"&amp;","</f>
        <v>(492,693,1),</v>
      </c>
    </row>
    <row r="495" spans="2:6">
      <c r="B495" s="3">
        <f t="shared" si="23"/>
        <v>493</v>
      </c>
      <c r="C495" s="3">
        <f t="shared" ca="1" si="21"/>
        <v>1</v>
      </c>
      <c r="D495" s="3">
        <f t="shared" ca="1" si="21"/>
        <v>1</v>
      </c>
      <c r="E495" s="3">
        <f t="shared" ca="1" si="22"/>
        <v>670</v>
      </c>
      <c r="F495" s="3" t="str">
        <f ca="1">"("&amp;B495&amp;","&amp;E495&amp;","&amp;D495&amp;")"&amp;","</f>
        <v>(493,670,1),</v>
      </c>
    </row>
    <row r="496" spans="2:6">
      <c r="B496" s="3">
        <f t="shared" si="23"/>
        <v>494</v>
      </c>
      <c r="C496" s="3">
        <f t="shared" ca="1" si="21"/>
        <v>4</v>
      </c>
      <c r="D496" s="3">
        <f t="shared" ca="1" si="21"/>
        <v>3</v>
      </c>
      <c r="E496" s="3">
        <f t="shared" ca="1" si="22"/>
        <v>217</v>
      </c>
      <c r="F496" s="3" t="str">
        <f ca="1">"("&amp;B496&amp;","&amp;E496&amp;","&amp;D496&amp;")"&amp;","</f>
        <v>(494,217,3),</v>
      </c>
    </row>
    <row r="497" spans="2:6">
      <c r="B497" s="3">
        <f t="shared" si="23"/>
        <v>495</v>
      </c>
      <c r="C497" s="3">
        <f t="shared" ca="1" si="21"/>
        <v>5</v>
      </c>
      <c r="D497" s="3">
        <f t="shared" ca="1" si="21"/>
        <v>1</v>
      </c>
      <c r="E497" s="3">
        <f t="shared" ca="1" si="22"/>
        <v>300</v>
      </c>
      <c r="F497" s="3" t="str">
        <f ca="1">"("&amp;B497&amp;","&amp;E497&amp;","&amp;D497&amp;")"&amp;","</f>
        <v>(495,300,1),</v>
      </c>
    </row>
    <row r="498" spans="2:6">
      <c r="B498" s="3">
        <f t="shared" si="23"/>
        <v>496</v>
      </c>
      <c r="C498" s="3">
        <f t="shared" ca="1" si="21"/>
        <v>1</v>
      </c>
      <c r="D498" s="3">
        <f t="shared" ca="1" si="21"/>
        <v>2</v>
      </c>
      <c r="E498" s="3">
        <f t="shared" ca="1" si="22"/>
        <v>177</v>
      </c>
      <c r="F498" s="3" t="str">
        <f ca="1">"("&amp;B498&amp;","&amp;E498&amp;","&amp;D498&amp;")"&amp;","</f>
        <v>(496,177,2),</v>
      </c>
    </row>
    <row r="499" spans="2:6">
      <c r="B499" s="3">
        <f t="shared" si="23"/>
        <v>497</v>
      </c>
      <c r="C499" s="3">
        <f t="shared" ca="1" si="21"/>
        <v>4</v>
      </c>
      <c r="D499" s="3">
        <f t="shared" ca="1" si="21"/>
        <v>2</v>
      </c>
      <c r="E499" s="3">
        <f t="shared" ca="1" si="22"/>
        <v>118</v>
      </c>
      <c r="F499" s="3" t="str">
        <f ca="1">"("&amp;B499&amp;","&amp;E499&amp;","&amp;D499&amp;")"&amp;","</f>
        <v>(497,118,2),</v>
      </c>
    </row>
    <row r="500" spans="2:6">
      <c r="B500" s="3">
        <f t="shared" si="23"/>
        <v>498</v>
      </c>
      <c r="C500" s="3">
        <f t="shared" ca="1" si="21"/>
        <v>5</v>
      </c>
      <c r="D500" s="3">
        <f t="shared" ca="1" si="21"/>
        <v>1</v>
      </c>
      <c r="E500" s="3">
        <f t="shared" ca="1" si="22"/>
        <v>624</v>
      </c>
      <c r="F500" s="3" t="str">
        <f ca="1">"("&amp;B500&amp;","&amp;E500&amp;","&amp;D500&amp;")"&amp;","</f>
        <v>(498,624,1),</v>
      </c>
    </row>
    <row r="501" spans="2:6">
      <c r="B501" s="3">
        <f t="shared" si="23"/>
        <v>499</v>
      </c>
      <c r="C501" s="3">
        <f t="shared" ca="1" si="21"/>
        <v>3</v>
      </c>
      <c r="D501" s="3">
        <f t="shared" ca="1" si="21"/>
        <v>2</v>
      </c>
      <c r="E501" s="3">
        <f t="shared" ca="1" si="22"/>
        <v>704</v>
      </c>
      <c r="F501" s="3" t="str">
        <f ca="1">"("&amp;B501&amp;","&amp;E501&amp;","&amp;D501&amp;")"&amp;","</f>
        <v>(499,704,2),</v>
      </c>
    </row>
    <row r="502" spans="2:6">
      <c r="B502" s="3">
        <f t="shared" si="23"/>
        <v>500</v>
      </c>
      <c r="C502" s="3">
        <f t="shared" ca="1" si="21"/>
        <v>1</v>
      </c>
      <c r="D502" s="3">
        <f t="shared" ca="1" si="21"/>
        <v>3</v>
      </c>
      <c r="E502" s="3">
        <f t="shared" ca="1" si="22"/>
        <v>573</v>
      </c>
      <c r="F502" s="3" t="str">
        <f ca="1">"("&amp;B502&amp;","&amp;E502&amp;","&amp;D502&amp;")"&amp;","</f>
        <v>(500,573,3),</v>
      </c>
    </row>
    <row r="503" spans="2:6">
      <c r="B503" s="3">
        <f t="shared" si="23"/>
        <v>501</v>
      </c>
      <c r="C503" s="3">
        <f t="shared" ca="1" si="21"/>
        <v>5</v>
      </c>
      <c r="D503" s="3">
        <f t="shared" ca="1" si="21"/>
        <v>5</v>
      </c>
      <c r="E503" s="3">
        <f t="shared" ca="1" si="22"/>
        <v>530</v>
      </c>
      <c r="F503" s="3" t="str">
        <f ca="1">"("&amp;B503&amp;","&amp;E503&amp;","&amp;D503&amp;")"&amp;","</f>
        <v>(501,530,5),</v>
      </c>
    </row>
    <row r="504" spans="2:6">
      <c r="B504" s="3">
        <f t="shared" si="23"/>
        <v>502</v>
      </c>
      <c r="C504" s="3">
        <f t="shared" ca="1" si="21"/>
        <v>2</v>
      </c>
      <c r="D504" s="3">
        <f t="shared" ca="1" si="21"/>
        <v>3</v>
      </c>
      <c r="E504" s="3">
        <f t="shared" ca="1" si="22"/>
        <v>72</v>
      </c>
      <c r="F504" s="3" t="str">
        <f ca="1">"("&amp;B504&amp;","&amp;E504&amp;","&amp;D504&amp;")"&amp;","</f>
        <v>(502,72,3),</v>
      </c>
    </row>
    <row r="505" spans="2:6">
      <c r="B505" s="3">
        <f t="shared" si="23"/>
        <v>503</v>
      </c>
      <c r="C505" s="3">
        <f t="shared" ca="1" si="21"/>
        <v>4</v>
      </c>
      <c r="D505" s="3">
        <f t="shared" ca="1" si="21"/>
        <v>2</v>
      </c>
      <c r="E505" s="3">
        <f t="shared" ca="1" si="22"/>
        <v>818</v>
      </c>
      <c r="F505" s="3" t="str">
        <f ca="1">"("&amp;B505&amp;","&amp;E505&amp;","&amp;D505&amp;")"&amp;","</f>
        <v>(503,818,2),</v>
      </c>
    </row>
    <row r="506" spans="2:6">
      <c r="B506" s="3">
        <f t="shared" si="23"/>
        <v>504</v>
      </c>
      <c r="C506" s="3">
        <f t="shared" ca="1" si="21"/>
        <v>5</v>
      </c>
      <c r="D506" s="3">
        <f t="shared" ca="1" si="21"/>
        <v>3</v>
      </c>
      <c r="E506" s="3">
        <f t="shared" ca="1" si="22"/>
        <v>155</v>
      </c>
      <c r="F506" s="3" t="str">
        <f ca="1">"("&amp;B506&amp;","&amp;E506&amp;","&amp;D506&amp;")"&amp;","</f>
        <v>(504,155,3),</v>
      </c>
    </row>
    <row r="507" spans="2:6">
      <c r="B507" s="3">
        <f t="shared" si="23"/>
        <v>505</v>
      </c>
      <c r="C507" s="3">
        <f t="shared" ca="1" si="21"/>
        <v>1</v>
      </c>
      <c r="D507" s="3">
        <f t="shared" ca="1" si="21"/>
        <v>3</v>
      </c>
      <c r="E507" s="3">
        <f t="shared" ca="1" si="22"/>
        <v>849</v>
      </c>
      <c r="F507" s="3" t="str">
        <f ca="1">"("&amp;B507&amp;","&amp;E507&amp;","&amp;D507&amp;")"&amp;","</f>
        <v>(505,849,3),</v>
      </c>
    </row>
    <row r="508" spans="2:6">
      <c r="B508" s="3">
        <f t="shared" si="23"/>
        <v>506</v>
      </c>
      <c r="C508" s="3">
        <f t="shared" ca="1" si="21"/>
        <v>3</v>
      </c>
      <c r="D508" s="3">
        <f t="shared" ca="1" si="21"/>
        <v>5</v>
      </c>
      <c r="E508" s="3">
        <f t="shared" ca="1" si="22"/>
        <v>188</v>
      </c>
      <c r="F508" s="3" t="str">
        <f ca="1">"("&amp;B508&amp;","&amp;E508&amp;","&amp;D508&amp;")"&amp;","</f>
        <v>(506,188,5),</v>
      </c>
    </row>
    <row r="509" spans="2:6">
      <c r="B509" s="3">
        <f t="shared" si="23"/>
        <v>507</v>
      </c>
      <c r="C509" s="3">
        <f t="shared" ca="1" si="21"/>
        <v>1</v>
      </c>
      <c r="D509" s="3">
        <f t="shared" ca="1" si="21"/>
        <v>3</v>
      </c>
      <c r="E509" s="3">
        <f t="shared" ca="1" si="22"/>
        <v>928</v>
      </c>
      <c r="F509" s="3" t="str">
        <f ca="1">"("&amp;B509&amp;","&amp;E509&amp;","&amp;D509&amp;")"&amp;","</f>
        <v>(507,928,3),</v>
      </c>
    </row>
    <row r="510" spans="2:6">
      <c r="B510" s="3">
        <f t="shared" si="23"/>
        <v>508</v>
      </c>
      <c r="C510" s="3">
        <f t="shared" ca="1" si="21"/>
        <v>4</v>
      </c>
      <c r="D510" s="3">
        <f t="shared" ca="1" si="21"/>
        <v>3</v>
      </c>
      <c r="E510" s="3">
        <f t="shared" ca="1" si="22"/>
        <v>470</v>
      </c>
      <c r="F510" s="3" t="str">
        <f ca="1">"("&amp;B510&amp;","&amp;E510&amp;","&amp;D510&amp;")"&amp;","</f>
        <v>(508,470,3),</v>
      </c>
    </row>
    <row r="511" spans="2:6">
      <c r="B511" s="3">
        <f t="shared" si="23"/>
        <v>509</v>
      </c>
      <c r="C511" s="3">
        <f t="shared" ca="1" si="21"/>
        <v>4</v>
      </c>
      <c r="D511" s="3">
        <f t="shared" ca="1" si="21"/>
        <v>5</v>
      </c>
      <c r="E511" s="3">
        <f t="shared" ca="1" si="22"/>
        <v>716</v>
      </c>
      <c r="F511" s="3" t="str">
        <f ca="1">"("&amp;B511&amp;","&amp;E511&amp;","&amp;D511&amp;")"&amp;","</f>
        <v>(509,716,5),</v>
      </c>
    </row>
    <row r="512" spans="2:6">
      <c r="B512" s="3">
        <f t="shared" si="23"/>
        <v>510</v>
      </c>
      <c r="C512" s="3">
        <f t="shared" ca="1" si="21"/>
        <v>4</v>
      </c>
      <c r="D512" s="3">
        <f t="shared" ca="1" si="21"/>
        <v>4</v>
      </c>
      <c r="E512" s="3">
        <f t="shared" ca="1" si="22"/>
        <v>819</v>
      </c>
      <c r="F512" s="3" t="str">
        <f ca="1">"("&amp;B512&amp;","&amp;E512&amp;","&amp;D512&amp;")"&amp;","</f>
        <v>(510,819,4),</v>
      </c>
    </row>
    <row r="513" spans="2:6">
      <c r="B513" s="3">
        <f t="shared" si="23"/>
        <v>511</v>
      </c>
      <c r="C513" s="3">
        <f t="shared" ca="1" si="21"/>
        <v>5</v>
      </c>
      <c r="D513" s="3">
        <f t="shared" ca="1" si="21"/>
        <v>4</v>
      </c>
      <c r="E513" s="3">
        <f t="shared" ca="1" si="22"/>
        <v>215</v>
      </c>
      <c r="F513" s="3" t="str">
        <f ca="1">"("&amp;B513&amp;","&amp;E513&amp;","&amp;D513&amp;")"&amp;","</f>
        <v>(511,215,4),</v>
      </c>
    </row>
    <row r="514" spans="2:6">
      <c r="B514" s="3">
        <f t="shared" si="23"/>
        <v>512</v>
      </c>
      <c r="C514" s="3">
        <f t="shared" ca="1" si="21"/>
        <v>3</v>
      </c>
      <c r="D514" s="3">
        <f t="shared" ca="1" si="21"/>
        <v>4</v>
      </c>
      <c r="E514" s="3">
        <f t="shared" ca="1" si="22"/>
        <v>95</v>
      </c>
      <c r="F514" s="3" t="str">
        <f ca="1">"("&amp;B514&amp;","&amp;E514&amp;","&amp;D514&amp;")"&amp;","</f>
        <v>(512,95,4),</v>
      </c>
    </row>
    <row r="515" spans="2:6">
      <c r="B515" s="3">
        <f t="shared" si="23"/>
        <v>513</v>
      </c>
      <c r="C515" s="3">
        <f t="shared" ca="1" si="21"/>
        <v>3</v>
      </c>
      <c r="D515" s="3">
        <f t="shared" ca="1" si="21"/>
        <v>3</v>
      </c>
      <c r="E515" s="3">
        <f t="shared" ca="1" si="22"/>
        <v>660</v>
      </c>
      <c r="F515" s="3" t="str">
        <f ca="1">"("&amp;B515&amp;","&amp;E515&amp;","&amp;D515&amp;")"&amp;","</f>
        <v>(513,660,3),</v>
      </c>
    </row>
    <row r="516" spans="2:6">
      <c r="B516" s="3">
        <f t="shared" si="23"/>
        <v>514</v>
      </c>
      <c r="C516" s="3">
        <f t="shared" ref="C516:D579" ca="1" si="24">RANDBETWEEN(1,5)</f>
        <v>2</v>
      </c>
      <c r="D516" s="3">
        <f t="shared" ca="1" si="24"/>
        <v>5</v>
      </c>
      <c r="E516" s="3">
        <f t="shared" ref="E516:E579" ca="1" si="25">RANDBETWEEN(1,1000)</f>
        <v>28</v>
      </c>
      <c r="F516" s="3" t="str">
        <f ca="1">"("&amp;B516&amp;","&amp;E516&amp;","&amp;D516&amp;")"&amp;","</f>
        <v>(514,28,5),</v>
      </c>
    </row>
    <row r="517" spans="2:6">
      <c r="B517" s="3">
        <f t="shared" ref="B517:B580" si="26">B516+1</f>
        <v>515</v>
      </c>
      <c r="C517" s="3">
        <f t="shared" ca="1" si="24"/>
        <v>4</v>
      </c>
      <c r="D517" s="3">
        <f t="shared" ca="1" si="24"/>
        <v>4</v>
      </c>
      <c r="E517" s="3">
        <f t="shared" ca="1" si="25"/>
        <v>594</v>
      </c>
      <c r="F517" s="3" t="str">
        <f ca="1">"("&amp;B517&amp;","&amp;E517&amp;","&amp;D517&amp;")"&amp;","</f>
        <v>(515,594,4),</v>
      </c>
    </row>
    <row r="518" spans="2:6">
      <c r="B518" s="3">
        <f t="shared" si="26"/>
        <v>516</v>
      </c>
      <c r="C518" s="3">
        <f t="shared" ca="1" si="24"/>
        <v>2</v>
      </c>
      <c r="D518" s="3">
        <f t="shared" ca="1" si="24"/>
        <v>4</v>
      </c>
      <c r="E518" s="3">
        <f t="shared" ca="1" si="25"/>
        <v>615</v>
      </c>
      <c r="F518" s="3" t="str">
        <f ca="1">"("&amp;B518&amp;","&amp;E518&amp;","&amp;D518&amp;")"&amp;","</f>
        <v>(516,615,4),</v>
      </c>
    </row>
    <row r="519" spans="2:6">
      <c r="B519" s="3">
        <f t="shared" si="26"/>
        <v>517</v>
      </c>
      <c r="C519" s="3">
        <f t="shared" ca="1" si="24"/>
        <v>3</v>
      </c>
      <c r="D519" s="3">
        <f t="shared" ca="1" si="24"/>
        <v>5</v>
      </c>
      <c r="E519" s="3">
        <f t="shared" ca="1" si="25"/>
        <v>761</v>
      </c>
      <c r="F519" s="3" t="str">
        <f ca="1">"("&amp;B519&amp;","&amp;E519&amp;","&amp;D519&amp;")"&amp;","</f>
        <v>(517,761,5),</v>
      </c>
    </row>
    <row r="520" spans="2:6">
      <c r="B520" s="3">
        <f t="shared" si="26"/>
        <v>518</v>
      </c>
      <c r="C520" s="3">
        <f t="shared" ca="1" si="24"/>
        <v>5</v>
      </c>
      <c r="D520" s="3">
        <f t="shared" ca="1" si="24"/>
        <v>4</v>
      </c>
      <c r="E520" s="3">
        <f t="shared" ca="1" si="25"/>
        <v>135</v>
      </c>
      <c r="F520" s="3" t="str">
        <f ca="1">"("&amp;B520&amp;","&amp;E520&amp;","&amp;D520&amp;")"&amp;","</f>
        <v>(518,135,4),</v>
      </c>
    </row>
    <row r="521" spans="2:6">
      <c r="B521" s="3">
        <f t="shared" si="26"/>
        <v>519</v>
      </c>
      <c r="C521" s="3">
        <f t="shared" ca="1" si="24"/>
        <v>2</v>
      </c>
      <c r="D521" s="3">
        <f t="shared" ca="1" si="24"/>
        <v>5</v>
      </c>
      <c r="E521" s="3">
        <f t="shared" ca="1" si="25"/>
        <v>284</v>
      </c>
      <c r="F521" s="3" t="str">
        <f ca="1">"("&amp;B521&amp;","&amp;E521&amp;","&amp;D521&amp;")"&amp;","</f>
        <v>(519,284,5),</v>
      </c>
    </row>
    <row r="522" spans="2:6">
      <c r="B522" s="3">
        <f t="shared" si="26"/>
        <v>520</v>
      </c>
      <c r="C522" s="3">
        <f t="shared" ca="1" si="24"/>
        <v>2</v>
      </c>
      <c r="D522" s="3">
        <f t="shared" ca="1" si="24"/>
        <v>2</v>
      </c>
      <c r="E522" s="3">
        <f t="shared" ca="1" si="25"/>
        <v>678</v>
      </c>
      <c r="F522" s="3" t="str">
        <f ca="1">"("&amp;B522&amp;","&amp;E522&amp;","&amp;D522&amp;")"&amp;","</f>
        <v>(520,678,2),</v>
      </c>
    </row>
    <row r="523" spans="2:6">
      <c r="B523" s="3">
        <f t="shared" si="26"/>
        <v>521</v>
      </c>
      <c r="C523" s="3">
        <f t="shared" ca="1" si="24"/>
        <v>5</v>
      </c>
      <c r="D523" s="3">
        <f t="shared" ca="1" si="24"/>
        <v>3</v>
      </c>
      <c r="E523" s="3">
        <f t="shared" ca="1" si="25"/>
        <v>735</v>
      </c>
      <c r="F523" s="3" t="str">
        <f ca="1">"("&amp;B523&amp;","&amp;E523&amp;","&amp;D523&amp;")"&amp;","</f>
        <v>(521,735,3),</v>
      </c>
    </row>
    <row r="524" spans="2:6">
      <c r="B524" s="3">
        <f t="shared" si="26"/>
        <v>522</v>
      </c>
      <c r="C524" s="3">
        <f t="shared" ca="1" si="24"/>
        <v>4</v>
      </c>
      <c r="D524" s="3">
        <f t="shared" ca="1" si="24"/>
        <v>5</v>
      </c>
      <c r="E524" s="3">
        <f t="shared" ca="1" si="25"/>
        <v>494</v>
      </c>
      <c r="F524" s="3" t="str">
        <f ca="1">"("&amp;B524&amp;","&amp;E524&amp;","&amp;D524&amp;")"&amp;","</f>
        <v>(522,494,5),</v>
      </c>
    </row>
    <row r="525" spans="2:6">
      <c r="B525" s="3">
        <f t="shared" si="26"/>
        <v>523</v>
      </c>
      <c r="C525" s="3">
        <f t="shared" ca="1" si="24"/>
        <v>2</v>
      </c>
      <c r="D525" s="3">
        <f t="shared" ca="1" si="24"/>
        <v>1</v>
      </c>
      <c r="E525" s="3">
        <f t="shared" ca="1" si="25"/>
        <v>935</v>
      </c>
      <c r="F525" s="3" t="str">
        <f ca="1">"("&amp;B525&amp;","&amp;E525&amp;","&amp;D525&amp;")"&amp;","</f>
        <v>(523,935,1),</v>
      </c>
    </row>
    <row r="526" spans="2:6">
      <c r="B526" s="3">
        <f t="shared" si="26"/>
        <v>524</v>
      </c>
      <c r="C526" s="3">
        <f t="shared" ca="1" si="24"/>
        <v>1</v>
      </c>
      <c r="D526" s="3">
        <f t="shared" ca="1" si="24"/>
        <v>5</v>
      </c>
      <c r="E526" s="3">
        <f t="shared" ca="1" si="25"/>
        <v>551</v>
      </c>
      <c r="F526" s="3" t="str">
        <f ca="1">"("&amp;B526&amp;","&amp;E526&amp;","&amp;D526&amp;")"&amp;","</f>
        <v>(524,551,5),</v>
      </c>
    </row>
    <row r="527" spans="2:6">
      <c r="B527" s="3">
        <f t="shared" si="26"/>
        <v>525</v>
      </c>
      <c r="C527" s="3">
        <f t="shared" ca="1" si="24"/>
        <v>5</v>
      </c>
      <c r="D527" s="3">
        <f t="shared" ca="1" si="24"/>
        <v>5</v>
      </c>
      <c r="E527" s="3">
        <f t="shared" ca="1" si="25"/>
        <v>425</v>
      </c>
      <c r="F527" s="3" t="str">
        <f ca="1">"("&amp;B527&amp;","&amp;E527&amp;","&amp;D527&amp;")"&amp;","</f>
        <v>(525,425,5),</v>
      </c>
    </row>
    <row r="528" spans="2:6">
      <c r="B528" s="3">
        <f t="shared" si="26"/>
        <v>526</v>
      </c>
      <c r="C528" s="3">
        <f t="shared" ca="1" si="24"/>
        <v>5</v>
      </c>
      <c r="D528" s="3">
        <f t="shared" ca="1" si="24"/>
        <v>1</v>
      </c>
      <c r="E528" s="3">
        <f t="shared" ca="1" si="25"/>
        <v>152</v>
      </c>
      <c r="F528" s="3" t="str">
        <f ca="1">"("&amp;B528&amp;","&amp;E528&amp;","&amp;D528&amp;")"&amp;","</f>
        <v>(526,152,1),</v>
      </c>
    </row>
    <row r="529" spans="2:6">
      <c r="B529" s="3">
        <f t="shared" si="26"/>
        <v>527</v>
      </c>
      <c r="C529" s="3">
        <f t="shared" ca="1" si="24"/>
        <v>1</v>
      </c>
      <c r="D529" s="3">
        <f t="shared" ca="1" si="24"/>
        <v>1</v>
      </c>
      <c r="E529" s="3">
        <f t="shared" ca="1" si="25"/>
        <v>269</v>
      </c>
      <c r="F529" s="3" t="str">
        <f ca="1">"("&amp;B529&amp;","&amp;E529&amp;","&amp;D529&amp;")"&amp;","</f>
        <v>(527,269,1),</v>
      </c>
    </row>
    <row r="530" spans="2:6">
      <c r="B530" s="3">
        <f t="shared" si="26"/>
        <v>528</v>
      </c>
      <c r="C530" s="3">
        <f t="shared" ca="1" si="24"/>
        <v>5</v>
      </c>
      <c r="D530" s="3">
        <f t="shared" ca="1" si="24"/>
        <v>2</v>
      </c>
      <c r="E530" s="3">
        <f t="shared" ca="1" si="25"/>
        <v>743</v>
      </c>
      <c r="F530" s="3" t="str">
        <f ca="1">"("&amp;B530&amp;","&amp;E530&amp;","&amp;D530&amp;")"&amp;","</f>
        <v>(528,743,2),</v>
      </c>
    </row>
    <row r="531" spans="2:6">
      <c r="B531" s="3">
        <f t="shared" si="26"/>
        <v>529</v>
      </c>
      <c r="C531" s="3">
        <f t="shared" ca="1" si="24"/>
        <v>1</v>
      </c>
      <c r="D531" s="3">
        <f t="shared" ca="1" si="24"/>
        <v>2</v>
      </c>
      <c r="E531" s="3">
        <f t="shared" ca="1" si="25"/>
        <v>178</v>
      </c>
      <c r="F531" s="3" t="str">
        <f ca="1">"("&amp;B531&amp;","&amp;E531&amp;","&amp;D531&amp;")"&amp;","</f>
        <v>(529,178,2),</v>
      </c>
    </row>
    <row r="532" spans="2:6">
      <c r="B532" s="3">
        <f t="shared" si="26"/>
        <v>530</v>
      </c>
      <c r="C532" s="3">
        <f t="shared" ca="1" si="24"/>
        <v>5</v>
      </c>
      <c r="D532" s="3">
        <f t="shared" ca="1" si="24"/>
        <v>5</v>
      </c>
      <c r="E532" s="3">
        <f t="shared" ca="1" si="25"/>
        <v>119</v>
      </c>
      <c r="F532" s="3" t="str">
        <f ca="1">"("&amp;B532&amp;","&amp;E532&amp;","&amp;D532&amp;")"&amp;","</f>
        <v>(530,119,5),</v>
      </c>
    </row>
    <row r="533" spans="2:6">
      <c r="B533" s="3">
        <f t="shared" si="26"/>
        <v>531</v>
      </c>
      <c r="C533" s="3">
        <f t="shared" ca="1" si="24"/>
        <v>2</v>
      </c>
      <c r="D533" s="3">
        <f t="shared" ca="1" si="24"/>
        <v>4</v>
      </c>
      <c r="E533" s="3">
        <f t="shared" ca="1" si="25"/>
        <v>406</v>
      </c>
      <c r="F533" s="3" t="str">
        <f ca="1">"("&amp;B533&amp;","&amp;E533&amp;","&amp;D533&amp;")"&amp;","</f>
        <v>(531,406,4),</v>
      </c>
    </row>
    <row r="534" spans="2:6">
      <c r="B534" s="3">
        <f t="shared" si="26"/>
        <v>532</v>
      </c>
      <c r="C534" s="3">
        <f t="shared" ca="1" si="24"/>
        <v>3</v>
      </c>
      <c r="D534" s="3">
        <f t="shared" ca="1" si="24"/>
        <v>4</v>
      </c>
      <c r="E534" s="3">
        <f t="shared" ca="1" si="25"/>
        <v>696</v>
      </c>
      <c r="F534" s="3" t="str">
        <f ca="1">"("&amp;B534&amp;","&amp;E534&amp;","&amp;D534&amp;")"&amp;","</f>
        <v>(532,696,4),</v>
      </c>
    </row>
    <row r="535" spans="2:6">
      <c r="B535" s="3">
        <f t="shared" si="26"/>
        <v>533</v>
      </c>
      <c r="C535" s="3">
        <f t="shared" ca="1" si="24"/>
        <v>5</v>
      </c>
      <c r="D535" s="3">
        <f t="shared" ca="1" si="24"/>
        <v>1</v>
      </c>
      <c r="E535" s="3">
        <f t="shared" ca="1" si="25"/>
        <v>744</v>
      </c>
      <c r="F535" s="3" t="str">
        <f ca="1">"("&amp;B535&amp;","&amp;E535&amp;","&amp;D535&amp;")"&amp;","</f>
        <v>(533,744,1),</v>
      </c>
    </row>
    <row r="536" spans="2:6">
      <c r="B536" s="3">
        <f t="shared" si="26"/>
        <v>534</v>
      </c>
      <c r="C536" s="3">
        <f t="shared" ca="1" si="24"/>
        <v>3</v>
      </c>
      <c r="D536" s="3">
        <f t="shared" ca="1" si="24"/>
        <v>1</v>
      </c>
      <c r="E536" s="3">
        <f t="shared" ca="1" si="25"/>
        <v>656</v>
      </c>
      <c r="F536" s="3" t="str">
        <f ca="1">"("&amp;B536&amp;","&amp;E536&amp;","&amp;D536&amp;")"&amp;","</f>
        <v>(534,656,1),</v>
      </c>
    </row>
    <row r="537" spans="2:6">
      <c r="B537" s="3">
        <f t="shared" si="26"/>
        <v>535</v>
      </c>
      <c r="C537" s="3">
        <f t="shared" ca="1" si="24"/>
        <v>2</v>
      </c>
      <c r="D537" s="3">
        <f t="shared" ca="1" si="24"/>
        <v>2</v>
      </c>
      <c r="E537" s="3">
        <f t="shared" ca="1" si="25"/>
        <v>436</v>
      </c>
      <c r="F537" s="3" t="str">
        <f ca="1">"("&amp;B537&amp;","&amp;E537&amp;","&amp;D537&amp;")"&amp;","</f>
        <v>(535,436,2),</v>
      </c>
    </row>
    <row r="538" spans="2:6">
      <c r="B538" s="3">
        <f t="shared" si="26"/>
        <v>536</v>
      </c>
      <c r="C538" s="3">
        <f t="shared" ca="1" si="24"/>
        <v>1</v>
      </c>
      <c r="D538" s="3">
        <f t="shared" ca="1" si="24"/>
        <v>4</v>
      </c>
      <c r="E538" s="3">
        <f t="shared" ca="1" si="25"/>
        <v>131</v>
      </c>
      <c r="F538" s="3" t="str">
        <f ca="1">"("&amp;B538&amp;","&amp;E538&amp;","&amp;D538&amp;")"&amp;","</f>
        <v>(536,131,4),</v>
      </c>
    </row>
    <row r="539" spans="2:6">
      <c r="B539" s="3">
        <f t="shared" si="26"/>
        <v>537</v>
      </c>
      <c r="C539" s="3">
        <f t="shared" ca="1" si="24"/>
        <v>5</v>
      </c>
      <c r="D539" s="3">
        <f t="shared" ca="1" si="24"/>
        <v>3</v>
      </c>
      <c r="E539" s="3">
        <f t="shared" ca="1" si="25"/>
        <v>740</v>
      </c>
      <c r="F539" s="3" t="str">
        <f ca="1">"("&amp;B539&amp;","&amp;E539&amp;","&amp;D539&amp;")"&amp;","</f>
        <v>(537,740,3),</v>
      </c>
    </row>
    <row r="540" spans="2:6">
      <c r="B540" s="3">
        <f t="shared" si="26"/>
        <v>538</v>
      </c>
      <c r="C540" s="3">
        <f t="shared" ca="1" si="24"/>
        <v>1</v>
      </c>
      <c r="D540" s="3">
        <f t="shared" ca="1" si="24"/>
        <v>1</v>
      </c>
      <c r="E540" s="3">
        <f t="shared" ca="1" si="25"/>
        <v>379</v>
      </c>
      <c r="F540" s="3" t="str">
        <f ca="1">"("&amp;B540&amp;","&amp;E540&amp;","&amp;D540&amp;")"&amp;","</f>
        <v>(538,379,1),</v>
      </c>
    </row>
    <row r="541" spans="2:6">
      <c r="B541" s="3">
        <f t="shared" si="26"/>
        <v>539</v>
      </c>
      <c r="C541" s="3">
        <f t="shared" ca="1" si="24"/>
        <v>1</v>
      </c>
      <c r="D541" s="3">
        <f t="shared" ca="1" si="24"/>
        <v>5</v>
      </c>
      <c r="E541" s="3">
        <f t="shared" ca="1" si="25"/>
        <v>416</v>
      </c>
      <c r="F541" s="3" t="str">
        <f ca="1">"("&amp;B541&amp;","&amp;E541&amp;","&amp;D541&amp;")"&amp;","</f>
        <v>(539,416,5),</v>
      </c>
    </row>
    <row r="542" spans="2:6">
      <c r="B542" s="3">
        <f t="shared" si="26"/>
        <v>540</v>
      </c>
      <c r="C542" s="3">
        <f t="shared" ca="1" si="24"/>
        <v>4</v>
      </c>
      <c r="D542" s="3">
        <f t="shared" ca="1" si="24"/>
        <v>2</v>
      </c>
      <c r="E542" s="3">
        <f t="shared" ca="1" si="25"/>
        <v>31</v>
      </c>
      <c r="F542" s="3" t="str">
        <f ca="1">"("&amp;B542&amp;","&amp;E542&amp;","&amp;D542&amp;")"&amp;","</f>
        <v>(540,31,2),</v>
      </c>
    </row>
    <row r="543" spans="2:6">
      <c r="B543" s="3">
        <f t="shared" si="26"/>
        <v>541</v>
      </c>
      <c r="C543" s="3">
        <f t="shared" ca="1" si="24"/>
        <v>5</v>
      </c>
      <c r="D543" s="3">
        <f t="shared" ca="1" si="24"/>
        <v>5</v>
      </c>
      <c r="E543" s="3">
        <f t="shared" ca="1" si="25"/>
        <v>366</v>
      </c>
      <c r="F543" s="3" t="str">
        <f ca="1">"("&amp;B543&amp;","&amp;E543&amp;","&amp;D543&amp;")"&amp;","</f>
        <v>(541,366,5),</v>
      </c>
    </row>
    <row r="544" spans="2:6">
      <c r="B544" s="3">
        <f t="shared" si="26"/>
        <v>542</v>
      </c>
      <c r="C544" s="3">
        <f t="shared" ca="1" si="24"/>
        <v>1</v>
      </c>
      <c r="D544" s="3">
        <f t="shared" ca="1" si="24"/>
        <v>1</v>
      </c>
      <c r="E544" s="3">
        <f t="shared" ca="1" si="25"/>
        <v>940</v>
      </c>
      <c r="F544" s="3" t="str">
        <f ca="1">"("&amp;B544&amp;","&amp;E544&amp;","&amp;D544&amp;")"&amp;","</f>
        <v>(542,940,1),</v>
      </c>
    </row>
    <row r="545" spans="2:6">
      <c r="B545" s="3">
        <f t="shared" si="26"/>
        <v>543</v>
      </c>
      <c r="C545" s="3">
        <f t="shared" ca="1" si="24"/>
        <v>4</v>
      </c>
      <c r="D545" s="3">
        <f t="shared" ca="1" si="24"/>
        <v>5</v>
      </c>
      <c r="E545" s="3">
        <f t="shared" ca="1" si="25"/>
        <v>283</v>
      </c>
      <c r="F545" s="3" t="str">
        <f ca="1">"("&amp;B545&amp;","&amp;E545&amp;","&amp;D545&amp;")"&amp;","</f>
        <v>(543,283,5),</v>
      </c>
    </row>
    <row r="546" spans="2:6">
      <c r="B546" s="3">
        <f t="shared" si="26"/>
        <v>544</v>
      </c>
      <c r="C546" s="3">
        <f t="shared" ca="1" si="24"/>
        <v>5</v>
      </c>
      <c r="D546" s="3">
        <f t="shared" ca="1" si="24"/>
        <v>4</v>
      </c>
      <c r="E546" s="3">
        <f t="shared" ca="1" si="25"/>
        <v>325</v>
      </c>
      <c r="F546" s="3" t="str">
        <f ca="1">"("&amp;B546&amp;","&amp;E546&amp;","&amp;D546&amp;")"&amp;","</f>
        <v>(544,325,4),</v>
      </c>
    </row>
    <row r="547" spans="2:6">
      <c r="B547" s="3">
        <f t="shared" si="26"/>
        <v>545</v>
      </c>
      <c r="C547" s="3">
        <f t="shared" ca="1" si="24"/>
        <v>1</v>
      </c>
      <c r="D547" s="3">
        <f t="shared" ca="1" si="24"/>
        <v>3</v>
      </c>
      <c r="E547" s="3">
        <f t="shared" ca="1" si="25"/>
        <v>953</v>
      </c>
      <c r="F547" s="3" t="str">
        <f ca="1">"("&amp;B547&amp;","&amp;E547&amp;","&amp;D547&amp;")"&amp;","</f>
        <v>(545,953,3),</v>
      </c>
    </row>
    <row r="548" spans="2:6">
      <c r="B548" s="3">
        <f t="shared" si="26"/>
        <v>546</v>
      </c>
      <c r="C548" s="3">
        <f t="shared" ca="1" si="24"/>
        <v>2</v>
      </c>
      <c r="D548" s="3">
        <f t="shared" ca="1" si="24"/>
        <v>5</v>
      </c>
      <c r="E548" s="3">
        <f t="shared" ca="1" si="25"/>
        <v>453</v>
      </c>
      <c r="F548" s="3" t="str">
        <f ca="1">"("&amp;B548&amp;","&amp;E548&amp;","&amp;D548&amp;")"&amp;","</f>
        <v>(546,453,5),</v>
      </c>
    </row>
    <row r="549" spans="2:6">
      <c r="B549" s="3">
        <f t="shared" si="26"/>
        <v>547</v>
      </c>
      <c r="C549" s="3">
        <f t="shared" ca="1" si="24"/>
        <v>2</v>
      </c>
      <c r="D549" s="3">
        <f t="shared" ca="1" si="24"/>
        <v>4</v>
      </c>
      <c r="E549" s="3">
        <f t="shared" ca="1" si="25"/>
        <v>815</v>
      </c>
      <c r="F549" s="3" t="str">
        <f ca="1">"("&amp;B549&amp;","&amp;E549&amp;","&amp;D549&amp;")"&amp;","</f>
        <v>(547,815,4),</v>
      </c>
    </row>
    <row r="550" spans="2:6">
      <c r="B550" s="3">
        <f t="shared" si="26"/>
        <v>548</v>
      </c>
      <c r="C550" s="3">
        <f t="shared" ca="1" si="24"/>
        <v>4</v>
      </c>
      <c r="D550" s="3">
        <f t="shared" ca="1" si="24"/>
        <v>3</v>
      </c>
      <c r="E550" s="3">
        <f t="shared" ca="1" si="25"/>
        <v>774</v>
      </c>
      <c r="F550" s="3" t="str">
        <f ca="1">"("&amp;B550&amp;","&amp;E550&amp;","&amp;D550&amp;")"&amp;","</f>
        <v>(548,774,3),</v>
      </c>
    </row>
    <row r="551" spans="2:6">
      <c r="B551" s="3">
        <f t="shared" si="26"/>
        <v>549</v>
      </c>
      <c r="C551" s="3">
        <f t="shared" ca="1" si="24"/>
        <v>4</v>
      </c>
      <c r="D551" s="3">
        <f t="shared" ca="1" si="24"/>
        <v>2</v>
      </c>
      <c r="E551" s="3">
        <f t="shared" ca="1" si="25"/>
        <v>617</v>
      </c>
      <c r="F551" s="3" t="str">
        <f ca="1">"("&amp;B551&amp;","&amp;E551&amp;","&amp;D551&amp;")"&amp;","</f>
        <v>(549,617,2),</v>
      </c>
    </row>
    <row r="552" spans="2:6">
      <c r="B552" s="3">
        <f t="shared" si="26"/>
        <v>550</v>
      </c>
      <c r="C552" s="3">
        <f t="shared" ca="1" si="24"/>
        <v>5</v>
      </c>
      <c r="D552" s="3">
        <f t="shared" ca="1" si="24"/>
        <v>1</v>
      </c>
      <c r="E552" s="3">
        <f t="shared" ca="1" si="25"/>
        <v>266</v>
      </c>
      <c r="F552" s="3" t="str">
        <f ca="1">"("&amp;B552&amp;","&amp;E552&amp;","&amp;D552&amp;")"&amp;","</f>
        <v>(550,266,1),</v>
      </c>
    </row>
    <row r="553" spans="2:6">
      <c r="B553" s="3">
        <f t="shared" si="26"/>
        <v>551</v>
      </c>
      <c r="C553" s="3">
        <f t="shared" ca="1" si="24"/>
        <v>3</v>
      </c>
      <c r="D553" s="3">
        <f t="shared" ca="1" si="24"/>
        <v>3</v>
      </c>
      <c r="E553" s="3">
        <f t="shared" ca="1" si="25"/>
        <v>890</v>
      </c>
      <c r="F553" s="3" t="str">
        <f ca="1">"("&amp;B553&amp;","&amp;E553&amp;","&amp;D553&amp;")"&amp;","</f>
        <v>(551,890,3),</v>
      </c>
    </row>
    <row r="554" spans="2:6">
      <c r="B554" s="3">
        <f t="shared" si="26"/>
        <v>552</v>
      </c>
      <c r="C554" s="3">
        <f t="shared" ca="1" si="24"/>
        <v>5</v>
      </c>
      <c r="D554" s="3">
        <f t="shared" ca="1" si="24"/>
        <v>5</v>
      </c>
      <c r="E554" s="3">
        <f t="shared" ca="1" si="25"/>
        <v>746</v>
      </c>
      <c r="F554" s="3" t="str">
        <f ca="1">"("&amp;B554&amp;","&amp;E554&amp;","&amp;D554&amp;")"&amp;","</f>
        <v>(552,746,5),</v>
      </c>
    </row>
    <row r="555" spans="2:6">
      <c r="B555" s="3">
        <f t="shared" si="26"/>
        <v>553</v>
      </c>
      <c r="C555" s="3">
        <f t="shared" ca="1" si="24"/>
        <v>3</v>
      </c>
      <c r="D555" s="3">
        <f t="shared" ca="1" si="24"/>
        <v>4</v>
      </c>
      <c r="E555" s="3">
        <f t="shared" ca="1" si="25"/>
        <v>769</v>
      </c>
      <c r="F555" s="3" t="str">
        <f ca="1">"("&amp;B555&amp;","&amp;E555&amp;","&amp;D555&amp;")"&amp;","</f>
        <v>(553,769,4),</v>
      </c>
    </row>
    <row r="556" spans="2:6">
      <c r="B556" s="3">
        <f t="shared" si="26"/>
        <v>554</v>
      </c>
      <c r="C556" s="3">
        <f t="shared" ca="1" si="24"/>
        <v>2</v>
      </c>
      <c r="D556" s="3">
        <f t="shared" ca="1" si="24"/>
        <v>1</v>
      </c>
      <c r="E556" s="3">
        <f t="shared" ca="1" si="25"/>
        <v>558</v>
      </c>
      <c r="F556" s="3" t="str">
        <f ca="1">"("&amp;B556&amp;","&amp;E556&amp;","&amp;D556&amp;")"&amp;","</f>
        <v>(554,558,1),</v>
      </c>
    </row>
    <row r="557" spans="2:6">
      <c r="B557" s="3">
        <f t="shared" si="26"/>
        <v>555</v>
      </c>
      <c r="C557" s="3">
        <f t="shared" ca="1" si="24"/>
        <v>5</v>
      </c>
      <c r="D557" s="3">
        <f t="shared" ca="1" si="24"/>
        <v>3</v>
      </c>
      <c r="E557" s="3">
        <f t="shared" ca="1" si="25"/>
        <v>386</v>
      </c>
      <c r="F557" s="3" t="str">
        <f ca="1">"("&amp;B557&amp;","&amp;E557&amp;","&amp;D557&amp;")"&amp;","</f>
        <v>(555,386,3),</v>
      </c>
    </row>
    <row r="558" spans="2:6">
      <c r="B558" s="3">
        <f t="shared" si="26"/>
        <v>556</v>
      </c>
      <c r="C558" s="3">
        <f t="shared" ca="1" si="24"/>
        <v>2</v>
      </c>
      <c r="D558" s="3">
        <f t="shared" ca="1" si="24"/>
        <v>2</v>
      </c>
      <c r="E558" s="3">
        <f t="shared" ca="1" si="25"/>
        <v>61</v>
      </c>
      <c r="F558" s="3" t="str">
        <f ca="1">"("&amp;B558&amp;","&amp;E558&amp;","&amp;D558&amp;")"&amp;","</f>
        <v>(556,61,2),</v>
      </c>
    </row>
    <row r="559" spans="2:6">
      <c r="B559" s="3">
        <f t="shared" si="26"/>
        <v>557</v>
      </c>
      <c r="C559" s="3">
        <f t="shared" ca="1" si="24"/>
        <v>4</v>
      </c>
      <c r="D559" s="3">
        <f t="shared" ca="1" si="24"/>
        <v>3</v>
      </c>
      <c r="E559" s="3">
        <f t="shared" ca="1" si="25"/>
        <v>624</v>
      </c>
      <c r="F559" s="3" t="str">
        <f ca="1">"("&amp;B559&amp;","&amp;E559&amp;","&amp;D559&amp;")"&amp;","</f>
        <v>(557,624,3),</v>
      </c>
    </row>
    <row r="560" spans="2:6">
      <c r="B560" s="3">
        <f t="shared" si="26"/>
        <v>558</v>
      </c>
      <c r="C560" s="3">
        <f t="shared" ca="1" si="24"/>
        <v>2</v>
      </c>
      <c r="D560" s="3">
        <f t="shared" ca="1" si="24"/>
        <v>3</v>
      </c>
      <c r="E560" s="3">
        <f t="shared" ca="1" si="25"/>
        <v>645</v>
      </c>
      <c r="F560" s="3" t="str">
        <f ca="1">"("&amp;B560&amp;","&amp;E560&amp;","&amp;D560&amp;")"&amp;","</f>
        <v>(558,645,3),</v>
      </c>
    </row>
    <row r="561" spans="2:6">
      <c r="B561" s="3">
        <f t="shared" si="26"/>
        <v>559</v>
      </c>
      <c r="C561" s="3">
        <f t="shared" ca="1" si="24"/>
        <v>2</v>
      </c>
      <c r="D561" s="3">
        <f t="shared" ca="1" si="24"/>
        <v>3</v>
      </c>
      <c r="E561" s="3">
        <f t="shared" ca="1" si="25"/>
        <v>740</v>
      </c>
      <c r="F561" s="3" t="str">
        <f ca="1">"("&amp;B561&amp;","&amp;E561&amp;","&amp;D561&amp;")"&amp;","</f>
        <v>(559,740,3),</v>
      </c>
    </row>
    <row r="562" spans="2:6">
      <c r="B562" s="3">
        <f t="shared" si="26"/>
        <v>560</v>
      </c>
      <c r="C562" s="3">
        <f t="shared" ca="1" si="24"/>
        <v>1</v>
      </c>
      <c r="D562" s="3">
        <f t="shared" ca="1" si="24"/>
        <v>3</v>
      </c>
      <c r="E562" s="3">
        <f t="shared" ca="1" si="25"/>
        <v>935</v>
      </c>
      <c r="F562" s="3" t="str">
        <f ca="1">"("&amp;B562&amp;","&amp;E562&amp;","&amp;D562&amp;")"&amp;","</f>
        <v>(560,935,3),</v>
      </c>
    </row>
    <row r="563" spans="2:6">
      <c r="B563" s="3">
        <f t="shared" si="26"/>
        <v>561</v>
      </c>
      <c r="C563" s="3">
        <f t="shared" ca="1" si="24"/>
        <v>2</v>
      </c>
      <c r="D563" s="3">
        <f t="shared" ca="1" si="24"/>
        <v>5</v>
      </c>
      <c r="E563" s="3">
        <f t="shared" ca="1" si="25"/>
        <v>502</v>
      </c>
      <c r="F563" s="3" t="str">
        <f ca="1">"("&amp;B563&amp;","&amp;E563&amp;","&amp;D563&amp;")"&amp;","</f>
        <v>(561,502,5),</v>
      </c>
    </row>
    <row r="564" spans="2:6">
      <c r="B564" s="3">
        <f t="shared" si="26"/>
        <v>562</v>
      </c>
      <c r="C564" s="3">
        <f t="shared" ca="1" si="24"/>
        <v>2</v>
      </c>
      <c r="D564" s="3">
        <f t="shared" ca="1" si="24"/>
        <v>2</v>
      </c>
      <c r="E564" s="3">
        <f t="shared" ca="1" si="25"/>
        <v>385</v>
      </c>
      <c r="F564" s="3" t="str">
        <f ca="1">"("&amp;B564&amp;","&amp;E564&amp;","&amp;D564&amp;")"&amp;","</f>
        <v>(562,385,2),</v>
      </c>
    </row>
    <row r="565" spans="2:6">
      <c r="B565" s="3">
        <f t="shared" si="26"/>
        <v>563</v>
      </c>
      <c r="C565" s="3">
        <f t="shared" ca="1" si="24"/>
        <v>1</v>
      </c>
      <c r="D565" s="3">
        <f t="shared" ca="1" si="24"/>
        <v>3</v>
      </c>
      <c r="E565" s="3">
        <f t="shared" ca="1" si="25"/>
        <v>647</v>
      </c>
      <c r="F565" s="3" t="str">
        <f ca="1">"("&amp;B565&amp;","&amp;E565&amp;","&amp;D565&amp;")"&amp;","</f>
        <v>(563,647,3),</v>
      </c>
    </row>
    <row r="566" spans="2:6">
      <c r="B566" s="3">
        <f t="shared" si="26"/>
        <v>564</v>
      </c>
      <c r="C566" s="3">
        <f t="shared" ca="1" si="24"/>
        <v>5</v>
      </c>
      <c r="D566" s="3">
        <f t="shared" ca="1" si="24"/>
        <v>5</v>
      </c>
      <c r="E566" s="3">
        <f t="shared" ca="1" si="25"/>
        <v>956</v>
      </c>
      <c r="F566" s="3" t="str">
        <f ca="1">"("&amp;B566&amp;","&amp;E566&amp;","&amp;D566&amp;")"&amp;","</f>
        <v>(564,956,5),</v>
      </c>
    </row>
    <row r="567" spans="2:6">
      <c r="B567" s="3">
        <f t="shared" si="26"/>
        <v>565</v>
      </c>
      <c r="C567" s="3">
        <f t="shared" ca="1" si="24"/>
        <v>5</v>
      </c>
      <c r="D567" s="3">
        <f t="shared" ca="1" si="24"/>
        <v>4</v>
      </c>
      <c r="E567" s="3">
        <f t="shared" ca="1" si="25"/>
        <v>551</v>
      </c>
      <c r="F567" s="3" t="str">
        <f ca="1">"("&amp;B567&amp;","&amp;E567&amp;","&amp;D567&amp;")"&amp;","</f>
        <v>(565,551,4),</v>
      </c>
    </row>
    <row r="568" spans="2:6">
      <c r="B568" s="3">
        <f t="shared" si="26"/>
        <v>566</v>
      </c>
      <c r="C568" s="3">
        <f t="shared" ca="1" si="24"/>
        <v>3</v>
      </c>
      <c r="D568" s="3">
        <f t="shared" ca="1" si="24"/>
        <v>2</v>
      </c>
      <c r="E568" s="3">
        <f t="shared" ca="1" si="25"/>
        <v>517</v>
      </c>
      <c r="F568" s="3" t="str">
        <f ca="1">"("&amp;B568&amp;","&amp;E568&amp;","&amp;D568&amp;")"&amp;","</f>
        <v>(566,517,2),</v>
      </c>
    </row>
    <row r="569" spans="2:6">
      <c r="B569" s="3">
        <f t="shared" si="26"/>
        <v>567</v>
      </c>
      <c r="C569" s="3">
        <f t="shared" ca="1" si="24"/>
        <v>2</v>
      </c>
      <c r="D569" s="3">
        <f t="shared" ca="1" si="24"/>
        <v>2</v>
      </c>
      <c r="E569" s="3">
        <f t="shared" ca="1" si="25"/>
        <v>808</v>
      </c>
      <c r="F569" s="3" t="str">
        <f ca="1">"("&amp;B569&amp;","&amp;E569&amp;","&amp;D569&amp;")"&amp;","</f>
        <v>(567,808,2),</v>
      </c>
    </row>
    <row r="570" spans="2:6">
      <c r="B570" s="3">
        <f t="shared" si="26"/>
        <v>568</v>
      </c>
      <c r="C570" s="3">
        <f t="shared" ca="1" si="24"/>
        <v>5</v>
      </c>
      <c r="D570" s="3">
        <f t="shared" ca="1" si="24"/>
        <v>5</v>
      </c>
      <c r="E570" s="3">
        <f t="shared" ca="1" si="25"/>
        <v>766</v>
      </c>
      <c r="F570" s="3" t="str">
        <f ca="1">"("&amp;B570&amp;","&amp;E570&amp;","&amp;D570&amp;")"&amp;","</f>
        <v>(568,766,5),</v>
      </c>
    </row>
    <row r="571" spans="2:6">
      <c r="B571" s="3">
        <f t="shared" si="26"/>
        <v>569</v>
      </c>
      <c r="C571" s="3">
        <f t="shared" ca="1" si="24"/>
        <v>3</v>
      </c>
      <c r="D571" s="3">
        <f t="shared" ca="1" si="24"/>
        <v>1</v>
      </c>
      <c r="E571" s="3">
        <f t="shared" ca="1" si="25"/>
        <v>115</v>
      </c>
      <c r="F571" s="3" t="str">
        <f ca="1">"("&amp;B571&amp;","&amp;E571&amp;","&amp;D571&amp;")"&amp;","</f>
        <v>(569,115,1),</v>
      </c>
    </row>
    <row r="572" spans="2:6">
      <c r="B572" s="3">
        <f t="shared" si="26"/>
        <v>570</v>
      </c>
      <c r="C572" s="3">
        <f t="shared" ca="1" si="24"/>
        <v>2</v>
      </c>
      <c r="D572" s="3">
        <f t="shared" ca="1" si="24"/>
        <v>1</v>
      </c>
      <c r="E572" s="3">
        <f t="shared" ca="1" si="25"/>
        <v>147</v>
      </c>
      <c r="F572" s="3" t="str">
        <f ca="1">"("&amp;B572&amp;","&amp;E572&amp;","&amp;D572&amp;")"&amp;","</f>
        <v>(570,147,1),</v>
      </c>
    </row>
    <row r="573" spans="2:6">
      <c r="B573" s="3">
        <f t="shared" si="26"/>
        <v>571</v>
      </c>
      <c r="C573" s="3">
        <f t="shared" ca="1" si="24"/>
        <v>3</v>
      </c>
      <c r="D573" s="3">
        <f t="shared" ca="1" si="24"/>
        <v>2</v>
      </c>
      <c r="E573" s="3">
        <f t="shared" ca="1" si="25"/>
        <v>193</v>
      </c>
      <c r="F573" s="3" t="str">
        <f ca="1">"("&amp;B573&amp;","&amp;E573&amp;","&amp;D573&amp;")"&amp;","</f>
        <v>(571,193,2),</v>
      </c>
    </row>
    <row r="574" spans="2:6">
      <c r="B574" s="3">
        <f t="shared" si="26"/>
        <v>572</v>
      </c>
      <c r="C574" s="3">
        <f t="shared" ca="1" si="24"/>
        <v>5</v>
      </c>
      <c r="D574" s="3">
        <f t="shared" ca="1" si="24"/>
        <v>5</v>
      </c>
      <c r="E574" s="3">
        <f t="shared" ca="1" si="25"/>
        <v>692</v>
      </c>
      <c r="F574" s="3" t="str">
        <f ca="1">"("&amp;B574&amp;","&amp;E574&amp;","&amp;D574&amp;")"&amp;","</f>
        <v>(572,692,5),</v>
      </c>
    </row>
    <row r="575" spans="2:6">
      <c r="B575" s="3">
        <f t="shared" si="26"/>
        <v>573</v>
      </c>
      <c r="C575" s="3">
        <f t="shared" ca="1" si="24"/>
        <v>2</v>
      </c>
      <c r="D575" s="3">
        <f t="shared" ca="1" si="24"/>
        <v>5</v>
      </c>
      <c r="E575" s="3">
        <f t="shared" ca="1" si="25"/>
        <v>421</v>
      </c>
      <c r="F575" s="3" t="str">
        <f ca="1">"("&amp;B575&amp;","&amp;E575&amp;","&amp;D575&amp;")"&amp;","</f>
        <v>(573,421,5),</v>
      </c>
    </row>
    <row r="576" spans="2:6">
      <c r="B576" s="3">
        <f t="shared" si="26"/>
        <v>574</v>
      </c>
      <c r="C576" s="3">
        <f t="shared" ca="1" si="24"/>
        <v>5</v>
      </c>
      <c r="D576" s="3">
        <f t="shared" ca="1" si="24"/>
        <v>5</v>
      </c>
      <c r="E576" s="3">
        <f t="shared" ca="1" si="25"/>
        <v>762</v>
      </c>
      <c r="F576" s="3" t="str">
        <f ca="1">"("&amp;B576&amp;","&amp;E576&amp;","&amp;D576&amp;")"&amp;","</f>
        <v>(574,762,5),</v>
      </c>
    </row>
    <row r="577" spans="2:6">
      <c r="B577" s="3">
        <f t="shared" si="26"/>
        <v>575</v>
      </c>
      <c r="C577" s="3">
        <f t="shared" ca="1" si="24"/>
        <v>5</v>
      </c>
      <c r="D577" s="3">
        <f t="shared" ca="1" si="24"/>
        <v>5</v>
      </c>
      <c r="E577" s="3">
        <f t="shared" ca="1" si="25"/>
        <v>99</v>
      </c>
      <c r="F577" s="3" t="str">
        <f ca="1">"("&amp;B577&amp;","&amp;E577&amp;","&amp;D577&amp;")"&amp;","</f>
        <v>(575,99,5),</v>
      </c>
    </row>
    <row r="578" spans="2:6">
      <c r="B578" s="3">
        <f t="shared" si="26"/>
        <v>576</v>
      </c>
      <c r="C578" s="3">
        <f t="shared" ca="1" si="24"/>
        <v>3</v>
      </c>
      <c r="D578" s="3">
        <f t="shared" ca="1" si="24"/>
        <v>5</v>
      </c>
      <c r="E578" s="3">
        <f t="shared" ca="1" si="25"/>
        <v>981</v>
      </c>
      <c r="F578" s="3" t="str">
        <f ca="1">"("&amp;B578&amp;","&amp;E578&amp;","&amp;D578&amp;")"&amp;","</f>
        <v>(576,981,5),</v>
      </c>
    </row>
    <row r="579" spans="2:6">
      <c r="B579" s="3">
        <f t="shared" si="26"/>
        <v>577</v>
      </c>
      <c r="C579" s="3">
        <f t="shared" ca="1" si="24"/>
        <v>4</v>
      </c>
      <c r="D579" s="3">
        <f t="shared" ca="1" si="24"/>
        <v>1</v>
      </c>
      <c r="E579" s="3">
        <f t="shared" ca="1" si="25"/>
        <v>543</v>
      </c>
      <c r="F579" s="3" t="str">
        <f ca="1">"("&amp;B579&amp;","&amp;E579&amp;","&amp;D579&amp;")"&amp;","</f>
        <v>(577,543,1),</v>
      </c>
    </row>
    <row r="580" spans="2:6">
      <c r="B580" s="3">
        <f t="shared" si="26"/>
        <v>578</v>
      </c>
      <c r="C580" s="3">
        <f t="shared" ref="C580:D643" ca="1" si="27">RANDBETWEEN(1,5)</f>
        <v>3</v>
      </c>
      <c r="D580" s="3">
        <f t="shared" ca="1" si="27"/>
        <v>4</v>
      </c>
      <c r="E580" s="3">
        <f t="shared" ref="E580:E643" ca="1" si="28">RANDBETWEEN(1,1000)</f>
        <v>47</v>
      </c>
      <c r="F580" s="3" t="str">
        <f ca="1">"("&amp;B580&amp;","&amp;E580&amp;","&amp;D580&amp;")"&amp;","</f>
        <v>(578,47,4),</v>
      </c>
    </row>
    <row r="581" spans="2:6">
      <c r="B581" s="3">
        <f t="shared" ref="B581:B644" si="29">B580+1</f>
        <v>579</v>
      </c>
      <c r="C581" s="3">
        <f t="shared" ca="1" si="27"/>
        <v>2</v>
      </c>
      <c r="D581" s="3">
        <f t="shared" ca="1" si="27"/>
        <v>5</v>
      </c>
      <c r="E581" s="3">
        <f t="shared" ca="1" si="28"/>
        <v>433</v>
      </c>
      <c r="F581" s="3" t="str">
        <f ca="1">"("&amp;B581&amp;","&amp;E581&amp;","&amp;D581&amp;")"&amp;","</f>
        <v>(579,433,5),</v>
      </c>
    </row>
    <row r="582" spans="2:6">
      <c r="B582" s="3">
        <f t="shared" si="29"/>
        <v>580</v>
      </c>
      <c r="C582" s="3">
        <f t="shared" ca="1" si="27"/>
        <v>5</v>
      </c>
      <c r="D582" s="3">
        <f t="shared" ca="1" si="27"/>
        <v>5</v>
      </c>
      <c r="E582" s="3">
        <f t="shared" ca="1" si="28"/>
        <v>520</v>
      </c>
      <c r="F582" s="3" t="str">
        <f ca="1">"("&amp;B582&amp;","&amp;E582&amp;","&amp;D582&amp;")"&amp;","</f>
        <v>(580,520,5),</v>
      </c>
    </row>
    <row r="583" spans="2:6">
      <c r="B583" s="3">
        <f t="shared" si="29"/>
        <v>581</v>
      </c>
      <c r="C583" s="3">
        <f t="shared" ca="1" si="27"/>
        <v>5</v>
      </c>
      <c r="D583" s="3">
        <f t="shared" ca="1" si="27"/>
        <v>5</v>
      </c>
      <c r="E583" s="3">
        <f t="shared" ca="1" si="28"/>
        <v>105</v>
      </c>
      <c r="F583" s="3" t="str">
        <f ca="1">"("&amp;B583&amp;","&amp;E583&amp;","&amp;D583&amp;")"&amp;","</f>
        <v>(581,105,5),</v>
      </c>
    </row>
    <row r="584" spans="2:6">
      <c r="B584" s="3">
        <f t="shared" si="29"/>
        <v>582</v>
      </c>
      <c r="C584" s="3">
        <f t="shared" ca="1" si="27"/>
        <v>3</v>
      </c>
      <c r="D584" s="3">
        <f t="shared" ca="1" si="27"/>
        <v>1</v>
      </c>
      <c r="E584" s="3">
        <f t="shared" ca="1" si="28"/>
        <v>626</v>
      </c>
      <c r="F584" s="3" t="str">
        <f ca="1">"("&amp;B584&amp;","&amp;E584&amp;","&amp;D584&amp;")"&amp;","</f>
        <v>(582,626,1),</v>
      </c>
    </row>
    <row r="585" spans="2:6">
      <c r="B585" s="3">
        <f t="shared" si="29"/>
        <v>583</v>
      </c>
      <c r="C585" s="3">
        <f t="shared" ca="1" si="27"/>
        <v>4</v>
      </c>
      <c r="D585" s="3">
        <f t="shared" ca="1" si="27"/>
        <v>4</v>
      </c>
      <c r="E585" s="3">
        <f t="shared" ca="1" si="28"/>
        <v>493</v>
      </c>
      <c r="F585" s="3" t="str">
        <f ca="1">"("&amp;B585&amp;","&amp;E585&amp;","&amp;D585&amp;")"&amp;","</f>
        <v>(583,493,4),</v>
      </c>
    </row>
    <row r="586" spans="2:6">
      <c r="B586" s="3">
        <f t="shared" si="29"/>
        <v>584</v>
      </c>
      <c r="C586" s="3">
        <f t="shared" ca="1" si="27"/>
        <v>4</v>
      </c>
      <c r="D586" s="3">
        <f t="shared" ca="1" si="27"/>
        <v>4</v>
      </c>
      <c r="E586" s="3">
        <f t="shared" ca="1" si="28"/>
        <v>227</v>
      </c>
      <c r="F586" s="3" t="str">
        <f ca="1">"("&amp;B586&amp;","&amp;E586&amp;","&amp;D586&amp;")"&amp;","</f>
        <v>(584,227,4),</v>
      </c>
    </row>
    <row r="587" spans="2:6">
      <c r="B587" s="3">
        <f t="shared" si="29"/>
        <v>585</v>
      </c>
      <c r="C587" s="3">
        <f t="shared" ca="1" si="27"/>
        <v>5</v>
      </c>
      <c r="D587" s="3">
        <f t="shared" ca="1" si="27"/>
        <v>2</v>
      </c>
      <c r="E587" s="3">
        <f t="shared" ca="1" si="28"/>
        <v>710</v>
      </c>
      <c r="F587" s="3" t="str">
        <f ca="1">"("&amp;B587&amp;","&amp;E587&amp;","&amp;D587&amp;")"&amp;","</f>
        <v>(585,710,2),</v>
      </c>
    </row>
    <row r="588" spans="2:6">
      <c r="B588" s="3">
        <f t="shared" si="29"/>
        <v>586</v>
      </c>
      <c r="C588" s="3">
        <f t="shared" ca="1" si="27"/>
        <v>1</v>
      </c>
      <c r="D588" s="3">
        <f t="shared" ca="1" si="27"/>
        <v>1</v>
      </c>
      <c r="E588" s="3">
        <f t="shared" ca="1" si="28"/>
        <v>525</v>
      </c>
      <c r="F588" s="3" t="str">
        <f ca="1">"("&amp;B588&amp;","&amp;E588&amp;","&amp;D588&amp;")"&amp;","</f>
        <v>(586,525,1),</v>
      </c>
    </row>
    <row r="589" spans="2:6">
      <c r="B589" s="3">
        <f t="shared" si="29"/>
        <v>587</v>
      </c>
      <c r="C589" s="3">
        <f t="shared" ca="1" si="27"/>
        <v>4</v>
      </c>
      <c r="D589" s="3">
        <f t="shared" ca="1" si="27"/>
        <v>1</v>
      </c>
      <c r="E589" s="3">
        <f t="shared" ca="1" si="28"/>
        <v>812</v>
      </c>
      <c r="F589" s="3" t="str">
        <f ca="1">"("&amp;B589&amp;","&amp;E589&amp;","&amp;D589&amp;")"&amp;","</f>
        <v>(587,812,1),</v>
      </c>
    </row>
    <row r="590" spans="2:6">
      <c r="B590" s="3">
        <f t="shared" si="29"/>
        <v>588</v>
      </c>
      <c r="C590" s="3">
        <f t="shared" ca="1" si="27"/>
        <v>3</v>
      </c>
      <c r="D590" s="3">
        <f t="shared" ca="1" si="27"/>
        <v>1</v>
      </c>
      <c r="E590" s="3">
        <f t="shared" ca="1" si="28"/>
        <v>902</v>
      </c>
      <c r="F590" s="3" t="str">
        <f ca="1">"("&amp;B590&amp;","&amp;E590&amp;","&amp;D590&amp;")"&amp;","</f>
        <v>(588,902,1),</v>
      </c>
    </row>
    <row r="591" spans="2:6">
      <c r="B591" s="3">
        <f t="shared" si="29"/>
        <v>589</v>
      </c>
      <c r="C591" s="3">
        <f t="shared" ca="1" si="27"/>
        <v>1</v>
      </c>
      <c r="D591" s="3">
        <f t="shared" ca="1" si="27"/>
        <v>5</v>
      </c>
      <c r="E591" s="3">
        <f t="shared" ca="1" si="28"/>
        <v>611</v>
      </c>
      <c r="F591" s="3" t="str">
        <f ca="1">"("&amp;B591&amp;","&amp;E591&amp;","&amp;D591&amp;")"&amp;","</f>
        <v>(589,611,5),</v>
      </c>
    </row>
    <row r="592" spans="2:6">
      <c r="B592" s="3">
        <f t="shared" si="29"/>
        <v>590</v>
      </c>
      <c r="C592" s="3">
        <f t="shared" ca="1" si="27"/>
        <v>4</v>
      </c>
      <c r="D592" s="3">
        <f t="shared" ca="1" si="27"/>
        <v>1</v>
      </c>
      <c r="E592" s="3">
        <f t="shared" ca="1" si="28"/>
        <v>713</v>
      </c>
      <c r="F592" s="3" t="str">
        <f ca="1">"("&amp;B592&amp;","&amp;E592&amp;","&amp;D592&amp;")"&amp;","</f>
        <v>(590,713,1),</v>
      </c>
    </row>
    <row r="593" spans="2:6">
      <c r="B593" s="3">
        <f t="shared" si="29"/>
        <v>591</v>
      </c>
      <c r="C593" s="3">
        <f t="shared" ca="1" si="27"/>
        <v>5</v>
      </c>
      <c r="D593" s="3">
        <f t="shared" ca="1" si="27"/>
        <v>2</v>
      </c>
      <c r="E593" s="3">
        <f t="shared" ca="1" si="28"/>
        <v>9</v>
      </c>
      <c r="F593" s="3" t="str">
        <f ca="1">"("&amp;B593&amp;","&amp;E593&amp;","&amp;D593&amp;")"&amp;","</f>
        <v>(591,9,2),</v>
      </c>
    </row>
    <row r="594" spans="2:6">
      <c r="B594" s="3">
        <f t="shared" si="29"/>
        <v>592</v>
      </c>
      <c r="C594" s="3">
        <f t="shared" ca="1" si="27"/>
        <v>2</v>
      </c>
      <c r="D594" s="3">
        <f t="shared" ca="1" si="27"/>
        <v>1</v>
      </c>
      <c r="E594" s="3">
        <f t="shared" ca="1" si="28"/>
        <v>24</v>
      </c>
      <c r="F594" s="3" t="str">
        <f ca="1">"("&amp;B594&amp;","&amp;E594&amp;","&amp;D594&amp;")"&amp;","</f>
        <v>(592,24,1),</v>
      </c>
    </row>
    <row r="595" spans="2:6">
      <c r="B595" s="3">
        <f t="shared" si="29"/>
        <v>593</v>
      </c>
      <c r="C595" s="3">
        <f t="shared" ca="1" si="27"/>
        <v>5</v>
      </c>
      <c r="D595" s="3">
        <f t="shared" ca="1" si="27"/>
        <v>1</v>
      </c>
      <c r="E595" s="3">
        <f t="shared" ca="1" si="28"/>
        <v>27</v>
      </c>
      <c r="F595" s="3" t="str">
        <f ca="1">"("&amp;B595&amp;","&amp;E595&amp;","&amp;D595&amp;")"&amp;","</f>
        <v>(593,27,1),</v>
      </c>
    </row>
    <row r="596" spans="2:6">
      <c r="B596" s="3">
        <f t="shared" si="29"/>
        <v>594</v>
      </c>
      <c r="C596" s="3">
        <f t="shared" ca="1" si="27"/>
        <v>5</v>
      </c>
      <c r="D596" s="3">
        <f t="shared" ca="1" si="27"/>
        <v>2</v>
      </c>
      <c r="E596" s="3">
        <f t="shared" ca="1" si="28"/>
        <v>434</v>
      </c>
      <c r="F596" s="3" t="str">
        <f ca="1">"("&amp;B596&amp;","&amp;E596&amp;","&amp;D596&amp;")"&amp;","</f>
        <v>(594,434,2),</v>
      </c>
    </row>
    <row r="597" spans="2:6">
      <c r="B597" s="3">
        <f t="shared" si="29"/>
        <v>595</v>
      </c>
      <c r="C597" s="3">
        <f t="shared" ca="1" si="27"/>
        <v>2</v>
      </c>
      <c r="D597" s="3">
        <f t="shared" ca="1" si="27"/>
        <v>3</v>
      </c>
      <c r="E597" s="3">
        <f t="shared" ca="1" si="28"/>
        <v>303</v>
      </c>
      <c r="F597" s="3" t="str">
        <f ca="1">"("&amp;B597&amp;","&amp;E597&amp;","&amp;D597&amp;")"&amp;","</f>
        <v>(595,303,3),</v>
      </c>
    </row>
    <row r="598" spans="2:6">
      <c r="B598" s="3">
        <f t="shared" si="29"/>
        <v>596</v>
      </c>
      <c r="C598" s="3">
        <f t="shared" ca="1" si="27"/>
        <v>3</v>
      </c>
      <c r="D598" s="3">
        <f t="shared" ca="1" si="27"/>
        <v>5</v>
      </c>
      <c r="E598" s="3">
        <f t="shared" ca="1" si="28"/>
        <v>550</v>
      </c>
      <c r="F598" s="3" t="str">
        <f ca="1">"("&amp;B598&amp;","&amp;E598&amp;","&amp;D598&amp;")"&amp;","</f>
        <v>(596,550,5),</v>
      </c>
    </row>
    <row r="599" spans="2:6">
      <c r="B599" s="3">
        <f t="shared" si="29"/>
        <v>597</v>
      </c>
      <c r="C599" s="3">
        <f t="shared" ca="1" si="27"/>
        <v>4</v>
      </c>
      <c r="D599" s="3">
        <f t="shared" ca="1" si="27"/>
        <v>5</v>
      </c>
      <c r="E599" s="3">
        <f t="shared" ca="1" si="28"/>
        <v>376</v>
      </c>
      <c r="F599" s="3" t="str">
        <f ca="1">"("&amp;B599&amp;","&amp;E599&amp;","&amp;D599&amp;")"&amp;","</f>
        <v>(597,376,5),</v>
      </c>
    </row>
    <row r="600" spans="2:6">
      <c r="B600" s="3">
        <f t="shared" si="29"/>
        <v>598</v>
      </c>
      <c r="C600" s="3">
        <f t="shared" ca="1" si="27"/>
        <v>1</v>
      </c>
      <c r="D600" s="3">
        <f t="shared" ca="1" si="27"/>
        <v>3</v>
      </c>
      <c r="E600" s="3">
        <f t="shared" ca="1" si="28"/>
        <v>191</v>
      </c>
      <c r="F600" s="3" t="str">
        <f ca="1">"("&amp;B600&amp;","&amp;E600&amp;","&amp;D600&amp;")"&amp;","</f>
        <v>(598,191,3),</v>
      </c>
    </row>
    <row r="601" spans="2:6">
      <c r="B601" s="3">
        <f t="shared" si="29"/>
        <v>599</v>
      </c>
      <c r="C601" s="3">
        <f t="shared" ca="1" si="27"/>
        <v>3</v>
      </c>
      <c r="D601" s="3">
        <f t="shared" ca="1" si="27"/>
        <v>3</v>
      </c>
      <c r="E601" s="3">
        <f t="shared" ca="1" si="28"/>
        <v>637</v>
      </c>
      <c r="F601" s="3" t="str">
        <f ca="1">"("&amp;B601&amp;","&amp;E601&amp;","&amp;D601&amp;")"&amp;","</f>
        <v>(599,637,3),</v>
      </c>
    </row>
    <row r="602" spans="2:6">
      <c r="B602" s="3">
        <f t="shared" si="29"/>
        <v>600</v>
      </c>
      <c r="C602" s="3">
        <f t="shared" ca="1" si="27"/>
        <v>4</v>
      </c>
      <c r="D602" s="3">
        <f t="shared" ca="1" si="27"/>
        <v>1</v>
      </c>
      <c r="E602" s="3">
        <f t="shared" ca="1" si="28"/>
        <v>422</v>
      </c>
      <c r="F602" s="3" t="str">
        <f ca="1">"("&amp;B602&amp;","&amp;E602&amp;","&amp;D602&amp;")"&amp;","</f>
        <v>(600,422,1),</v>
      </c>
    </row>
    <row r="603" spans="2:6">
      <c r="B603" s="3">
        <f t="shared" si="29"/>
        <v>601</v>
      </c>
      <c r="C603" s="3">
        <f t="shared" ca="1" si="27"/>
        <v>5</v>
      </c>
      <c r="D603" s="3">
        <f t="shared" ca="1" si="27"/>
        <v>1</v>
      </c>
      <c r="E603" s="3">
        <f t="shared" ca="1" si="28"/>
        <v>932</v>
      </c>
      <c r="F603" s="3" t="str">
        <f ca="1">"("&amp;B603&amp;","&amp;E603&amp;","&amp;D603&amp;")"&amp;","</f>
        <v>(601,932,1),</v>
      </c>
    </row>
    <row r="604" spans="2:6">
      <c r="B604" s="3">
        <f t="shared" si="29"/>
        <v>602</v>
      </c>
      <c r="C604" s="3">
        <f t="shared" ca="1" si="27"/>
        <v>4</v>
      </c>
      <c r="D604" s="3">
        <f t="shared" ca="1" si="27"/>
        <v>3</v>
      </c>
      <c r="E604" s="3">
        <f t="shared" ca="1" si="28"/>
        <v>443</v>
      </c>
      <c r="F604" s="3" t="str">
        <f ca="1">"("&amp;B604&amp;","&amp;E604&amp;","&amp;D604&amp;")"&amp;","</f>
        <v>(602,443,3),</v>
      </c>
    </row>
    <row r="605" spans="2:6">
      <c r="B605" s="3">
        <f t="shared" si="29"/>
        <v>603</v>
      </c>
      <c r="C605" s="3">
        <f t="shared" ca="1" si="27"/>
        <v>4</v>
      </c>
      <c r="D605" s="3">
        <f t="shared" ca="1" si="27"/>
        <v>3</v>
      </c>
      <c r="E605" s="3">
        <f t="shared" ca="1" si="28"/>
        <v>546</v>
      </c>
      <c r="F605" s="3" t="str">
        <f ca="1">"("&amp;B605&amp;","&amp;E605&amp;","&amp;D605&amp;")"&amp;","</f>
        <v>(603,546,3),</v>
      </c>
    </row>
    <row r="606" spans="2:6">
      <c r="B606" s="3">
        <f t="shared" si="29"/>
        <v>604</v>
      </c>
      <c r="C606" s="3">
        <f t="shared" ca="1" si="27"/>
        <v>4</v>
      </c>
      <c r="D606" s="3">
        <f t="shared" ca="1" si="27"/>
        <v>2</v>
      </c>
      <c r="E606" s="3">
        <f t="shared" ca="1" si="28"/>
        <v>989</v>
      </c>
      <c r="F606" s="3" t="str">
        <f ca="1">"("&amp;B606&amp;","&amp;E606&amp;","&amp;D606&amp;")"&amp;","</f>
        <v>(604,989,2),</v>
      </c>
    </row>
    <row r="607" spans="2:6">
      <c r="B607" s="3">
        <f t="shared" si="29"/>
        <v>605</v>
      </c>
      <c r="C607" s="3">
        <f t="shared" ca="1" si="27"/>
        <v>4</v>
      </c>
      <c r="D607" s="3">
        <f t="shared" ca="1" si="27"/>
        <v>1</v>
      </c>
      <c r="E607" s="3">
        <f t="shared" ca="1" si="28"/>
        <v>519</v>
      </c>
      <c r="F607" s="3" t="str">
        <f ca="1">"("&amp;B607&amp;","&amp;E607&amp;","&amp;D607&amp;")"&amp;","</f>
        <v>(605,519,1),</v>
      </c>
    </row>
    <row r="608" spans="2:6">
      <c r="B608" s="3">
        <f t="shared" si="29"/>
        <v>606</v>
      </c>
      <c r="C608" s="3">
        <f t="shared" ca="1" si="27"/>
        <v>5</v>
      </c>
      <c r="D608" s="3">
        <f t="shared" ca="1" si="27"/>
        <v>4</v>
      </c>
      <c r="E608" s="3">
        <f t="shared" ca="1" si="28"/>
        <v>563</v>
      </c>
      <c r="F608" s="3" t="str">
        <f ca="1">"("&amp;B608&amp;","&amp;E608&amp;","&amp;D608&amp;")"&amp;","</f>
        <v>(606,563,4),</v>
      </c>
    </row>
    <row r="609" spans="2:6">
      <c r="B609" s="3">
        <f t="shared" si="29"/>
        <v>607</v>
      </c>
      <c r="C609" s="3">
        <f t="shared" ca="1" si="27"/>
        <v>2</v>
      </c>
      <c r="D609" s="3">
        <f t="shared" ca="1" si="27"/>
        <v>3</v>
      </c>
      <c r="E609" s="3">
        <f t="shared" ca="1" si="28"/>
        <v>901</v>
      </c>
      <c r="F609" s="3" t="str">
        <f ca="1">"("&amp;B609&amp;","&amp;E609&amp;","&amp;D609&amp;")"&amp;","</f>
        <v>(607,901,3),</v>
      </c>
    </row>
    <row r="610" spans="2:6">
      <c r="B610" s="3">
        <f t="shared" si="29"/>
        <v>608</v>
      </c>
      <c r="C610" s="3">
        <f t="shared" ca="1" si="27"/>
        <v>5</v>
      </c>
      <c r="D610" s="3">
        <f t="shared" ca="1" si="27"/>
        <v>2</v>
      </c>
      <c r="E610" s="3">
        <f t="shared" ca="1" si="28"/>
        <v>548</v>
      </c>
      <c r="F610" s="3" t="str">
        <f ca="1">"("&amp;B610&amp;","&amp;E610&amp;","&amp;D610&amp;")"&amp;","</f>
        <v>(608,548,2),</v>
      </c>
    </row>
    <row r="611" spans="2:6">
      <c r="B611" s="3">
        <f t="shared" si="29"/>
        <v>609</v>
      </c>
      <c r="C611" s="3">
        <f t="shared" ca="1" si="27"/>
        <v>5</v>
      </c>
      <c r="D611" s="3">
        <f t="shared" ca="1" si="27"/>
        <v>5</v>
      </c>
      <c r="E611" s="3">
        <f t="shared" ca="1" si="28"/>
        <v>479</v>
      </c>
      <c r="F611" s="3" t="str">
        <f ca="1">"("&amp;B611&amp;","&amp;E611&amp;","&amp;D611&amp;")"&amp;","</f>
        <v>(609,479,5),</v>
      </c>
    </row>
    <row r="612" spans="2:6">
      <c r="B612" s="3">
        <f t="shared" si="29"/>
        <v>610</v>
      </c>
      <c r="C612" s="3">
        <f t="shared" ca="1" si="27"/>
        <v>3</v>
      </c>
      <c r="D612" s="3">
        <f t="shared" ca="1" si="27"/>
        <v>2</v>
      </c>
      <c r="E612" s="3">
        <f t="shared" ca="1" si="28"/>
        <v>147</v>
      </c>
      <c r="F612" s="3" t="str">
        <f ca="1">"("&amp;B612&amp;","&amp;E612&amp;","&amp;D612&amp;")"&amp;","</f>
        <v>(610,147,2),</v>
      </c>
    </row>
    <row r="613" spans="2:6">
      <c r="B613" s="3">
        <f t="shared" si="29"/>
        <v>611</v>
      </c>
      <c r="C613" s="3">
        <f t="shared" ca="1" si="27"/>
        <v>5</v>
      </c>
      <c r="D613" s="3">
        <f t="shared" ca="1" si="27"/>
        <v>2</v>
      </c>
      <c r="E613" s="3">
        <f t="shared" ca="1" si="28"/>
        <v>702</v>
      </c>
      <c r="F613" s="3" t="str">
        <f ca="1">"("&amp;B613&amp;","&amp;E613&amp;","&amp;D613&amp;")"&amp;","</f>
        <v>(611,702,2),</v>
      </c>
    </row>
    <row r="614" spans="2:6">
      <c r="B614" s="3">
        <f t="shared" si="29"/>
        <v>612</v>
      </c>
      <c r="C614" s="3">
        <f t="shared" ca="1" si="27"/>
        <v>5</v>
      </c>
      <c r="D614" s="3">
        <f t="shared" ca="1" si="27"/>
        <v>1</v>
      </c>
      <c r="E614" s="3">
        <f t="shared" ca="1" si="28"/>
        <v>16</v>
      </c>
      <c r="F614" s="3" t="str">
        <f ca="1">"("&amp;B614&amp;","&amp;E614&amp;","&amp;D614&amp;")"&amp;","</f>
        <v>(612,16,1),</v>
      </c>
    </row>
    <row r="615" spans="2:6">
      <c r="B615" s="3">
        <f t="shared" si="29"/>
        <v>613</v>
      </c>
      <c r="C615" s="3">
        <f t="shared" ca="1" si="27"/>
        <v>4</v>
      </c>
      <c r="D615" s="3">
        <f t="shared" ca="1" si="27"/>
        <v>2</v>
      </c>
      <c r="E615" s="3">
        <f t="shared" ca="1" si="28"/>
        <v>907</v>
      </c>
      <c r="F615" s="3" t="str">
        <f ca="1">"("&amp;B615&amp;","&amp;E615&amp;","&amp;D615&amp;")"&amp;","</f>
        <v>(613,907,2),</v>
      </c>
    </row>
    <row r="616" spans="2:6">
      <c r="B616" s="3">
        <f t="shared" si="29"/>
        <v>614</v>
      </c>
      <c r="C616" s="3">
        <f t="shared" ca="1" si="27"/>
        <v>5</v>
      </c>
      <c r="D616" s="3">
        <f t="shared" ca="1" si="27"/>
        <v>2</v>
      </c>
      <c r="E616" s="3">
        <f t="shared" ca="1" si="28"/>
        <v>739</v>
      </c>
      <c r="F616" s="3" t="str">
        <f ca="1">"("&amp;B616&amp;","&amp;E616&amp;","&amp;D616&amp;")"&amp;","</f>
        <v>(614,739,2),</v>
      </c>
    </row>
    <row r="617" spans="2:6">
      <c r="B617" s="3">
        <f t="shared" si="29"/>
        <v>615</v>
      </c>
      <c r="C617" s="3">
        <f t="shared" ca="1" si="27"/>
        <v>4</v>
      </c>
      <c r="D617" s="3">
        <f t="shared" ca="1" si="27"/>
        <v>5</v>
      </c>
      <c r="E617" s="3">
        <f t="shared" ca="1" si="28"/>
        <v>107</v>
      </c>
      <c r="F617" s="3" t="str">
        <f ca="1">"("&amp;B617&amp;","&amp;E617&amp;","&amp;D617&amp;")"&amp;","</f>
        <v>(615,107,5),</v>
      </c>
    </row>
    <row r="618" spans="2:6">
      <c r="B618" s="3">
        <f t="shared" si="29"/>
        <v>616</v>
      </c>
      <c r="C618" s="3">
        <f t="shared" ca="1" si="27"/>
        <v>2</v>
      </c>
      <c r="D618" s="3">
        <f t="shared" ca="1" si="27"/>
        <v>4</v>
      </c>
      <c r="E618" s="3">
        <f t="shared" ca="1" si="28"/>
        <v>329</v>
      </c>
      <c r="F618" s="3" t="str">
        <f ca="1">"("&amp;B618&amp;","&amp;E618&amp;","&amp;D618&amp;")"&amp;","</f>
        <v>(616,329,4),</v>
      </c>
    </row>
    <row r="619" spans="2:6">
      <c r="B619" s="3">
        <f t="shared" si="29"/>
        <v>617</v>
      </c>
      <c r="C619" s="3">
        <f t="shared" ca="1" si="27"/>
        <v>2</v>
      </c>
      <c r="D619" s="3">
        <f t="shared" ca="1" si="27"/>
        <v>3</v>
      </c>
      <c r="E619" s="3">
        <f t="shared" ca="1" si="28"/>
        <v>576</v>
      </c>
      <c r="F619" s="3" t="str">
        <f ca="1">"("&amp;B619&amp;","&amp;E619&amp;","&amp;D619&amp;")"&amp;","</f>
        <v>(617,576,3),</v>
      </c>
    </row>
    <row r="620" spans="2:6">
      <c r="B620" s="3">
        <f t="shared" si="29"/>
        <v>618</v>
      </c>
      <c r="C620" s="3">
        <f t="shared" ca="1" si="27"/>
        <v>3</v>
      </c>
      <c r="D620" s="3">
        <f t="shared" ca="1" si="27"/>
        <v>5</v>
      </c>
      <c r="E620" s="3">
        <f t="shared" ca="1" si="28"/>
        <v>604</v>
      </c>
      <c r="F620" s="3" t="str">
        <f ca="1">"("&amp;B620&amp;","&amp;E620&amp;","&amp;D620&amp;")"&amp;","</f>
        <v>(618,604,5),</v>
      </c>
    </row>
    <row r="621" spans="2:6">
      <c r="B621" s="3">
        <f t="shared" si="29"/>
        <v>619</v>
      </c>
      <c r="C621" s="3">
        <f t="shared" ca="1" si="27"/>
        <v>5</v>
      </c>
      <c r="D621" s="3">
        <f t="shared" ca="1" si="27"/>
        <v>2</v>
      </c>
      <c r="E621" s="3">
        <f t="shared" ca="1" si="28"/>
        <v>604</v>
      </c>
      <c r="F621" s="3" t="str">
        <f ca="1">"("&amp;B621&amp;","&amp;E621&amp;","&amp;D621&amp;")"&amp;","</f>
        <v>(619,604,2),</v>
      </c>
    </row>
    <row r="622" spans="2:6">
      <c r="B622" s="3">
        <f t="shared" si="29"/>
        <v>620</v>
      </c>
      <c r="C622" s="3">
        <f t="shared" ca="1" si="27"/>
        <v>2</v>
      </c>
      <c r="D622" s="3">
        <f t="shared" ca="1" si="27"/>
        <v>2</v>
      </c>
      <c r="E622" s="3">
        <f t="shared" ca="1" si="28"/>
        <v>51</v>
      </c>
      <c r="F622" s="3" t="str">
        <f ca="1">"("&amp;B622&amp;","&amp;E622&amp;","&amp;D622&amp;")"&amp;","</f>
        <v>(620,51,2),</v>
      </c>
    </row>
    <row r="623" spans="2:6">
      <c r="B623" s="3">
        <f t="shared" si="29"/>
        <v>621</v>
      </c>
      <c r="C623" s="3">
        <f t="shared" ca="1" si="27"/>
        <v>1</v>
      </c>
      <c r="D623" s="3">
        <f t="shared" ca="1" si="27"/>
        <v>5</v>
      </c>
      <c r="E623" s="3">
        <f t="shared" ca="1" si="28"/>
        <v>773</v>
      </c>
      <c r="F623" s="3" t="str">
        <f ca="1">"("&amp;B623&amp;","&amp;E623&amp;","&amp;D623&amp;")"&amp;","</f>
        <v>(621,773,5),</v>
      </c>
    </row>
    <row r="624" spans="2:6">
      <c r="B624" s="3">
        <f t="shared" si="29"/>
        <v>622</v>
      </c>
      <c r="C624" s="3">
        <f t="shared" ca="1" si="27"/>
        <v>5</v>
      </c>
      <c r="D624" s="3">
        <f t="shared" ca="1" si="27"/>
        <v>3</v>
      </c>
      <c r="E624" s="3">
        <f t="shared" ca="1" si="28"/>
        <v>438</v>
      </c>
      <c r="F624" s="3" t="str">
        <f ca="1">"("&amp;B624&amp;","&amp;E624&amp;","&amp;D624&amp;")"&amp;","</f>
        <v>(622,438,3),</v>
      </c>
    </row>
    <row r="625" spans="2:6">
      <c r="B625" s="3">
        <f t="shared" si="29"/>
        <v>623</v>
      </c>
      <c r="C625" s="3">
        <f t="shared" ca="1" si="27"/>
        <v>2</v>
      </c>
      <c r="D625" s="3">
        <f t="shared" ca="1" si="27"/>
        <v>4</v>
      </c>
      <c r="E625" s="3">
        <f t="shared" ca="1" si="28"/>
        <v>917</v>
      </c>
      <c r="F625" s="3" t="str">
        <f ca="1">"("&amp;B625&amp;","&amp;E625&amp;","&amp;D625&amp;")"&amp;","</f>
        <v>(623,917,4),</v>
      </c>
    </row>
    <row r="626" spans="2:6">
      <c r="B626" s="3">
        <f t="shared" si="29"/>
        <v>624</v>
      </c>
      <c r="C626" s="3">
        <f t="shared" ca="1" si="27"/>
        <v>4</v>
      </c>
      <c r="D626" s="3">
        <f t="shared" ca="1" si="27"/>
        <v>4</v>
      </c>
      <c r="E626" s="3">
        <f t="shared" ca="1" si="28"/>
        <v>344</v>
      </c>
      <c r="F626" s="3" t="str">
        <f ca="1">"("&amp;B626&amp;","&amp;E626&amp;","&amp;D626&amp;")"&amp;","</f>
        <v>(624,344,4),</v>
      </c>
    </row>
    <row r="627" spans="2:6">
      <c r="B627" s="3">
        <f t="shared" si="29"/>
        <v>625</v>
      </c>
      <c r="C627" s="3">
        <f t="shared" ca="1" si="27"/>
        <v>3</v>
      </c>
      <c r="D627" s="3">
        <f t="shared" ca="1" si="27"/>
        <v>1</v>
      </c>
      <c r="E627" s="3">
        <f t="shared" ca="1" si="28"/>
        <v>257</v>
      </c>
      <c r="F627" s="3" t="str">
        <f ca="1">"("&amp;B627&amp;","&amp;E627&amp;","&amp;D627&amp;")"&amp;","</f>
        <v>(625,257,1),</v>
      </c>
    </row>
    <row r="628" spans="2:6">
      <c r="B628" s="3">
        <f t="shared" si="29"/>
        <v>626</v>
      </c>
      <c r="C628" s="3">
        <f t="shared" ca="1" si="27"/>
        <v>1</v>
      </c>
      <c r="D628" s="3">
        <f t="shared" ca="1" si="27"/>
        <v>4</v>
      </c>
      <c r="E628" s="3">
        <f t="shared" ca="1" si="28"/>
        <v>70</v>
      </c>
      <c r="F628" s="3" t="str">
        <f ca="1">"("&amp;B628&amp;","&amp;E628&amp;","&amp;D628&amp;")"&amp;","</f>
        <v>(626,70,4),</v>
      </c>
    </row>
    <row r="629" spans="2:6">
      <c r="B629" s="3">
        <f t="shared" si="29"/>
        <v>627</v>
      </c>
      <c r="C629" s="3">
        <f t="shared" ca="1" si="27"/>
        <v>1</v>
      </c>
      <c r="D629" s="3">
        <f t="shared" ca="1" si="27"/>
        <v>1</v>
      </c>
      <c r="E629" s="3">
        <f t="shared" ca="1" si="28"/>
        <v>390</v>
      </c>
      <c r="F629" s="3" t="str">
        <f ca="1">"("&amp;B629&amp;","&amp;E629&amp;","&amp;D629&amp;")"&amp;","</f>
        <v>(627,390,1),</v>
      </c>
    </row>
    <row r="630" spans="2:6">
      <c r="B630" s="3">
        <f t="shared" si="29"/>
        <v>628</v>
      </c>
      <c r="C630" s="3">
        <f t="shared" ca="1" si="27"/>
        <v>5</v>
      </c>
      <c r="D630" s="3">
        <f t="shared" ca="1" si="27"/>
        <v>3</v>
      </c>
      <c r="E630" s="3">
        <f t="shared" ca="1" si="28"/>
        <v>419</v>
      </c>
      <c r="F630" s="3" t="str">
        <f ca="1">"("&amp;B630&amp;","&amp;E630&amp;","&amp;D630&amp;")"&amp;","</f>
        <v>(628,419,3),</v>
      </c>
    </row>
    <row r="631" spans="2:6">
      <c r="B631" s="3">
        <f t="shared" si="29"/>
        <v>629</v>
      </c>
      <c r="C631" s="3">
        <f t="shared" ca="1" si="27"/>
        <v>4</v>
      </c>
      <c r="D631" s="3">
        <f t="shared" ca="1" si="27"/>
        <v>3</v>
      </c>
      <c r="E631" s="3">
        <f t="shared" ca="1" si="28"/>
        <v>531</v>
      </c>
      <c r="F631" s="3" t="str">
        <f ca="1">"("&amp;B631&amp;","&amp;E631&amp;","&amp;D631&amp;")"&amp;","</f>
        <v>(629,531,3),</v>
      </c>
    </row>
    <row r="632" spans="2:6">
      <c r="B632" s="3">
        <f t="shared" si="29"/>
        <v>630</v>
      </c>
      <c r="C632" s="3">
        <f t="shared" ca="1" si="27"/>
        <v>1</v>
      </c>
      <c r="D632" s="3">
        <f t="shared" ca="1" si="27"/>
        <v>5</v>
      </c>
      <c r="E632" s="3">
        <f t="shared" ca="1" si="28"/>
        <v>539</v>
      </c>
      <c r="F632" s="3" t="str">
        <f ca="1">"("&amp;B632&amp;","&amp;E632&amp;","&amp;D632&amp;")"&amp;","</f>
        <v>(630,539,5),</v>
      </c>
    </row>
    <row r="633" spans="2:6">
      <c r="B633" s="3">
        <f t="shared" si="29"/>
        <v>631</v>
      </c>
      <c r="C633" s="3">
        <f t="shared" ca="1" si="27"/>
        <v>2</v>
      </c>
      <c r="D633" s="3">
        <f t="shared" ca="1" si="27"/>
        <v>2</v>
      </c>
      <c r="E633" s="3">
        <f t="shared" ca="1" si="28"/>
        <v>321</v>
      </c>
      <c r="F633" s="3" t="str">
        <f ca="1">"("&amp;B633&amp;","&amp;E633&amp;","&amp;D633&amp;")"&amp;","</f>
        <v>(631,321,2),</v>
      </c>
    </row>
    <row r="634" spans="2:6">
      <c r="B634" s="3">
        <f t="shared" si="29"/>
        <v>632</v>
      </c>
      <c r="C634" s="3">
        <f t="shared" ca="1" si="27"/>
        <v>5</v>
      </c>
      <c r="D634" s="3">
        <f t="shared" ca="1" si="27"/>
        <v>1</v>
      </c>
      <c r="E634" s="3">
        <f t="shared" ca="1" si="28"/>
        <v>225</v>
      </c>
      <c r="F634" s="3" t="str">
        <f ca="1">"("&amp;B634&amp;","&amp;E634&amp;","&amp;D634&amp;")"&amp;","</f>
        <v>(632,225,1),</v>
      </c>
    </row>
    <row r="635" spans="2:6">
      <c r="B635" s="3">
        <f t="shared" si="29"/>
        <v>633</v>
      </c>
      <c r="C635" s="3">
        <f t="shared" ca="1" si="27"/>
        <v>5</v>
      </c>
      <c r="D635" s="3">
        <f t="shared" ca="1" si="27"/>
        <v>5</v>
      </c>
      <c r="E635" s="3">
        <f t="shared" ca="1" si="28"/>
        <v>216</v>
      </c>
      <c r="F635" s="3" t="str">
        <f ca="1">"("&amp;B635&amp;","&amp;E635&amp;","&amp;D635&amp;")"&amp;","</f>
        <v>(633,216,5),</v>
      </c>
    </row>
    <row r="636" spans="2:6">
      <c r="B636" s="3">
        <f t="shared" si="29"/>
        <v>634</v>
      </c>
      <c r="C636" s="3">
        <f t="shared" ca="1" si="27"/>
        <v>5</v>
      </c>
      <c r="D636" s="3">
        <f t="shared" ca="1" si="27"/>
        <v>5</v>
      </c>
      <c r="E636" s="3">
        <f t="shared" ca="1" si="28"/>
        <v>400</v>
      </c>
      <c r="F636" s="3" t="str">
        <f ca="1">"("&amp;B636&amp;","&amp;E636&amp;","&amp;D636&amp;")"&amp;","</f>
        <v>(634,400,5),</v>
      </c>
    </row>
    <row r="637" spans="2:6">
      <c r="B637" s="3">
        <f t="shared" si="29"/>
        <v>635</v>
      </c>
      <c r="C637" s="3">
        <f t="shared" ca="1" si="27"/>
        <v>4</v>
      </c>
      <c r="D637" s="3">
        <f t="shared" ca="1" si="27"/>
        <v>2</v>
      </c>
      <c r="E637" s="3">
        <f t="shared" ca="1" si="28"/>
        <v>581</v>
      </c>
      <c r="F637" s="3" t="str">
        <f ca="1">"("&amp;B637&amp;","&amp;E637&amp;","&amp;D637&amp;")"&amp;","</f>
        <v>(635,581,2),</v>
      </c>
    </row>
    <row r="638" spans="2:6">
      <c r="B638" s="3">
        <f t="shared" si="29"/>
        <v>636</v>
      </c>
      <c r="C638" s="3">
        <f t="shared" ca="1" si="27"/>
        <v>1</v>
      </c>
      <c r="D638" s="3">
        <f t="shared" ca="1" si="27"/>
        <v>3</v>
      </c>
      <c r="E638" s="3">
        <f t="shared" ca="1" si="28"/>
        <v>537</v>
      </c>
      <c r="F638" s="3" t="str">
        <f ca="1">"("&amp;B638&amp;","&amp;E638&amp;","&amp;D638&amp;")"&amp;","</f>
        <v>(636,537,3),</v>
      </c>
    </row>
    <row r="639" spans="2:6">
      <c r="B639" s="3">
        <f t="shared" si="29"/>
        <v>637</v>
      </c>
      <c r="C639" s="3">
        <f t="shared" ca="1" si="27"/>
        <v>1</v>
      </c>
      <c r="D639" s="3">
        <f t="shared" ca="1" si="27"/>
        <v>3</v>
      </c>
      <c r="E639" s="3">
        <f t="shared" ca="1" si="28"/>
        <v>375</v>
      </c>
      <c r="F639" s="3" t="str">
        <f ca="1">"("&amp;B639&amp;","&amp;E639&amp;","&amp;D639&amp;")"&amp;","</f>
        <v>(637,375,3),</v>
      </c>
    </row>
    <row r="640" spans="2:6">
      <c r="B640" s="3">
        <f t="shared" si="29"/>
        <v>638</v>
      </c>
      <c r="C640" s="3">
        <f t="shared" ca="1" si="27"/>
        <v>4</v>
      </c>
      <c r="D640" s="3">
        <f t="shared" ca="1" si="27"/>
        <v>1</v>
      </c>
      <c r="E640" s="3">
        <f t="shared" ca="1" si="28"/>
        <v>962</v>
      </c>
      <c r="F640" s="3" t="str">
        <f ca="1">"("&amp;B640&amp;","&amp;E640&amp;","&amp;D640&amp;")"&amp;","</f>
        <v>(638,962,1),</v>
      </c>
    </row>
    <row r="641" spans="2:6">
      <c r="B641" s="3">
        <f t="shared" si="29"/>
        <v>639</v>
      </c>
      <c r="C641" s="3">
        <f t="shared" ca="1" si="27"/>
        <v>5</v>
      </c>
      <c r="D641" s="3">
        <f t="shared" ca="1" si="27"/>
        <v>1</v>
      </c>
      <c r="E641" s="3">
        <f t="shared" ca="1" si="28"/>
        <v>97</v>
      </c>
      <c r="F641" s="3" t="str">
        <f ca="1">"("&amp;B641&amp;","&amp;E641&amp;","&amp;D641&amp;")"&amp;","</f>
        <v>(639,97,1),</v>
      </c>
    </row>
    <row r="642" spans="2:6">
      <c r="B642" s="3">
        <f t="shared" si="29"/>
        <v>640</v>
      </c>
      <c r="C642" s="3">
        <f t="shared" ca="1" si="27"/>
        <v>1</v>
      </c>
      <c r="D642" s="3">
        <f t="shared" ca="1" si="27"/>
        <v>3</v>
      </c>
      <c r="E642" s="3">
        <f t="shared" ca="1" si="28"/>
        <v>536</v>
      </c>
      <c r="F642" s="3" t="str">
        <f ca="1">"("&amp;B642&amp;","&amp;E642&amp;","&amp;D642&amp;")"&amp;","</f>
        <v>(640,536,3),</v>
      </c>
    </row>
    <row r="643" spans="2:6">
      <c r="B643" s="3">
        <f t="shared" si="29"/>
        <v>641</v>
      </c>
      <c r="C643" s="3">
        <f t="shared" ca="1" si="27"/>
        <v>5</v>
      </c>
      <c r="D643" s="3">
        <f t="shared" ca="1" si="27"/>
        <v>1</v>
      </c>
      <c r="E643" s="3">
        <f t="shared" ca="1" si="28"/>
        <v>241</v>
      </c>
      <c r="F643" s="3" t="str">
        <f ca="1">"("&amp;B643&amp;","&amp;E643&amp;","&amp;D643&amp;")"&amp;","</f>
        <v>(641,241,1),</v>
      </c>
    </row>
    <row r="644" spans="2:6">
      <c r="B644" s="3">
        <f t="shared" si="29"/>
        <v>642</v>
      </c>
      <c r="C644" s="3">
        <f t="shared" ref="C644:D707" ca="1" si="30">RANDBETWEEN(1,5)</f>
        <v>1</v>
      </c>
      <c r="D644" s="3">
        <f t="shared" ca="1" si="30"/>
        <v>2</v>
      </c>
      <c r="E644" s="3">
        <f t="shared" ref="E644:E707" ca="1" si="31">RANDBETWEEN(1,1000)</f>
        <v>715</v>
      </c>
      <c r="F644" s="3" t="str">
        <f ca="1">"("&amp;B644&amp;","&amp;E644&amp;","&amp;D644&amp;")"&amp;","</f>
        <v>(642,715,2),</v>
      </c>
    </row>
    <row r="645" spans="2:6">
      <c r="B645" s="3">
        <f t="shared" ref="B645:B708" si="32">B644+1</f>
        <v>643</v>
      </c>
      <c r="C645" s="3">
        <f t="shared" ca="1" si="30"/>
        <v>3</v>
      </c>
      <c r="D645" s="3">
        <f t="shared" ca="1" si="30"/>
        <v>3</v>
      </c>
      <c r="E645" s="3">
        <f t="shared" ca="1" si="31"/>
        <v>358</v>
      </c>
      <c r="F645" s="3" t="str">
        <f ca="1">"("&amp;B645&amp;","&amp;E645&amp;","&amp;D645&amp;")"&amp;","</f>
        <v>(643,358,3),</v>
      </c>
    </row>
    <row r="646" spans="2:6">
      <c r="B646" s="3">
        <f t="shared" si="32"/>
        <v>644</v>
      </c>
      <c r="C646" s="3">
        <f t="shared" ca="1" si="30"/>
        <v>5</v>
      </c>
      <c r="D646" s="3">
        <f t="shared" ca="1" si="30"/>
        <v>4</v>
      </c>
      <c r="E646" s="3">
        <f t="shared" ca="1" si="31"/>
        <v>374</v>
      </c>
      <c r="F646" s="3" t="str">
        <f ca="1">"("&amp;B646&amp;","&amp;E646&amp;","&amp;D646&amp;")"&amp;","</f>
        <v>(644,374,4),</v>
      </c>
    </row>
    <row r="647" spans="2:6">
      <c r="B647" s="3">
        <f t="shared" si="32"/>
        <v>645</v>
      </c>
      <c r="C647" s="3">
        <f t="shared" ca="1" si="30"/>
        <v>2</v>
      </c>
      <c r="D647" s="3">
        <f t="shared" ca="1" si="30"/>
        <v>3</v>
      </c>
      <c r="E647" s="3">
        <f t="shared" ca="1" si="31"/>
        <v>666</v>
      </c>
      <c r="F647" s="3" t="str">
        <f ca="1">"("&amp;B647&amp;","&amp;E647&amp;","&amp;D647&amp;")"&amp;","</f>
        <v>(645,666,3),</v>
      </c>
    </row>
    <row r="648" spans="2:6">
      <c r="B648" s="3">
        <f t="shared" si="32"/>
        <v>646</v>
      </c>
      <c r="C648" s="3">
        <f t="shared" ca="1" si="30"/>
        <v>4</v>
      </c>
      <c r="D648" s="3">
        <f t="shared" ca="1" si="30"/>
        <v>5</v>
      </c>
      <c r="E648" s="3">
        <f t="shared" ca="1" si="31"/>
        <v>202</v>
      </c>
      <c r="F648" s="3" t="str">
        <f ca="1">"("&amp;B648&amp;","&amp;E648&amp;","&amp;D648&amp;")"&amp;","</f>
        <v>(646,202,5),</v>
      </c>
    </row>
    <row r="649" spans="2:6">
      <c r="B649" s="3">
        <f t="shared" si="32"/>
        <v>647</v>
      </c>
      <c r="C649" s="3">
        <f t="shared" ca="1" si="30"/>
        <v>1</v>
      </c>
      <c r="D649" s="3">
        <f t="shared" ca="1" si="30"/>
        <v>2</v>
      </c>
      <c r="E649" s="3">
        <f t="shared" ca="1" si="31"/>
        <v>845</v>
      </c>
      <c r="F649" s="3" t="str">
        <f ca="1">"("&amp;B649&amp;","&amp;E649&amp;","&amp;D649&amp;")"&amp;","</f>
        <v>(647,845,2),</v>
      </c>
    </row>
    <row r="650" spans="2:6">
      <c r="B650" s="3">
        <f t="shared" si="32"/>
        <v>648</v>
      </c>
      <c r="C650" s="3">
        <f t="shared" ca="1" si="30"/>
        <v>4</v>
      </c>
      <c r="D650" s="3">
        <f t="shared" ca="1" si="30"/>
        <v>5</v>
      </c>
      <c r="E650" s="3">
        <f t="shared" ca="1" si="31"/>
        <v>327</v>
      </c>
      <c r="F650" s="3" t="str">
        <f ca="1">"("&amp;B650&amp;","&amp;E650&amp;","&amp;D650&amp;")"&amp;","</f>
        <v>(648,327,5),</v>
      </c>
    </row>
    <row r="651" spans="2:6">
      <c r="B651" s="3">
        <f t="shared" si="32"/>
        <v>649</v>
      </c>
      <c r="C651" s="3">
        <f t="shared" ca="1" si="30"/>
        <v>2</v>
      </c>
      <c r="D651" s="3">
        <f t="shared" ca="1" si="30"/>
        <v>5</v>
      </c>
      <c r="E651" s="3">
        <f t="shared" ca="1" si="31"/>
        <v>743</v>
      </c>
      <c r="F651" s="3" t="str">
        <f ca="1">"("&amp;B651&amp;","&amp;E651&amp;","&amp;D651&amp;")"&amp;","</f>
        <v>(649,743,5),</v>
      </c>
    </row>
    <row r="652" spans="2:6">
      <c r="B652" s="3">
        <f t="shared" si="32"/>
        <v>650</v>
      </c>
      <c r="C652" s="3">
        <f t="shared" ca="1" si="30"/>
        <v>4</v>
      </c>
      <c r="D652" s="3">
        <f t="shared" ca="1" si="30"/>
        <v>4</v>
      </c>
      <c r="E652" s="3">
        <f t="shared" ca="1" si="31"/>
        <v>864</v>
      </c>
      <c r="F652" s="3" t="str">
        <f ca="1">"("&amp;B652&amp;","&amp;E652&amp;","&amp;D652&amp;")"&amp;","</f>
        <v>(650,864,4),</v>
      </c>
    </row>
    <row r="653" spans="2:6">
      <c r="B653" s="3">
        <f t="shared" si="32"/>
        <v>651</v>
      </c>
      <c r="C653" s="3">
        <f t="shared" ca="1" si="30"/>
        <v>1</v>
      </c>
      <c r="D653" s="3">
        <f t="shared" ca="1" si="30"/>
        <v>4</v>
      </c>
      <c r="E653" s="3">
        <f t="shared" ca="1" si="31"/>
        <v>761</v>
      </c>
      <c r="F653" s="3" t="str">
        <f ca="1">"("&amp;B653&amp;","&amp;E653&amp;","&amp;D653&amp;")"&amp;","</f>
        <v>(651,761,4),</v>
      </c>
    </row>
    <row r="654" spans="2:6">
      <c r="B654" s="3">
        <f t="shared" si="32"/>
        <v>652</v>
      </c>
      <c r="C654" s="3">
        <f t="shared" ca="1" si="30"/>
        <v>4</v>
      </c>
      <c r="D654" s="3">
        <f t="shared" ca="1" si="30"/>
        <v>3</v>
      </c>
      <c r="E654" s="3">
        <f t="shared" ca="1" si="31"/>
        <v>319</v>
      </c>
      <c r="F654" s="3" t="str">
        <f ca="1">"("&amp;B654&amp;","&amp;E654&amp;","&amp;D654&amp;")"&amp;","</f>
        <v>(652,319,3),</v>
      </c>
    </row>
    <row r="655" spans="2:6">
      <c r="B655" s="3">
        <f t="shared" si="32"/>
        <v>653</v>
      </c>
      <c r="C655" s="3">
        <f t="shared" ca="1" si="30"/>
        <v>1</v>
      </c>
      <c r="D655" s="3">
        <f t="shared" ca="1" si="30"/>
        <v>3</v>
      </c>
      <c r="E655" s="3">
        <f t="shared" ca="1" si="31"/>
        <v>423</v>
      </c>
      <c r="F655" s="3" t="str">
        <f ca="1">"("&amp;B655&amp;","&amp;E655&amp;","&amp;D655&amp;")"&amp;","</f>
        <v>(653,423,3),</v>
      </c>
    </row>
    <row r="656" spans="2:6">
      <c r="B656" s="3">
        <f t="shared" si="32"/>
        <v>654</v>
      </c>
      <c r="C656" s="3">
        <f t="shared" ca="1" si="30"/>
        <v>2</v>
      </c>
      <c r="D656" s="3">
        <f t="shared" ca="1" si="30"/>
        <v>3</v>
      </c>
      <c r="E656" s="3">
        <f t="shared" ca="1" si="31"/>
        <v>690</v>
      </c>
      <c r="F656" s="3" t="str">
        <f ca="1">"("&amp;B656&amp;","&amp;E656&amp;","&amp;D656&amp;")"&amp;","</f>
        <v>(654,690,3),</v>
      </c>
    </row>
    <row r="657" spans="2:6">
      <c r="B657" s="3">
        <f t="shared" si="32"/>
        <v>655</v>
      </c>
      <c r="C657" s="3">
        <f t="shared" ca="1" si="30"/>
        <v>3</v>
      </c>
      <c r="D657" s="3">
        <f t="shared" ca="1" si="30"/>
        <v>1</v>
      </c>
      <c r="E657" s="3">
        <f t="shared" ca="1" si="31"/>
        <v>407</v>
      </c>
      <c r="F657" s="3" t="str">
        <f ca="1">"("&amp;B657&amp;","&amp;E657&amp;","&amp;D657&amp;")"&amp;","</f>
        <v>(655,407,1),</v>
      </c>
    </row>
    <row r="658" spans="2:6">
      <c r="B658" s="3">
        <f t="shared" si="32"/>
        <v>656</v>
      </c>
      <c r="C658" s="3">
        <f t="shared" ca="1" si="30"/>
        <v>5</v>
      </c>
      <c r="D658" s="3">
        <f t="shared" ca="1" si="30"/>
        <v>5</v>
      </c>
      <c r="E658" s="3">
        <f t="shared" ca="1" si="31"/>
        <v>31</v>
      </c>
      <c r="F658" s="3" t="str">
        <f ca="1">"("&amp;B658&amp;","&amp;E658&amp;","&amp;D658&amp;")"&amp;","</f>
        <v>(656,31,5),</v>
      </c>
    </row>
    <row r="659" spans="2:6">
      <c r="B659" s="3">
        <f t="shared" si="32"/>
        <v>657</v>
      </c>
      <c r="C659" s="3">
        <f t="shared" ca="1" si="30"/>
        <v>3</v>
      </c>
      <c r="D659" s="3">
        <f t="shared" ca="1" si="30"/>
        <v>5</v>
      </c>
      <c r="E659" s="3">
        <f t="shared" ca="1" si="31"/>
        <v>880</v>
      </c>
      <c r="F659" s="3" t="str">
        <f ca="1">"("&amp;B659&amp;","&amp;E659&amp;","&amp;D659&amp;")"&amp;","</f>
        <v>(657,880,5),</v>
      </c>
    </row>
    <row r="660" spans="2:6">
      <c r="B660" s="3">
        <f t="shared" si="32"/>
        <v>658</v>
      </c>
      <c r="C660" s="3">
        <f t="shared" ca="1" si="30"/>
        <v>2</v>
      </c>
      <c r="D660" s="3">
        <f t="shared" ca="1" si="30"/>
        <v>2</v>
      </c>
      <c r="E660" s="3">
        <f t="shared" ca="1" si="31"/>
        <v>461</v>
      </c>
      <c r="F660" s="3" t="str">
        <f ca="1">"("&amp;B660&amp;","&amp;E660&amp;","&amp;D660&amp;")"&amp;","</f>
        <v>(658,461,2),</v>
      </c>
    </row>
    <row r="661" spans="2:6">
      <c r="B661" s="3">
        <f t="shared" si="32"/>
        <v>659</v>
      </c>
      <c r="C661" s="3">
        <f t="shared" ca="1" si="30"/>
        <v>5</v>
      </c>
      <c r="D661" s="3">
        <f t="shared" ca="1" si="30"/>
        <v>4</v>
      </c>
      <c r="E661" s="3">
        <f t="shared" ca="1" si="31"/>
        <v>829</v>
      </c>
      <c r="F661" s="3" t="str">
        <f ca="1">"("&amp;B661&amp;","&amp;E661&amp;","&amp;D661&amp;")"&amp;","</f>
        <v>(659,829,4),</v>
      </c>
    </row>
    <row r="662" spans="2:6">
      <c r="B662" s="3">
        <f t="shared" si="32"/>
        <v>660</v>
      </c>
      <c r="C662" s="3">
        <f t="shared" ca="1" si="30"/>
        <v>4</v>
      </c>
      <c r="D662" s="3">
        <f t="shared" ca="1" si="30"/>
        <v>5</v>
      </c>
      <c r="E662" s="3">
        <f t="shared" ca="1" si="31"/>
        <v>701</v>
      </c>
      <c r="F662" s="3" t="str">
        <f ca="1">"("&amp;B662&amp;","&amp;E662&amp;","&amp;D662&amp;")"&amp;","</f>
        <v>(660,701,5),</v>
      </c>
    </row>
    <row r="663" spans="2:6">
      <c r="B663" s="3">
        <f t="shared" si="32"/>
        <v>661</v>
      </c>
      <c r="C663" s="3">
        <f t="shared" ca="1" si="30"/>
        <v>1</v>
      </c>
      <c r="D663" s="3">
        <f t="shared" ca="1" si="30"/>
        <v>4</v>
      </c>
      <c r="E663" s="3">
        <f t="shared" ca="1" si="31"/>
        <v>22</v>
      </c>
      <c r="F663" s="3" t="str">
        <f ca="1">"("&amp;B663&amp;","&amp;E663&amp;","&amp;D663&amp;")"&amp;","</f>
        <v>(661,22,4),</v>
      </c>
    </row>
    <row r="664" spans="2:6">
      <c r="B664" s="3">
        <f t="shared" si="32"/>
        <v>662</v>
      </c>
      <c r="C664" s="3">
        <f t="shared" ca="1" si="30"/>
        <v>1</v>
      </c>
      <c r="D664" s="3">
        <f t="shared" ca="1" si="30"/>
        <v>4</v>
      </c>
      <c r="E664" s="3">
        <f t="shared" ca="1" si="31"/>
        <v>554</v>
      </c>
      <c r="F664" s="3" t="str">
        <f ca="1">"("&amp;B664&amp;","&amp;E664&amp;","&amp;D664&amp;")"&amp;","</f>
        <v>(662,554,4),</v>
      </c>
    </row>
    <row r="665" spans="2:6">
      <c r="B665" s="3">
        <f t="shared" si="32"/>
        <v>663</v>
      </c>
      <c r="C665" s="3">
        <f t="shared" ca="1" si="30"/>
        <v>3</v>
      </c>
      <c r="D665" s="3">
        <f t="shared" ca="1" si="30"/>
        <v>4</v>
      </c>
      <c r="E665" s="3">
        <f t="shared" ca="1" si="31"/>
        <v>736</v>
      </c>
      <c r="F665" s="3" t="str">
        <f ca="1">"("&amp;B665&amp;","&amp;E665&amp;","&amp;D665&amp;")"&amp;","</f>
        <v>(663,736,4),</v>
      </c>
    </row>
    <row r="666" spans="2:6">
      <c r="B666" s="3">
        <f t="shared" si="32"/>
        <v>664</v>
      </c>
      <c r="C666" s="3">
        <f t="shared" ca="1" si="30"/>
        <v>3</v>
      </c>
      <c r="D666" s="3">
        <f t="shared" ca="1" si="30"/>
        <v>3</v>
      </c>
      <c r="E666" s="3">
        <f t="shared" ca="1" si="31"/>
        <v>792</v>
      </c>
      <c r="F666" s="3" t="str">
        <f ca="1">"("&amp;B666&amp;","&amp;E666&amp;","&amp;D666&amp;")"&amp;","</f>
        <v>(664,792,3),</v>
      </c>
    </row>
    <row r="667" spans="2:6">
      <c r="B667" s="3">
        <f t="shared" si="32"/>
        <v>665</v>
      </c>
      <c r="C667" s="3">
        <f t="shared" ca="1" si="30"/>
        <v>1</v>
      </c>
      <c r="D667" s="3">
        <f t="shared" ca="1" si="30"/>
        <v>3</v>
      </c>
      <c r="E667" s="3">
        <f t="shared" ca="1" si="31"/>
        <v>557</v>
      </c>
      <c r="F667" s="3" t="str">
        <f ca="1">"("&amp;B667&amp;","&amp;E667&amp;","&amp;D667&amp;")"&amp;","</f>
        <v>(665,557,3),</v>
      </c>
    </row>
    <row r="668" spans="2:6">
      <c r="B668" s="3">
        <f t="shared" si="32"/>
        <v>666</v>
      </c>
      <c r="C668" s="3">
        <f t="shared" ca="1" si="30"/>
        <v>4</v>
      </c>
      <c r="D668" s="3">
        <f t="shared" ca="1" si="30"/>
        <v>3</v>
      </c>
      <c r="E668" s="3">
        <f t="shared" ca="1" si="31"/>
        <v>938</v>
      </c>
      <c r="F668" s="3" t="str">
        <f ca="1">"("&amp;B668&amp;","&amp;E668&amp;","&amp;D668&amp;")"&amp;","</f>
        <v>(666,938,3),</v>
      </c>
    </row>
    <row r="669" spans="2:6">
      <c r="B669" s="3">
        <f t="shared" si="32"/>
        <v>667</v>
      </c>
      <c r="C669" s="3">
        <f t="shared" ca="1" si="30"/>
        <v>4</v>
      </c>
      <c r="D669" s="3">
        <f t="shared" ca="1" si="30"/>
        <v>2</v>
      </c>
      <c r="E669" s="3">
        <f t="shared" ca="1" si="31"/>
        <v>755</v>
      </c>
      <c r="F669" s="3" t="str">
        <f ca="1">"("&amp;B669&amp;","&amp;E669&amp;","&amp;D669&amp;")"&amp;","</f>
        <v>(667,755,2),</v>
      </c>
    </row>
    <row r="670" spans="2:6">
      <c r="B670" s="3">
        <f t="shared" si="32"/>
        <v>668</v>
      </c>
      <c r="C670" s="3">
        <f t="shared" ca="1" si="30"/>
        <v>4</v>
      </c>
      <c r="D670" s="3">
        <f t="shared" ca="1" si="30"/>
        <v>2</v>
      </c>
      <c r="E670" s="3">
        <f t="shared" ca="1" si="31"/>
        <v>699</v>
      </c>
      <c r="F670" s="3" t="str">
        <f ca="1">"("&amp;B670&amp;","&amp;E670&amp;","&amp;D670&amp;")"&amp;","</f>
        <v>(668,699,2),</v>
      </c>
    </row>
    <row r="671" spans="2:6">
      <c r="B671" s="3">
        <f t="shared" si="32"/>
        <v>669</v>
      </c>
      <c r="C671" s="3">
        <f t="shared" ca="1" si="30"/>
        <v>3</v>
      </c>
      <c r="D671" s="3">
        <f t="shared" ca="1" si="30"/>
        <v>5</v>
      </c>
      <c r="E671" s="3">
        <f t="shared" ca="1" si="31"/>
        <v>69</v>
      </c>
      <c r="F671" s="3" t="str">
        <f ca="1">"("&amp;B671&amp;","&amp;E671&amp;","&amp;D671&amp;")"&amp;","</f>
        <v>(669,69,5),</v>
      </c>
    </row>
    <row r="672" spans="2:6">
      <c r="B672" s="3">
        <f t="shared" si="32"/>
        <v>670</v>
      </c>
      <c r="C672" s="3">
        <f t="shared" ca="1" si="30"/>
        <v>4</v>
      </c>
      <c r="D672" s="3">
        <f t="shared" ca="1" si="30"/>
        <v>1</v>
      </c>
      <c r="E672" s="3">
        <f t="shared" ca="1" si="31"/>
        <v>78</v>
      </c>
      <c r="F672" s="3" t="str">
        <f ca="1">"("&amp;B672&amp;","&amp;E672&amp;","&amp;D672&amp;")"&amp;","</f>
        <v>(670,78,1),</v>
      </c>
    </row>
    <row r="673" spans="2:6">
      <c r="B673" s="3">
        <f t="shared" si="32"/>
        <v>671</v>
      </c>
      <c r="C673" s="3">
        <f t="shared" ca="1" si="30"/>
        <v>4</v>
      </c>
      <c r="D673" s="3">
        <f t="shared" ca="1" si="30"/>
        <v>3</v>
      </c>
      <c r="E673" s="3">
        <f t="shared" ca="1" si="31"/>
        <v>824</v>
      </c>
      <c r="F673" s="3" t="str">
        <f ca="1">"("&amp;B673&amp;","&amp;E673&amp;","&amp;D673&amp;")"&amp;","</f>
        <v>(671,824,3),</v>
      </c>
    </row>
    <row r="674" spans="2:6">
      <c r="B674" s="3">
        <f t="shared" si="32"/>
        <v>672</v>
      </c>
      <c r="C674" s="3">
        <f t="shared" ca="1" si="30"/>
        <v>5</v>
      </c>
      <c r="D674" s="3">
        <f t="shared" ca="1" si="30"/>
        <v>2</v>
      </c>
      <c r="E674" s="3">
        <f t="shared" ca="1" si="31"/>
        <v>406</v>
      </c>
      <c r="F674" s="3" t="str">
        <f ca="1">"("&amp;B674&amp;","&amp;E674&amp;","&amp;D674&amp;")"&amp;","</f>
        <v>(672,406,2),</v>
      </c>
    </row>
    <row r="675" spans="2:6">
      <c r="B675" s="3">
        <f t="shared" si="32"/>
        <v>673</v>
      </c>
      <c r="C675" s="3">
        <f t="shared" ca="1" si="30"/>
        <v>2</v>
      </c>
      <c r="D675" s="3">
        <f t="shared" ca="1" si="30"/>
        <v>1</v>
      </c>
      <c r="E675" s="3">
        <f t="shared" ca="1" si="31"/>
        <v>152</v>
      </c>
      <c r="F675" s="3" t="str">
        <f ca="1">"("&amp;B675&amp;","&amp;E675&amp;","&amp;D675&amp;")"&amp;","</f>
        <v>(673,152,1),</v>
      </c>
    </row>
    <row r="676" spans="2:6">
      <c r="B676" s="3">
        <f t="shared" si="32"/>
        <v>674</v>
      </c>
      <c r="C676" s="3">
        <f t="shared" ca="1" si="30"/>
        <v>1</v>
      </c>
      <c r="D676" s="3">
        <f t="shared" ca="1" si="30"/>
        <v>4</v>
      </c>
      <c r="E676" s="3">
        <f t="shared" ca="1" si="31"/>
        <v>81</v>
      </c>
      <c r="F676" s="3" t="str">
        <f ca="1">"("&amp;B676&amp;","&amp;E676&amp;","&amp;D676&amp;")"&amp;","</f>
        <v>(674,81,4),</v>
      </c>
    </row>
    <row r="677" spans="2:6">
      <c r="B677" s="3">
        <f t="shared" si="32"/>
        <v>675</v>
      </c>
      <c r="C677" s="3">
        <f t="shared" ca="1" si="30"/>
        <v>1</v>
      </c>
      <c r="D677" s="3">
        <f t="shared" ca="1" si="30"/>
        <v>4</v>
      </c>
      <c r="E677" s="3">
        <f t="shared" ca="1" si="31"/>
        <v>441</v>
      </c>
      <c r="F677" s="3" t="str">
        <f ca="1">"("&amp;B677&amp;","&amp;E677&amp;","&amp;D677&amp;")"&amp;","</f>
        <v>(675,441,4),</v>
      </c>
    </row>
    <row r="678" spans="2:6">
      <c r="B678" s="3">
        <f t="shared" si="32"/>
        <v>676</v>
      </c>
      <c r="C678" s="3">
        <f t="shared" ca="1" si="30"/>
        <v>3</v>
      </c>
      <c r="D678" s="3">
        <f t="shared" ca="1" si="30"/>
        <v>1</v>
      </c>
      <c r="E678" s="3">
        <f t="shared" ca="1" si="31"/>
        <v>937</v>
      </c>
      <c r="F678" s="3" t="str">
        <f ca="1">"("&amp;B678&amp;","&amp;E678&amp;","&amp;D678&amp;")"&amp;","</f>
        <v>(676,937,1),</v>
      </c>
    </row>
    <row r="679" spans="2:6">
      <c r="B679" s="3">
        <f t="shared" si="32"/>
        <v>677</v>
      </c>
      <c r="C679" s="3">
        <f t="shared" ca="1" si="30"/>
        <v>4</v>
      </c>
      <c r="D679" s="3">
        <f t="shared" ca="1" si="30"/>
        <v>5</v>
      </c>
      <c r="E679" s="3">
        <f t="shared" ca="1" si="31"/>
        <v>546</v>
      </c>
      <c r="F679" s="3" t="str">
        <f ca="1">"("&amp;B679&amp;","&amp;E679&amp;","&amp;D679&amp;")"&amp;","</f>
        <v>(677,546,5),</v>
      </c>
    </row>
    <row r="680" spans="2:6">
      <c r="B680" s="3">
        <f t="shared" si="32"/>
        <v>678</v>
      </c>
      <c r="C680" s="3">
        <f t="shared" ca="1" si="30"/>
        <v>4</v>
      </c>
      <c r="D680" s="3">
        <f t="shared" ca="1" si="30"/>
        <v>4</v>
      </c>
      <c r="E680" s="3">
        <f t="shared" ca="1" si="31"/>
        <v>569</v>
      </c>
      <c r="F680" s="3" t="str">
        <f ca="1">"("&amp;B680&amp;","&amp;E680&amp;","&amp;D680&amp;")"&amp;","</f>
        <v>(678,569,4),</v>
      </c>
    </row>
    <row r="681" spans="2:6">
      <c r="B681" s="3">
        <f t="shared" si="32"/>
        <v>679</v>
      </c>
      <c r="C681" s="3">
        <f t="shared" ca="1" si="30"/>
        <v>3</v>
      </c>
      <c r="D681" s="3">
        <f t="shared" ca="1" si="30"/>
        <v>1</v>
      </c>
      <c r="E681" s="3">
        <f t="shared" ca="1" si="31"/>
        <v>429</v>
      </c>
      <c r="F681" s="3" t="str">
        <f ca="1">"("&amp;B681&amp;","&amp;E681&amp;","&amp;D681&amp;")"&amp;","</f>
        <v>(679,429,1),</v>
      </c>
    </row>
    <row r="682" spans="2:6">
      <c r="B682" s="3">
        <f t="shared" si="32"/>
        <v>680</v>
      </c>
      <c r="C682" s="3">
        <f t="shared" ca="1" si="30"/>
        <v>5</v>
      </c>
      <c r="D682" s="3">
        <f t="shared" ca="1" si="30"/>
        <v>1</v>
      </c>
      <c r="E682" s="3">
        <f t="shared" ca="1" si="31"/>
        <v>393</v>
      </c>
      <c r="F682" s="3" t="str">
        <f ca="1">"("&amp;B682&amp;","&amp;E682&amp;","&amp;D682&amp;")"&amp;","</f>
        <v>(680,393,1),</v>
      </c>
    </row>
    <row r="683" spans="2:6">
      <c r="B683" s="3">
        <f t="shared" si="32"/>
        <v>681</v>
      </c>
      <c r="C683" s="3">
        <f t="shared" ca="1" si="30"/>
        <v>3</v>
      </c>
      <c r="D683" s="3">
        <f t="shared" ca="1" si="30"/>
        <v>5</v>
      </c>
      <c r="E683" s="3">
        <f t="shared" ca="1" si="31"/>
        <v>876</v>
      </c>
      <c r="F683" s="3" t="str">
        <f ca="1">"("&amp;B683&amp;","&amp;E683&amp;","&amp;D683&amp;")"&amp;","</f>
        <v>(681,876,5),</v>
      </c>
    </row>
    <row r="684" spans="2:6">
      <c r="B684" s="3">
        <f t="shared" si="32"/>
        <v>682</v>
      </c>
      <c r="C684" s="3">
        <f t="shared" ca="1" si="30"/>
        <v>5</v>
      </c>
      <c r="D684" s="3">
        <f t="shared" ca="1" si="30"/>
        <v>5</v>
      </c>
      <c r="E684" s="3">
        <f t="shared" ca="1" si="31"/>
        <v>308</v>
      </c>
      <c r="F684" s="3" t="str">
        <f ca="1">"("&amp;B684&amp;","&amp;E684&amp;","&amp;D684&amp;")"&amp;","</f>
        <v>(682,308,5),</v>
      </c>
    </row>
    <row r="685" spans="2:6">
      <c r="B685" s="3">
        <f t="shared" si="32"/>
        <v>683</v>
      </c>
      <c r="C685" s="3">
        <f t="shared" ca="1" si="30"/>
        <v>2</v>
      </c>
      <c r="D685" s="3">
        <f t="shared" ca="1" si="30"/>
        <v>1</v>
      </c>
      <c r="E685" s="3">
        <f t="shared" ca="1" si="31"/>
        <v>211</v>
      </c>
      <c r="F685" s="3" t="str">
        <f ca="1">"("&amp;B685&amp;","&amp;E685&amp;","&amp;D685&amp;")"&amp;","</f>
        <v>(683,211,1),</v>
      </c>
    </row>
    <row r="686" spans="2:6">
      <c r="B686" s="3">
        <f t="shared" si="32"/>
        <v>684</v>
      </c>
      <c r="C686" s="3">
        <f t="shared" ca="1" si="30"/>
        <v>2</v>
      </c>
      <c r="D686" s="3">
        <f t="shared" ca="1" si="30"/>
        <v>3</v>
      </c>
      <c r="E686" s="3">
        <f t="shared" ca="1" si="31"/>
        <v>429</v>
      </c>
      <c r="F686" s="3" t="str">
        <f ca="1">"("&amp;B686&amp;","&amp;E686&amp;","&amp;D686&amp;")"&amp;","</f>
        <v>(684,429,3),</v>
      </c>
    </row>
    <row r="687" spans="2:6">
      <c r="B687" s="3">
        <f t="shared" si="32"/>
        <v>685</v>
      </c>
      <c r="C687" s="3">
        <f t="shared" ca="1" si="30"/>
        <v>4</v>
      </c>
      <c r="D687" s="3">
        <f t="shared" ca="1" si="30"/>
        <v>1</v>
      </c>
      <c r="E687" s="3">
        <f t="shared" ca="1" si="31"/>
        <v>226</v>
      </c>
      <c r="F687" s="3" t="str">
        <f ca="1">"("&amp;B687&amp;","&amp;E687&amp;","&amp;D687&amp;")"&amp;","</f>
        <v>(685,226,1),</v>
      </c>
    </row>
    <row r="688" spans="2:6">
      <c r="B688" s="3">
        <f t="shared" si="32"/>
        <v>686</v>
      </c>
      <c r="C688" s="3">
        <f t="shared" ca="1" si="30"/>
        <v>2</v>
      </c>
      <c r="D688" s="3">
        <f t="shared" ca="1" si="30"/>
        <v>5</v>
      </c>
      <c r="E688" s="3">
        <f t="shared" ca="1" si="31"/>
        <v>893</v>
      </c>
      <c r="F688" s="3" t="str">
        <f ca="1">"("&amp;B688&amp;","&amp;E688&amp;","&amp;D688&amp;")"&amp;","</f>
        <v>(686,893,5),</v>
      </c>
    </row>
    <row r="689" spans="2:6">
      <c r="B689" s="3">
        <f t="shared" si="32"/>
        <v>687</v>
      </c>
      <c r="C689" s="3">
        <f t="shared" ca="1" si="30"/>
        <v>2</v>
      </c>
      <c r="D689" s="3">
        <f t="shared" ca="1" si="30"/>
        <v>2</v>
      </c>
      <c r="E689" s="3">
        <f t="shared" ca="1" si="31"/>
        <v>240</v>
      </c>
      <c r="F689" s="3" t="str">
        <f ca="1">"("&amp;B689&amp;","&amp;E689&amp;","&amp;D689&amp;")"&amp;","</f>
        <v>(687,240,2),</v>
      </c>
    </row>
    <row r="690" spans="2:6">
      <c r="B690" s="3">
        <f t="shared" si="32"/>
        <v>688</v>
      </c>
      <c r="C690" s="3">
        <f t="shared" ca="1" si="30"/>
        <v>2</v>
      </c>
      <c r="D690" s="3">
        <f t="shared" ca="1" si="30"/>
        <v>3</v>
      </c>
      <c r="E690" s="3">
        <f t="shared" ca="1" si="31"/>
        <v>229</v>
      </c>
      <c r="F690" s="3" t="str">
        <f ca="1">"("&amp;B690&amp;","&amp;E690&amp;","&amp;D690&amp;")"&amp;","</f>
        <v>(688,229,3),</v>
      </c>
    </row>
    <row r="691" spans="2:6">
      <c r="B691" s="3">
        <f t="shared" si="32"/>
        <v>689</v>
      </c>
      <c r="C691" s="3">
        <f t="shared" ca="1" si="30"/>
        <v>5</v>
      </c>
      <c r="D691" s="3">
        <f t="shared" ca="1" si="30"/>
        <v>3</v>
      </c>
      <c r="E691" s="3">
        <f t="shared" ca="1" si="31"/>
        <v>570</v>
      </c>
      <c r="F691" s="3" t="str">
        <f ca="1">"("&amp;B691&amp;","&amp;E691&amp;","&amp;D691&amp;")"&amp;","</f>
        <v>(689,570,3),</v>
      </c>
    </row>
    <row r="692" spans="2:6">
      <c r="B692" s="3">
        <f t="shared" si="32"/>
        <v>690</v>
      </c>
      <c r="C692" s="3">
        <f t="shared" ca="1" si="30"/>
        <v>1</v>
      </c>
      <c r="D692" s="3">
        <f t="shared" ca="1" si="30"/>
        <v>4</v>
      </c>
      <c r="E692" s="3">
        <f t="shared" ca="1" si="31"/>
        <v>596</v>
      </c>
      <c r="F692" s="3" t="str">
        <f ca="1">"("&amp;B692&amp;","&amp;E692&amp;","&amp;D692&amp;")"&amp;","</f>
        <v>(690,596,4),</v>
      </c>
    </row>
    <row r="693" spans="2:6">
      <c r="B693" s="3">
        <f t="shared" si="32"/>
        <v>691</v>
      </c>
      <c r="C693" s="3">
        <f t="shared" ca="1" si="30"/>
        <v>1</v>
      </c>
      <c r="D693" s="3">
        <f t="shared" ca="1" si="30"/>
        <v>1</v>
      </c>
      <c r="E693" s="3">
        <f t="shared" ca="1" si="31"/>
        <v>633</v>
      </c>
      <c r="F693" s="3" t="str">
        <f ca="1">"("&amp;B693&amp;","&amp;E693&amp;","&amp;D693&amp;")"&amp;","</f>
        <v>(691,633,1),</v>
      </c>
    </row>
    <row r="694" spans="2:6">
      <c r="B694" s="3">
        <f t="shared" si="32"/>
        <v>692</v>
      </c>
      <c r="C694" s="3">
        <f t="shared" ca="1" si="30"/>
        <v>4</v>
      </c>
      <c r="D694" s="3">
        <f t="shared" ca="1" si="30"/>
        <v>5</v>
      </c>
      <c r="E694" s="3">
        <f t="shared" ca="1" si="31"/>
        <v>850</v>
      </c>
      <c r="F694" s="3" t="str">
        <f ca="1">"("&amp;B694&amp;","&amp;E694&amp;","&amp;D694&amp;")"&amp;","</f>
        <v>(692,850,5),</v>
      </c>
    </row>
    <row r="695" spans="2:6">
      <c r="B695" s="3">
        <f t="shared" si="32"/>
        <v>693</v>
      </c>
      <c r="C695" s="3">
        <f t="shared" ca="1" si="30"/>
        <v>4</v>
      </c>
      <c r="D695" s="3">
        <f t="shared" ca="1" si="30"/>
        <v>1</v>
      </c>
      <c r="E695" s="3">
        <f t="shared" ca="1" si="31"/>
        <v>15</v>
      </c>
      <c r="F695" s="3" t="str">
        <f ca="1">"("&amp;B695&amp;","&amp;E695&amp;","&amp;D695&amp;")"&amp;","</f>
        <v>(693,15,1),</v>
      </c>
    </row>
    <row r="696" spans="2:6">
      <c r="B696" s="3">
        <f t="shared" si="32"/>
        <v>694</v>
      </c>
      <c r="C696" s="3">
        <f t="shared" ca="1" si="30"/>
        <v>4</v>
      </c>
      <c r="D696" s="3">
        <f t="shared" ca="1" si="30"/>
        <v>4</v>
      </c>
      <c r="E696" s="3">
        <f t="shared" ca="1" si="31"/>
        <v>293</v>
      </c>
      <c r="F696" s="3" t="str">
        <f ca="1">"("&amp;B696&amp;","&amp;E696&amp;","&amp;D696&amp;")"&amp;","</f>
        <v>(694,293,4),</v>
      </c>
    </row>
    <row r="697" spans="2:6">
      <c r="B697" s="3">
        <f t="shared" si="32"/>
        <v>695</v>
      </c>
      <c r="C697" s="3">
        <f t="shared" ca="1" si="30"/>
        <v>2</v>
      </c>
      <c r="D697" s="3">
        <f t="shared" ca="1" si="30"/>
        <v>3</v>
      </c>
      <c r="E697" s="3">
        <f t="shared" ca="1" si="31"/>
        <v>281</v>
      </c>
      <c r="F697" s="3" t="str">
        <f ca="1">"("&amp;B697&amp;","&amp;E697&amp;","&amp;D697&amp;")"&amp;","</f>
        <v>(695,281,3),</v>
      </c>
    </row>
    <row r="698" spans="2:6">
      <c r="B698" s="3">
        <f t="shared" si="32"/>
        <v>696</v>
      </c>
      <c r="C698" s="3">
        <f t="shared" ca="1" si="30"/>
        <v>5</v>
      </c>
      <c r="D698" s="3">
        <f t="shared" ca="1" si="30"/>
        <v>3</v>
      </c>
      <c r="E698" s="3">
        <f t="shared" ca="1" si="31"/>
        <v>202</v>
      </c>
      <c r="F698" s="3" t="str">
        <f ca="1">"("&amp;B698&amp;","&amp;E698&amp;","&amp;D698&amp;")"&amp;","</f>
        <v>(696,202,3),</v>
      </c>
    </row>
    <row r="699" spans="2:6">
      <c r="B699" s="3">
        <f t="shared" si="32"/>
        <v>697</v>
      </c>
      <c r="C699" s="3">
        <f t="shared" ca="1" si="30"/>
        <v>1</v>
      </c>
      <c r="D699" s="3">
        <f t="shared" ca="1" si="30"/>
        <v>5</v>
      </c>
      <c r="E699" s="3">
        <f t="shared" ca="1" si="31"/>
        <v>172</v>
      </c>
      <c r="F699" s="3" t="str">
        <f ca="1">"("&amp;B699&amp;","&amp;E699&amp;","&amp;D699&amp;")"&amp;","</f>
        <v>(697,172,5),</v>
      </c>
    </row>
    <row r="700" spans="2:6">
      <c r="B700" s="3">
        <f t="shared" si="32"/>
        <v>698</v>
      </c>
      <c r="C700" s="3">
        <f t="shared" ca="1" si="30"/>
        <v>4</v>
      </c>
      <c r="D700" s="3">
        <f t="shared" ca="1" si="30"/>
        <v>2</v>
      </c>
      <c r="E700" s="3">
        <f t="shared" ca="1" si="31"/>
        <v>52</v>
      </c>
      <c r="F700" s="3" t="str">
        <f ca="1">"("&amp;B700&amp;","&amp;E700&amp;","&amp;D700&amp;")"&amp;","</f>
        <v>(698,52,2),</v>
      </c>
    </row>
    <row r="701" spans="2:6">
      <c r="B701" s="3">
        <f t="shared" si="32"/>
        <v>699</v>
      </c>
      <c r="C701" s="3">
        <f t="shared" ca="1" si="30"/>
        <v>5</v>
      </c>
      <c r="D701" s="3">
        <f t="shared" ca="1" si="30"/>
        <v>5</v>
      </c>
      <c r="E701" s="3">
        <f t="shared" ca="1" si="31"/>
        <v>922</v>
      </c>
      <c r="F701" s="3" t="str">
        <f ca="1">"("&amp;B701&amp;","&amp;E701&amp;","&amp;D701&amp;")"&amp;","</f>
        <v>(699,922,5),</v>
      </c>
    </row>
    <row r="702" spans="2:6">
      <c r="B702" s="3">
        <f t="shared" si="32"/>
        <v>700</v>
      </c>
      <c r="C702" s="3">
        <f t="shared" ca="1" si="30"/>
        <v>3</v>
      </c>
      <c r="D702" s="3">
        <f t="shared" ca="1" si="30"/>
        <v>2</v>
      </c>
      <c r="E702" s="3">
        <f t="shared" ca="1" si="31"/>
        <v>784</v>
      </c>
      <c r="F702" s="3" t="str">
        <f ca="1">"("&amp;B702&amp;","&amp;E702&amp;","&amp;D702&amp;")"&amp;","</f>
        <v>(700,784,2),</v>
      </c>
    </row>
    <row r="703" spans="2:6">
      <c r="B703" s="3">
        <f t="shared" si="32"/>
        <v>701</v>
      </c>
      <c r="C703" s="3">
        <f t="shared" ca="1" si="30"/>
        <v>4</v>
      </c>
      <c r="D703" s="3">
        <f t="shared" ca="1" si="30"/>
        <v>3</v>
      </c>
      <c r="E703" s="3">
        <f t="shared" ca="1" si="31"/>
        <v>360</v>
      </c>
      <c r="F703" s="3" t="str">
        <f ca="1">"("&amp;B703&amp;","&amp;E703&amp;","&amp;D703&amp;")"&amp;","</f>
        <v>(701,360,3),</v>
      </c>
    </row>
    <row r="704" spans="2:6">
      <c r="B704" s="3">
        <f t="shared" si="32"/>
        <v>702</v>
      </c>
      <c r="C704" s="3">
        <f t="shared" ca="1" si="30"/>
        <v>1</v>
      </c>
      <c r="D704" s="3">
        <f t="shared" ca="1" si="30"/>
        <v>4</v>
      </c>
      <c r="E704" s="3">
        <f t="shared" ca="1" si="31"/>
        <v>923</v>
      </c>
      <c r="F704" s="3" t="str">
        <f ca="1">"("&amp;B704&amp;","&amp;E704&amp;","&amp;D704&amp;")"&amp;","</f>
        <v>(702,923,4),</v>
      </c>
    </row>
    <row r="705" spans="2:6">
      <c r="B705" s="3">
        <f t="shared" si="32"/>
        <v>703</v>
      </c>
      <c r="C705" s="3">
        <f t="shared" ca="1" si="30"/>
        <v>1</v>
      </c>
      <c r="D705" s="3">
        <f t="shared" ca="1" si="30"/>
        <v>4</v>
      </c>
      <c r="E705" s="3">
        <f t="shared" ca="1" si="31"/>
        <v>757</v>
      </c>
      <c r="F705" s="3" t="str">
        <f ca="1">"("&amp;B705&amp;","&amp;E705&amp;","&amp;D705&amp;")"&amp;","</f>
        <v>(703,757,4),</v>
      </c>
    </row>
    <row r="706" spans="2:6">
      <c r="B706" s="3">
        <f t="shared" si="32"/>
        <v>704</v>
      </c>
      <c r="C706" s="3">
        <f t="shared" ca="1" si="30"/>
        <v>3</v>
      </c>
      <c r="D706" s="3">
        <f t="shared" ca="1" si="30"/>
        <v>5</v>
      </c>
      <c r="E706" s="3">
        <f t="shared" ca="1" si="31"/>
        <v>551</v>
      </c>
      <c r="F706" s="3" t="str">
        <f ca="1">"("&amp;B706&amp;","&amp;E706&amp;","&amp;D706&amp;")"&amp;","</f>
        <v>(704,551,5),</v>
      </c>
    </row>
    <row r="707" spans="2:6">
      <c r="B707" s="3">
        <f t="shared" si="32"/>
        <v>705</v>
      </c>
      <c r="C707" s="3">
        <f t="shared" ca="1" si="30"/>
        <v>4</v>
      </c>
      <c r="D707" s="3">
        <f t="shared" ca="1" si="30"/>
        <v>4</v>
      </c>
      <c r="E707" s="3">
        <f t="shared" ca="1" si="31"/>
        <v>402</v>
      </c>
      <c r="F707" s="3" t="str">
        <f ca="1">"("&amp;B707&amp;","&amp;E707&amp;","&amp;D707&amp;")"&amp;","</f>
        <v>(705,402,4),</v>
      </c>
    </row>
    <row r="708" spans="2:6">
      <c r="B708" s="3">
        <f t="shared" si="32"/>
        <v>706</v>
      </c>
      <c r="C708" s="3">
        <f t="shared" ref="C708:D771" ca="1" si="33">RANDBETWEEN(1,5)</f>
        <v>1</v>
      </c>
      <c r="D708" s="3">
        <f t="shared" ca="1" si="33"/>
        <v>2</v>
      </c>
      <c r="E708" s="3">
        <f t="shared" ref="E708:E771" ca="1" si="34">RANDBETWEEN(1,1000)</f>
        <v>119</v>
      </c>
      <c r="F708" s="3" t="str">
        <f ca="1">"("&amp;B708&amp;","&amp;E708&amp;","&amp;D708&amp;")"&amp;","</f>
        <v>(706,119,2),</v>
      </c>
    </row>
    <row r="709" spans="2:6">
      <c r="B709" s="3">
        <f t="shared" ref="B709:B772" si="35">B708+1</f>
        <v>707</v>
      </c>
      <c r="C709" s="3">
        <f t="shared" ca="1" si="33"/>
        <v>3</v>
      </c>
      <c r="D709" s="3">
        <f t="shared" ca="1" si="33"/>
        <v>3</v>
      </c>
      <c r="E709" s="3">
        <f t="shared" ca="1" si="34"/>
        <v>196</v>
      </c>
      <c r="F709" s="3" t="str">
        <f ca="1">"("&amp;B709&amp;","&amp;E709&amp;","&amp;D709&amp;")"&amp;","</f>
        <v>(707,196,3),</v>
      </c>
    </row>
    <row r="710" spans="2:6">
      <c r="B710" s="3">
        <f t="shared" si="35"/>
        <v>708</v>
      </c>
      <c r="C710" s="3">
        <f t="shared" ca="1" si="33"/>
        <v>2</v>
      </c>
      <c r="D710" s="3">
        <f t="shared" ca="1" si="33"/>
        <v>4</v>
      </c>
      <c r="E710" s="3">
        <f t="shared" ca="1" si="34"/>
        <v>754</v>
      </c>
      <c r="F710" s="3" t="str">
        <f ca="1">"("&amp;B710&amp;","&amp;E710&amp;","&amp;D710&amp;")"&amp;","</f>
        <v>(708,754,4),</v>
      </c>
    </row>
    <row r="711" spans="2:6">
      <c r="B711" s="3">
        <f t="shared" si="35"/>
        <v>709</v>
      </c>
      <c r="C711" s="3">
        <f t="shared" ca="1" si="33"/>
        <v>2</v>
      </c>
      <c r="D711" s="3">
        <f t="shared" ca="1" si="33"/>
        <v>4</v>
      </c>
      <c r="E711" s="3">
        <f t="shared" ca="1" si="34"/>
        <v>159</v>
      </c>
      <c r="F711" s="3" t="str">
        <f ca="1">"("&amp;B711&amp;","&amp;E711&amp;","&amp;D711&amp;")"&amp;","</f>
        <v>(709,159,4),</v>
      </c>
    </row>
    <row r="712" spans="2:6">
      <c r="B712" s="3">
        <f t="shared" si="35"/>
        <v>710</v>
      </c>
      <c r="C712" s="3">
        <f t="shared" ca="1" si="33"/>
        <v>2</v>
      </c>
      <c r="D712" s="3">
        <f t="shared" ca="1" si="33"/>
        <v>2</v>
      </c>
      <c r="E712" s="3">
        <f t="shared" ca="1" si="34"/>
        <v>425</v>
      </c>
      <c r="F712" s="3" t="str">
        <f ca="1">"("&amp;B712&amp;","&amp;E712&amp;","&amp;D712&amp;")"&amp;","</f>
        <v>(710,425,2),</v>
      </c>
    </row>
    <row r="713" spans="2:6">
      <c r="B713" s="3">
        <f t="shared" si="35"/>
        <v>711</v>
      </c>
      <c r="C713" s="3">
        <f t="shared" ca="1" si="33"/>
        <v>4</v>
      </c>
      <c r="D713" s="3">
        <f t="shared" ca="1" si="33"/>
        <v>3</v>
      </c>
      <c r="E713" s="3">
        <f t="shared" ca="1" si="34"/>
        <v>643</v>
      </c>
      <c r="F713" s="3" t="str">
        <f ca="1">"("&amp;B713&amp;","&amp;E713&amp;","&amp;D713&amp;")"&amp;","</f>
        <v>(711,643,3),</v>
      </c>
    </row>
    <row r="714" spans="2:6">
      <c r="B714" s="3">
        <f t="shared" si="35"/>
        <v>712</v>
      </c>
      <c r="C714" s="3">
        <f t="shared" ca="1" si="33"/>
        <v>5</v>
      </c>
      <c r="D714" s="3">
        <f t="shared" ca="1" si="33"/>
        <v>1</v>
      </c>
      <c r="E714" s="3">
        <f t="shared" ca="1" si="34"/>
        <v>247</v>
      </c>
      <c r="F714" s="3" t="str">
        <f ca="1">"("&amp;B714&amp;","&amp;E714&amp;","&amp;D714&amp;")"&amp;","</f>
        <v>(712,247,1),</v>
      </c>
    </row>
    <row r="715" spans="2:6">
      <c r="B715" s="3">
        <f t="shared" si="35"/>
        <v>713</v>
      </c>
      <c r="C715" s="3">
        <f t="shared" ca="1" si="33"/>
        <v>4</v>
      </c>
      <c r="D715" s="3">
        <f t="shared" ca="1" si="33"/>
        <v>4</v>
      </c>
      <c r="E715" s="3">
        <f t="shared" ca="1" si="34"/>
        <v>49</v>
      </c>
      <c r="F715" s="3" t="str">
        <f ca="1">"("&amp;B715&amp;","&amp;E715&amp;","&amp;D715&amp;")"&amp;","</f>
        <v>(713,49,4),</v>
      </c>
    </row>
    <row r="716" spans="2:6">
      <c r="B716" s="3">
        <f t="shared" si="35"/>
        <v>714</v>
      </c>
      <c r="C716" s="3">
        <f t="shared" ca="1" si="33"/>
        <v>2</v>
      </c>
      <c r="D716" s="3">
        <f t="shared" ca="1" si="33"/>
        <v>1</v>
      </c>
      <c r="E716" s="3">
        <f t="shared" ca="1" si="34"/>
        <v>71</v>
      </c>
      <c r="F716" s="3" t="str">
        <f ca="1">"("&amp;B716&amp;","&amp;E716&amp;","&amp;D716&amp;")"&amp;","</f>
        <v>(714,71,1),</v>
      </c>
    </row>
    <row r="717" spans="2:6">
      <c r="B717" s="3">
        <f t="shared" si="35"/>
        <v>715</v>
      </c>
      <c r="C717" s="3">
        <f t="shared" ca="1" si="33"/>
        <v>5</v>
      </c>
      <c r="D717" s="3">
        <f t="shared" ca="1" si="33"/>
        <v>5</v>
      </c>
      <c r="E717" s="3">
        <f t="shared" ca="1" si="34"/>
        <v>906</v>
      </c>
      <c r="F717" s="3" t="str">
        <f ca="1">"("&amp;B717&amp;","&amp;E717&amp;","&amp;D717&amp;")"&amp;","</f>
        <v>(715,906,5),</v>
      </c>
    </row>
    <row r="718" spans="2:6">
      <c r="B718" s="3">
        <f t="shared" si="35"/>
        <v>716</v>
      </c>
      <c r="C718" s="3">
        <f t="shared" ca="1" si="33"/>
        <v>1</v>
      </c>
      <c r="D718" s="3">
        <f t="shared" ca="1" si="33"/>
        <v>2</v>
      </c>
      <c r="E718" s="3">
        <f t="shared" ca="1" si="34"/>
        <v>894</v>
      </c>
      <c r="F718" s="3" t="str">
        <f ca="1">"("&amp;B718&amp;","&amp;E718&amp;","&amp;D718&amp;")"&amp;","</f>
        <v>(716,894,2),</v>
      </c>
    </row>
    <row r="719" spans="2:6">
      <c r="B719" s="3">
        <f t="shared" si="35"/>
        <v>717</v>
      </c>
      <c r="C719" s="3">
        <f t="shared" ca="1" si="33"/>
        <v>5</v>
      </c>
      <c r="D719" s="3">
        <f t="shared" ca="1" si="33"/>
        <v>1</v>
      </c>
      <c r="E719" s="3">
        <f t="shared" ca="1" si="34"/>
        <v>801</v>
      </c>
      <c r="F719" s="3" t="str">
        <f ca="1">"("&amp;B719&amp;","&amp;E719&amp;","&amp;D719&amp;")"&amp;","</f>
        <v>(717,801,1),</v>
      </c>
    </row>
    <row r="720" spans="2:6">
      <c r="B720" s="3">
        <f t="shared" si="35"/>
        <v>718</v>
      </c>
      <c r="C720" s="3">
        <f t="shared" ca="1" si="33"/>
        <v>3</v>
      </c>
      <c r="D720" s="3">
        <f t="shared" ca="1" si="33"/>
        <v>3</v>
      </c>
      <c r="E720" s="3">
        <f t="shared" ca="1" si="34"/>
        <v>339</v>
      </c>
      <c r="F720" s="3" t="str">
        <f ca="1">"("&amp;B720&amp;","&amp;E720&amp;","&amp;D720&amp;")"&amp;","</f>
        <v>(718,339,3),</v>
      </c>
    </row>
    <row r="721" spans="2:6">
      <c r="B721" s="3">
        <f t="shared" si="35"/>
        <v>719</v>
      </c>
      <c r="C721" s="3">
        <f t="shared" ca="1" si="33"/>
        <v>2</v>
      </c>
      <c r="D721" s="3">
        <f t="shared" ca="1" si="33"/>
        <v>1</v>
      </c>
      <c r="E721" s="3">
        <f t="shared" ca="1" si="34"/>
        <v>904</v>
      </c>
      <c r="F721" s="3" t="str">
        <f ca="1">"("&amp;B721&amp;","&amp;E721&amp;","&amp;D721&amp;")"&amp;","</f>
        <v>(719,904,1),</v>
      </c>
    </row>
    <row r="722" spans="2:6">
      <c r="B722" s="3">
        <f t="shared" si="35"/>
        <v>720</v>
      </c>
      <c r="C722" s="3">
        <f t="shared" ca="1" si="33"/>
        <v>1</v>
      </c>
      <c r="D722" s="3">
        <f t="shared" ca="1" si="33"/>
        <v>1</v>
      </c>
      <c r="E722" s="3">
        <f t="shared" ca="1" si="34"/>
        <v>650</v>
      </c>
      <c r="F722" s="3" t="str">
        <f ca="1">"("&amp;B722&amp;","&amp;E722&amp;","&amp;D722&amp;")"&amp;","</f>
        <v>(720,650,1),</v>
      </c>
    </row>
    <row r="723" spans="2:6">
      <c r="B723" s="3">
        <f t="shared" si="35"/>
        <v>721</v>
      </c>
      <c r="C723" s="3">
        <f t="shared" ca="1" si="33"/>
        <v>4</v>
      </c>
      <c r="D723" s="3">
        <f t="shared" ca="1" si="33"/>
        <v>1</v>
      </c>
      <c r="E723" s="3">
        <f t="shared" ca="1" si="34"/>
        <v>817</v>
      </c>
      <c r="F723" s="3" t="str">
        <f ca="1">"("&amp;B723&amp;","&amp;E723&amp;","&amp;D723&amp;")"&amp;","</f>
        <v>(721,817,1),</v>
      </c>
    </row>
    <row r="724" spans="2:6">
      <c r="B724" s="3">
        <f t="shared" si="35"/>
        <v>722</v>
      </c>
      <c r="C724" s="3">
        <f t="shared" ca="1" si="33"/>
        <v>5</v>
      </c>
      <c r="D724" s="3">
        <f t="shared" ca="1" si="33"/>
        <v>5</v>
      </c>
      <c r="E724" s="3">
        <f t="shared" ca="1" si="34"/>
        <v>790</v>
      </c>
      <c r="F724" s="3" t="str">
        <f ca="1">"("&amp;B724&amp;","&amp;E724&amp;","&amp;D724&amp;")"&amp;","</f>
        <v>(722,790,5),</v>
      </c>
    </row>
    <row r="725" spans="2:6">
      <c r="B725" s="3">
        <f t="shared" si="35"/>
        <v>723</v>
      </c>
      <c r="C725" s="3">
        <f t="shared" ca="1" si="33"/>
        <v>3</v>
      </c>
      <c r="D725" s="3">
        <f t="shared" ca="1" si="33"/>
        <v>4</v>
      </c>
      <c r="E725" s="3">
        <f t="shared" ca="1" si="34"/>
        <v>49</v>
      </c>
      <c r="F725" s="3" t="str">
        <f ca="1">"("&amp;B725&amp;","&amp;E725&amp;","&amp;D725&amp;")"&amp;","</f>
        <v>(723,49,4),</v>
      </c>
    </row>
    <row r="726" spans="2:6">
      <c r="B726" s="3">
        <f t="shared" si="35"/>
        <v>724</v>
      </c>
      <c r="C726" s="3">
        <f t="shared" ca="1" si="33"/>
        <v>1</v>
      </c>
      <c r="D726" s="3">
        <f t="shared" ca="1" si="33"/>
        <v>4</v>
      </c>
      <c r="E726" s="3">
        <f t="shared" ca="1" si="34"/>
        <v>955</v>
      </c>
      <c r="F726" s="3" t="str">
        <f ca="1">"("&amp;B726&amp;","&amp;E726&amp;","&amp;D726&amp;")"&amp;","</f>
        <v>(724,955,4),</v>
      </c>
    </row>
    <row r="727" spans="2:6">
      <c r="B727" s="3">
        <f t="shared" si="35"/>
        <v>725</v>
      </c>
      <c r="C727" s="3">
        <f t="shared" ca="1" si="33"/>
        <v>1</v>
      </c>
      <c r="D727" s="3">
        <f t="shared" ca="1" si="33"/>
        <v>4</v>
      </c>
      <c r="E727" s="3">
        <f t="shared" ca="1" si="34"/>
        <v>748</v>
      </c>
      <c r="F727" s="3" t="str">
        <f ca="1">"("&amp;B727&amp;","&amp;E727&amp;","&amp;D727&amp;")"&amp;","</f>
        <v>(725,748,4),</v>
      </c>
    </row>
    <row r="728" spans="2:6">
      <c r="B728" s="3">
        <f t="shared" si="35"/>
        <v>726</v>
      </c>
      <c r="C728" s="3">
        <f t="shared" ca="1" si="33"/>
        <v>2</v>
      </c>
      <c r="D728" s="3">
        <f t="shared" ca="1" si="33"/>
        <v>5</v>
      </c>
      <c r="E728" s="3">
        <f t="shared" ca="1" si="34"/>
        <v>606</v>
      </c>
      <c r="F728" s="3" t="str">
        <f ca="1">"("&amp;B728&amp;","&amp;E728&amp;","&amp;D728&amp;")"&amp;","</f>
        <v>(726,606,5),</v>
      </c>
    </row>
    <row r="729" spans="2:6">
      <c r="B729" s="3">
        <f t="shared" si="35"/>
        <v>727</v>
      </c>
      <c r="C729" s="3">
        <f t="shared" ca="1" si="33"/>
        <v>5</v>
      </c>
      <c r="D729" s="3">
        <f t="shared" ca="1" si="33"/>
        <v>2</v>
      </c>
      <c r="E729" s="3">
        <f t="shared" ca="1" si="34"/>
        <v>794</v>
      </c>
      <c r="F729" s="3" t="str">
        <f ca="1">"("&amp;B729&amp;","&amp;E729&amp;","&amp;D729&amp;")"&amp;","</f>
        <v>(727,794,2),</v>
      </c>
    </row>
    <row r="730" spans="2:6">
      <c r="B730" s="3">
        <f t="shared" si="35"/>
        <v>728</v>
      </c>
      <c r="C730" s="3">
        <f t="shared" ca="1" si="33"/>
        <v>2</v>
      </c>
      <c r="D730" s="3">
        <f t="shared" ca="1" si="33"/>
        <v>1</v>
      </c>
      <c r="E730" s="3">
        <f t="shared" ca="1" si="34"/>
        <v>336</v>
      </c>
      <c r="F730" s="3" t="str">
        <f ca="1">"("&amp;B730&amp;","&amp;E730&amp;","&amp;D730&amp;")"&amp;","</f>
        <v>(728,336,1),</v>
      </c>
    </row>
    <row r="731" spans="2:6">
      <c r="B731" s="3">
        <f t="shared" si="35"/>
        <v>729</v>
      </c>
      <c r="C731" s="3">
        <f t="shared" ca="1" si="33"/>
        <v>4</v>
      </c>
      <c r="D731" s="3">
        <f t="shared" ca="1" si="33"/>
        <v>3</v>
      </c>
      <c r="E731" s="3">
        <f t="shared" ca="1" si="34"/>
        <v>401</v>
      </c>
      <c r="F731" s="3" t="str">
        <f ca="1">"("&amp;B731&amp;","&amp;E731&amp;","&amp;D731&amp;")"&amp;","</f>
        <v>(729,401,3),</v>
      </c>
    </row>
    <row r="732" spans="2:6">
      <c r="B732" s="3">
        <f t="shared" si="35"/>
        <v>730</v>
      </c>
      <c r="C732" s="3">
        <f t="shared" ca="1" si="33"/>
        <v>3</v>
      </c>
      <c r="D732" s="3">
        <f t="shared" ca="1" si="33"/>
        <v>2</v>
      </c>
      <c r="E732" s="3">
        <f t="shared" ca="1" si="34"/>
        <v>98</v>
      </c>
      <c r="F732" s="3" t="str">
        <f ca="1">"("&amp;B732&amp;","&amp;E732&amp;","&amp;D732&amp;")"&amp;","</f>
        <v>(730,98,2),</v>
      </c>
    </row>
    <row r="733" spans="2:6">
      <c r="B733" s="3">
        <f t="shared" si="35"/>
        <v>731</v>
      </c>
      <c r="C733" s="3">
        <f t="shared" ca="1" si="33"/>
        <v>3</v>
      </c>
      <c r="D733" s="3">
        <f t="shared" ca="1" si="33"/>
        <v>5</v>
      </c>
      <c r="E733" s="3">
        <f t="shared" ca="1" si="34"/>
        <v>778</v>
      </c>
      <c r="F733" s="3" t="str">
        <f ca="1">"("&amp;B733&amp;","&amp;E733&amp;","&amp;D733&amp;")"&amp;","</f>
        <v>(731,778,5),</v>
      </c>
    </row>
    <row r="734" spans="2:6">
      <c r="B734" s="3">
        <f t="shared" si="35"/>
        <v>732</v>
      </c>
      <c r="C734" s="3">
        <f t="shared" ca="1" si="33"/>
        <v>2</v>
      </c>
      <c r="D734" s="3">
        <f t="shared" ca="1" si="33"/>
        <v>1</v>
      </c>
      <c r="E734" s="3">
        <f t="shared" ca="1" si="34"/>
        <v>387</v>
      </c>
      <c r="F734" s="3" t="str">
        <f ca="1">"("&amp;B734&amp;","&amp;E734&amp;","&amp;D734&amp;")"&amp;","</f>
        <v>(732,387,1),</v>
      </c>
    </row>
    <row r="735" spans="2:6">
      <c r="B735" s="3">
        <f t="shared" si="35"/>
        <v>733</v>
      </c>
      <c r="C735" s="3">
        <f t="shared" ca="1" si="33"/>
        <v>1</v>
      </c>
      <c r="D735" s="3">
        <f t="shared" ca="1" si="33"/>
        <v>1</v>
      </c>
      <c r="E735" s="3">
        <f t="shared" ca="1" si="34"/>
        <v>355</v>
      </c>
      <c r="F735" s="3" t="str">
        <f ca="1">"("&amp;B735&amp;","&amp;E735&amp;","&amp;D735&amp;")"&amp;","</f>
        <v>(733,355,1),</v>
      </c>
    </row>
    <row r="736" spans="2:6">
      <c r="B736" s="3">
        <f t="shared" si="35"/>
        <v>734</v>
      </c>
      <c r="C736" s="3">
        <f t="shared" ca="1" si="33"/>
        <v>2</v>
      </c>
      <c r="D736" s="3">
        <f t="shared" ca="1" si="33"/>
        <v>4</v>
      </c>
      <c r="E736" s="3">
        <f t="shared" ca="1" si="34"/>
        <v>854</v>
      </c>
      <c r="F736" s="3" t="str">
        <f ca="1">"("&amp;B736&amp;","&amp;E736&amp;","&amp;D736&amp;")"&amp;","</f>
        <v>(734,854,4),</v>
      </c>
    </row>
    <row r="737" spans="2:6">
      <c r="B737" s="3">
        <f t="shared" si="35"/>
        <v>735</v>
      </c>
      <c r="C737" s="3">
        <f t="shared" ca="1" si="33"/>
        <v>2</v>
      </c>
      <c r="D737" s="3">
        <f t="shared" ca="1" si="33"/>
        <v>1</v>
      </c>
      <c r="E737" s="3">
        <f t="shared" ca="1" si="34"/>
        <v>476</v>
      </c>
      <c r="F737" s="3" t="str">
        <f ca="1">"("&amp;B737&amp;","&amp;E737&amp;","&amp;D737&amp;")"&amp;","</f>
        <v>(735,476,1),</v>
      </c>
    </row>
    <row r="738" spans="2:6">
      <c r="B738" s="3">
        <f t="shared" si="35"/>
        <v>736</v>
      </c>
      <c r="C738" s="3">
        <f t="shared" ca="1" si="33"/>
        <v>2</v>
      </c>
      <c r="D738" s="3">
        <f t="shared" ca="1" si="33"/>
        <v>5</v>
      </c>
      <c r="E738" s="3">
        <f t="shared" ca="1" si="34"/>
        <v>495</v>
      </c>
      <c r="F738" s="3" t="str">
        <f ca="1">"("&amp;B738&amp;","&amp;E738&amp;","&amp;D738&amp;")"&amp;","</f>
        <v>(736,495,5),</v>
      </c>
    </row>
    <row r="739" spans="2:6">
      <c r="B739" s="3">
        <f t="shared" si="35"/>
        <v>737</v>
      </c>
      <c r="C739" s="3">
        <f t="shared" ca="1" si="33"/>
        <v>5</v>
      </c>
      <c r="D739" s="3">
        <f t="shared" ca="1" si="33"/>
        <v>2</v>
      </c>
      <c r="E739" s="3">
        <f t="shared" ca="1" si="34"/>
        <v>139</v>
      </c>
      <c r="F739" s="3" t="str">
        <f ca="1">"("&amp;B739&amp;","&amp;E739&amp;","&amp;D739&amp;")"&amp;","</f>
        <v>(737,139,2),</v>
      </c>
    </row>
    <row r="740" spans="2:6">
      <c r="B740" s="3">
        <f t="shared" si="35"/>
        <v>738</v>
      </c>
      <c r="C740" s="3">
        <f t="shared" ca="1" si="33"/>
        <v>1</v>
      </c>
      <c r="D740" s="3">
        <f t="shared" ca="1" si="33"/>
        <v>4</v>
      </c>
      <c r="E740" s="3">
        <f t="shared" ca="1" si="34"/>
        <v>906</v>
      </c>
      <c r="F740" s="3" t="str">
        <f ca="1">"("&amp;B740&amp;","&amp;E740&amp;","&amp;D740&amp;")"&amp;","</f>
        <v>(738,906,4),</v>
      </c>
    </row>
    <row r="741" spans="2:6">
      <c r="B741" s="3">
        <f t="shared" si="35"/>
        <v>739</v>
      </c>
      <c r="C741" s="3">
        <f t="shared" ca="1" si="33"/>
        <v>4</v>
      </c>
      <c r="D741" s="3">
        <f t="shared" ca="1" si="33"/>
        <v>5</v>
      </c>
      <c r="E741" s="3">
        <f t="shared" ca="1" si="34"/>
        <v>858</v>
      </c>
      <c r="F741" s="3" t="str">
        <f ca="1">"("&amp;B741&amp;","&amp;E741&amp;","&amp;D741&amp;")"&amp;","</f>
        <v>(739,858,5),</v>
      </c>
    </row>
    <row r="742" spans="2:6">
      <c r="B742" s="3">
        <f t="shared" si="35"/>
        <v>740</v>
      </c>
      <c r="C742" s="3">
        <f t="shared" ca="1" si="33"/>
        <v>2</v>
      </c>
      <c r="D742" s="3">
        <f t="shared" ca="1" si="33"/>
        <v>3</v>
      </c>
      <c r="E742" s="3">
        <f t="shared" ca="1" si="34"/>
        <v>60</v>
      </c>
      <c r="F742" s="3" t="str">
        <f ca="1">"("&amp;B742&amp;","&amp;E742&amp;","&amp;D742&amp;")"&amp;","</f>
        <v>(740,60,3),</v>
      </c>
    </row>
    <row r="743" spans="2:6">
      <c r="B743" s="3">
        <f t="shared" si="35"/>
        <v>741</v>
      </c>
      <c r="C743" s="3">
        <f t="shared" ca="1" si="33"/>
        <v>4</v>
      </c>
      <c r="D743" s="3">
        <f t="shared" ca="1" si="33"/>
        <v>1</v>
      </c>
      <c r="E743" s="3">
        <f t="shared" ca="1" si="34"/>
        <v>549</v>
      </c>
      <c r="F743" s="3" t="str">
        <f ca="1">"("&amp;B743&amp;","&amp;E743&amp;","&amp;D743&amp;")"&amp;","</f>
        <v>(741,549,1),</v>
      </c>
    </row>
    <row r="744" spans="2:6">
      <c r="B744" s="3">
        <f t="shared" si="35"/>
        <v>742</v>
      </c>
      <c r="C744" s="3">
        <f t="shared" ca="1" si="33"/>
        <v>1</v>
      </c>
      <c r="D744" s="3">
        <f t="shared" ca="1" si="33"/>
        <v>2</v>
      </c>
      <c r="E744" s="3">
        <f t="shared" ca="1" si="34"/>
        <v>945</v>
      </c>
      <c r="F744" s="3" t="str">
        <f ca="1">"("&amp;B744&amp;","&amp;E744&amp;","&amp;D744&amp;")"&amp;","</f>
        <v>(742,945,2),</v>
      </c>
    </row>
    <row r="745" spans="2:6">
      <c r="B745" s="3">
        <f t="shared" si="35"/>
        <v>743</v>
      </c>
      <c r="C745" s="3">
        <f t="shared" ca="1" si="33"/>
        <v>3</v>
      </c>
      <c r="D745" s="3">
        <f t="shared" ca="1" si="33"/>
        <v>2</v>
      </c>
      <c r="E745" s="3">
        <f t="shared" ca="1" si="34"/>
        <v>3</v>
      </c>
      <c r="F745" s="3" t="str">
        <f ca="1">"("&amp;B745&amp;","&amp;E745&amp;","&amp;D745&amp;")"&amp;","</f>
        <v>(743,3,2),</v>
      </c>
    </row>
    <row r="746" spans="2:6">
      <c r="B746" s="3">
        <f t="shared" si="35"/>
        <v>744</v>
      </c>
      <c r="C746" s="3">
        <f t="shared" ca="1" si="33"/>
        <v>4</v>
      </c>
      <c r="D746" s="3">
        <f t="shared" ca="1" si="33"/>
        <v>4</v>
      </c>
      <c r="E746" s="3">
        <f t="shared" ca="1" si="34"/>
        <v>193</v>
      </c>
      <c r="F746" s="3" t="str">
        <f ca="1">"("&amp;B746&amp;","&amp;E746&amp;","&amp;D746&amp;")"&amp;","</f>
        <v>(744,193,4),</v>
      </c>
    </row>
    <row r="747" spans="2:6">
      <c r="B747" s="3">
        <f t="shared" si="35"/>
        <v>745</v>
      </c>
      <c r="C747" s="3">
        <f t="shared" ca="1" si="33"/>
        <v>4</v>
      </c>
      <c r="D747" s="3">
        <f t="shared" ca="1" si="33"/>
        <v>4</v>
      </c>
      <c r="E747" s="3">
        <f t="shared" ca="1" si="34"/>
        <v>681</v>
      </c>
      <c r="F747" s="3" t="str">
        <f ca="1">"("&amp;B747&amp;","&amp;E747&amp;","&amp;D747&amp;")"&amp;","</f>
        <v>(745,681,4),</v>
      </c>
    </row>
    <row r="748" spans="2:6">
      <c r="B748" s="3">
        <f t="shared" si="35"/>
        <v>746</v>
      </c>
      <c r="C748" s="3">
        <f t="shared" ca="1" si="33"/>
        <v>5</v>
      </c>
      <c r="D748" s="3">
        <f t="shared" ca="1" si="33"/>
        <v>5</v>
      </c>
      <c r="E748" s="3">
        <f t="shared" ca="1" si="34"/>
        <v>285</v>
      </c>
      <c r="F748" s="3" t="str">
        <f ca="1">"("&amp;B748&amp;","&amp;E748&amp;","&amp;D748&amp;")"&amp;","</f>
        <v>(746,285,5),</v>
      </c>
    </row>
    <row r="749" spans="2:6">
      <c r="B749" s="3">
        <f t="shared" si="35"/>
        <v>747</v>
      </c>
      <c r="C749" s="3">
        <f t="shared" ca="1" si="33"/>
        <v>2</v>
      </c>
      <c r="D749" s="3">
        <f t="shared" ca="1" si="33"/>
        <v>2</v>
      </c>
      <c r="E749" s="3">
        <f t="shared" ca="1" si="34"/>
        <v>402</v>
      </c>
      <c r="F749" s="3" t="str">
        <f ca="1">"("&amp;B749&amp;","&amp;E749&amp;","&amp;D749&amp;")"&amp;","</f>
        <v>(747,402,2),</v>
      </c>
    </row>
    <row r="750" spans="2:6">
      <c r="B750" s="3">
        <f t="shared" si="35"/>
        <v>748</v>
      </c>
      <c r="C750" s="3">
        <f t="shared" ca="1" si="33"/>
        <v>2</v>
      </c>
      <c r="D750" s="3">
        <f t="shared" ca="1" si="33"/>
        <v>2</v>
      </c>
      <c r="E750" s="3">
        <f t="shared" ca="1" si="34"/>
        <v>99</v>
      </c>
      <c r="F750" s="3" t="str">
        <f ca="1">"("&amp;B750&amp;","&amp;E750&amp;","&amp;D750&amp;")"&amp;","</f>
        <v>(748,99,2),</v>
      </c>
    </row>
    <row r="751" spans="2:6">
      <c r="B751" s="3">
        <f t="shared" si="35"/>
        <v>749</v>
      </c>
      <c r="C751" s="3">
        <f t="shared" ca="1" si="33"/>
        <v>4</v>
      </c>
      <c r="D751" s="3">
        <f t="shared" ca="1" si="33"/>
        <v>5</v>
      </c>
      <c r="E751" s="3">
        <f t="shared" ca="1" si="34"/>
        <v>950</v>
      </c>
      <c r="F751" s="3" t="str">
        <f ca="1">"("&amp;B751&amp;","&amp;E751&amp;","&amp;D751&amp;")"&amp;","</f>
        <v>(749,950,5),</v>
      </c>
    </row>
    <row r="752" spans="2:6">
      <c r="B752" s="3">
        <f t="shared" si="35"/>
        <v>750</v>
      </c>
      <c r="C752" s="3">
        <f t="shared" ca="1" si="33"/>
        <v>1</v>
      </c>
      <c r="D752" s="3">
        <f t="shared" ca="1" si="33"/>
        <v>3</v>
      </c>
      <c r="E752" s="3">
        <f t="shared" ca="1" si="34"/>
        <v>137</v>
      </c>
      <c r="F752" s="3" t="str">
        <f ca="1">"("&amp;B752&amp;","&amp;E752&amp;","&amp;D752&amp;")"&amp;","</f>
        <v>(750,137,3),</v>
      </c>
    </row>
    <row r="753" spans="2:6">
      <c r="B753" s="3">
        <f t="shared" si="35"/>
        <v>751</v>
      </c>
      <c r="C753" s="3">
        <f t="shared" ca="1" si="33"/>
        <v>5</v>
      </c>
      <c r="D753" s="3">
        <f t="shared" ca="1" si="33"/>
        <v>1</v>
      </c>
      <c r="E753" s="3">
        <f t="shared" ca="1" si="34"/>
        <v>889</v>
      </c>
      <c r="F753" s="3" t="str">
        <f ca="1">"("&amp;B753&amp;","&amp;E753&amp;","&amp;D753&amp;")"&amp;","</f>
        <v>(751,889,1),</v>
      </c>
    </row>
    <row r="754" spans="2:6">
      <c r="B754" s="3">
        <f t="shared" si="35"/>
        <v>752</v>
      </c>
      <c r="C754" s="3">
        <f t="shared" ca="1" si="33"/>
        <v>4</v>
      </c>
      <c r="D754" s="3">
        <f t="shared" ca="1" si="33"/>
        <v>5</v>
      </c>
      <c r="E754" s="3">
        <f t="shared" ca="1" si="34"/>
        <v>233</v>
      </c>
      <c r="F754" s="3" t="str">
        <f ca="1">"("&amp;B754&amp;","&amp;E754&amp;","&amp;D754&amp;")"&amp;","</f>
        <v>(752,233,5),</v>
      </c>
    </row>
    <row r="755" spans="2:6">
      <c r="B755" s="3">
        <f t="shared" si="35"/>
        <v>753</v>
      </c>
      <c r="C755" s="3">
        <f t="shared" ca="1" si="33"/>
        <v>4</v>
      </c>
      <c r="D755" s="3">
        <f t="shared" ca="1" si="33"/>
        <v>5</v>
      </c>
      <c r="E755" s="3">
        <f t="shared" ca="1" si="34"/>
        <v>36</v>
      </c>
      <c r="F755" s="3" t="str">
        <f ca="1">"("&amp;B755&amp;","&amp;E755&amp;","&amp;D755&amp;")"&amp;","</f>
        <v>(753,36,5),</v>
      </c>
    </row>
    <row r="756" spans="2:6">
      <c r="B756" s="3">
        <f t="shared" si="35"/>
        <v>754</v>
      </c>
      <c r="C756" s="3">
        <f t="shared" ca="1" si="33"/>
        <v>2</v>
      </c>
      <c r="D756" s="3">
        <f t="shared" ca="1" si="33"/>
        <v>2</v>
      </c>
      <c r="E756" s="3">
        <f t="shared" ca="1" si="34"/>
        <v>887</v>
      </c>
      <c r="F756" s="3" t="str">
        <f ca="1">"("&amp;B756&amp;","&amp;E756&amp;","&amp;D756&amp;")"&amp;","</f>
        <v>(754,887,2),</v>
      </c>
    </row>
    <row r="757" spans="2:6">
      <c r="B757" s="3">
        <f t="shared" si="35"/>
        <v>755</v>
      </c>
      <c r="C757" s="3">
        <f t="shared" ca="1" si="33"/>
        <v>5</v>
      </c>
      <c r="D757" s="3">
        <f t="shared" ca="1" si="33"/>
        <v>4</v>
      </c>
      <c r="E757" s="3">
        <f t="shared" ca="1" si="34"/>
        <v>646</v>
      </c>
      <c r="F757" s="3" t="str">
        <f ca="1">"("&amp;B757&amp;","&amp;E757&amp;","&amp;D757&amp;")"&amp;","</f>
        <v>(755,646,4),</v>
      </c>
    </row>
    <row r="758" spans="2:6">
      <c r="B758" s="3">
        <f t="shared" si="35"/>
        <v>756</v>
      </c>
      <c r="C758" s="3">
        <f t="shared" ca="1" si="33"/>
        <v>3</v>
      </c>
      <c r="D758" s="3">
        <f t="shared" ca="1" si="33"/>
        <v>5</v>
      </c>
      <c r="E758" s="3">
        <f t="shared" ca="1" si="34"/>
        <v>379</v>
      </c>
      <c r="F758" s="3" t="str">
        <f ca="1">"("&amp;B758&amp;","&amp;E758&amp;","&amp;D758&amp;")"&amp;","</f>
        <v>(756,379,5),</v>
      </c>
    </row>
    <row r="759" spans="2:6">
      <c r="B759" s="3">
        <f t="shared" si="35"/>
        <v>757</v>
      </c>
      <c r="C759" s="3">
        <f t="shared" ca="1" si="33"/>
        <v>3</v>
      </c>
      <c r="D759" s="3">
        <f t="shared" ca="1" si="33"/>
        <v>1</v>
      </c>
      <c r="E759" s="3">
        <f t="shared" ca="1" si="34"/>
        <v>207</v>
      </c>
      <c r="F759" s="3" t="str">
        <f ca="1">"("&amp;B759&amp;","&amp;E759&amp;","&amp;D759&amp;")"&amp;","</f>
        <v>(757,207,1),</v>
      </c>
    </row>
    <row r="760" spans="2:6">
      <c r="B760" s="3">
        <f t="shared" si="35"/>
        <v>758</v>
      </c>
      <c r="C760" s="3">
        <f t="shared" ca="1" si="33"/>
        <v>5</v>
      </c>
      <c r="D760" s="3">
        <f t="shared" ca="1" si="33"/>
        <v>2</v>
      </c>
      <c r="E760" s="3">
        <f t="shared" ca="1" si="34"/>
        <v>373</v>
      </c>
      <c r="F760" s="3" t="str">
        <f ca="1">"("&amp;B760&amp;","&amp;E760&amp;","&amp;D760&amp;")"&amp;","</f>
        <v>(758,373,2),</v>
      </c>
    </row>
    <row r="761" spans="2:6">
      <c r="B761" s="3">
        <f t="shared" si="35"/>
        <v>759</v>
      </c>
      <c r="C761" s="3">
        <f t="shared" ca="1" si="33"/>
        <v>1</v>
      </c>
      <c r="D761" s="3">
        <f t="shared" ca="1" si="33"/>
        <v>5</v>
      </c>
      <c r="E761" s="3">
        <f t="shared" ca="1" si="34"/>
        <v>606</v>
      </c>
      <c r="F761" s="3" t="str">
        <f ca="1">"("&amp;B761&amp;","&amp;E761&amp;","&amp;D761&amp;")"&amp;","</f>
        <v>(759,606,5),</v>
      </c>
    </row>
    <row r="762" spans="2:6">
      <c r="B762" s="3">
        <f t="shared" si="35"/>
        <v>760</v>
      </c>
      <c r="C762" s="3">
        <f t="shared" ca="1" si="33"/>
        <v>3</v>
      </c>
      <c r="D762" s="3">
        <f t="shared" ca="1" si="33"/>
        <v>2</v>
      </c>
      <c r="E762" s="3">
        <f t="shared" ca="1" si="34"/>
        <v>564</v>
      </c>
      <c r="F762" s="3" t="str">
        <f ca="1">"("&amp;B762&amp;","&amp;E762&amp;","&amp;D762&amp;")"&amp;","</f>
        <v>(760,564,2),</v>
      </c>
    </row>
    <row r="763" spans="2:6">
      <c r="B763" s="3">
        <f t="shared" si="35"/>
        <v>761</v>
      </c>
      <c r="C763" s="3">
        <f t="shared" ca="1" si="33"/>
        <v>4</v>
      </c>
      <c r="D763" s="3">
        <f t="shared" ca="1" si="33"/>
        <v>4</v>
      </c>
      <c r="E763" s="3">
        <f t="shared" ca="1" si="34"/>
        <v>410</v>
      </c>
      <c r="F763" s="3" t="str">
        <f ca="1">"("&amp;B763&amp;","&amp;E763&amp;","&amp;D763&amp;")"&amp;","</f>
        <v>(761,410,4),</v>
      </c>
    </row>
    <row r="764" spans="2:6">
      <c r="B764" s="3">
        <f t="shared" si="35"/>
        <v>762</v>
      </c>
      <c r="C764" s="3">
        <f t="shared" ca="1" si="33"/>
        <v>2</v>
      </c>
      <c r="D764" s="3">
        <f t="shared" ca="1" si="33"/>
        <v>4</v>
      </c>
      <c r="E764" s="3">
        <f t="shared" ca="1" si="34"/>
        <v>651</v>
      </c>
      <c r="F764" s="3" t="str">
        <f ca="1">"("&amp;B764&amp;","&amp;E764&amp;","&amp;D764&amp;")"&amp;","</f>
        <v>(762,651,4),</v>
      </c>
    </row>
    <row r="765" spans="2:6">
      <c r="B765" s="3">
        <f t="shared" si="35"/>
        <v>763</v>
      </c>
      <c r="C765" s="3">
        <f t="shared" ca="1" si="33"/>
        <v>4</v>
      </c>
      <c r="D765" s="3">
        <f t="shared" ca="1" si="33"/>
        <v>2</v>
      </c>
      <c r="E765" s="3">
        <f t="shared" ca="1" si="34"/>
        <v>879</v>
      </c>
      <c r="F765" s="3" t="str">
        <f ca="1">"("&amp;B765&amp;","&amp;E765&amp;","&amp;D765&amp;")"&amp;","</f>
        <v>(763,879,2),</v>
      </c>
    </row>
    <row r="766" spans="2:6">
      <c r="B766" s="3">
        <f t="shared" si="35"/>
        <v>764</v>
      </c>
      <c r="C766" s="3">
        <f t="shared" ca="1" si="33"/>
        <v>4</v>
      </c>
      <c r="D766" s="3">
        <f t="shared" ca="1" si="33"/>
        <v>5</v>
      </c>
      <c r="E766" s="3">
        <f t="shared" ca="1" si="34"/>
        <v>283</v>
      </c>
      <c r="F766" s="3" t="str">
        <f ca="1">"("&amp;B766&amp;","&amp;E766&amp;","&amp;D766&amp;")"&amp;","</f>
        <v>(764,283,5),</v>
      </c>
    </row>
    <row r="767" spans="2:6">
      <c r="B767" s="3">
        <f t="shared" si="35"/>
        <v>765</v>
      </c>
      <c r="C767" s="3">
        <f t="shared" ca="1" si="33"/>
        <v>4</v>
      </c>
      <c r="D767" s="3">
        <f t="shared" ca="1" si="33"/>
        <v>2</v>
      </c>
      <c r="E767" s="3">
        <f t="shared" ca="1" si="34"/>
        <v>592</v>
      </c>
      <c r="F767" s="3" t="str">
        <f ca="1">"("&amp;B767&amp;","&amp;E767&amp;","&amp;D767&amp;")"&amp;","</f>
        <v>(765,592,2),</v>
      </c>
    </row>
    <row r="768" spans="2:6">
      <c r="B768" s="3">
        <f t="shared" si="35"/>
        <v>766</v>
      </c>
      <c r="C768" s="3">
        <f t="shared" ca="1" si="33"/>
        <v>5</v>
      </c>
      <c r="D768" s="3">
        <f t="shared" ca="1" si="33"/>
        <v>5</v>
      </c>
      <c r="E768" s="3">
        <f t="shared" ca="1" si="34"/>
        <v>608</v>
      </c>
      <c r="F768" s="3" t="str">
        <f ca="1">"("&amp;B768&amp;","&amp;E768&amp;","&amp;D768&amp;")"&amp;","</f>
        <v>(766,608,5),</v>
      </c>
    </row>
    <row r="769" spans="2:6">
      <c r="B769" s="3">
        <f t="shared" si="35"/>
        <v>767</v>
      </c>
      <c r="C769" s="3">
        <f t="shared" ca="1" si="33"/>
        <v>2</v>
      </c>
      <c r="D769" s="3">
        <f t="shared" ca="1" si="33"/>
        <v>3</v>
      </c>
      <c r="E769" s="3">
        <f t="shared" ca="1" si="34"/>
        <v>806</v>
      </c>
      <c r="F769" s="3" t="str">
        <f ca="1">"("&amp;B769&amp;","&amp;E769&amp;","&amp;D769&amp;")"&amp;","</f>
        <v>(767,806,3),</v>
      </c>
    </row>
    <row r="770" spans="2:6">
      <c r="B770" s="3">
        <f t="shared" si="35"/>
        <v>768</v>
      </c>
      <c r="C770" s="3">
        <f t="shared" ca="1" si="33"/>
        <v>4</v>
      </c>
      <c r="D770" s="3">
        <f t="shared" ca="1" si="33"/>
        <v>4</v>
      </c>
      <c r="E770" s="3">
        <f t="shared" ca="1" si="34"/>
        <v>335</v>
      </c>
      <c r="F770" s="3" t="str">
        <f ca="1">"("&amp;B770&amp;","&amp;E770&amp;","&amp;D770&amp;")"&amp;","</f>
        <v>(768,335,4),</v>
      </c>
    </row>
    <row r="771" spans="2:6">
      <c r="B771" s="3">
        <f t="shared" si="35"/>
        <v>769</v>
      </c>
      <c r="C771" s="3">
        <f t="shared" ca="1" si="33"/>
        <v>5</v>
      </c>
      <c r="D771" s="3">
        <f t="shared" ca="1" si="33"/>
        <v>3</v>
      </c>
      <c r="E771" s="3">
        <f t="shared" ca="1" si="34"/>
        <v>439</v>
      </c>
      <c r="F771" s="3" t="str">
        <f ca="1">"("&amp;B771&amp;","&amp;E771&amp;","&amp;D771&amp;")"&amp;","</f>
        <v>(769,439,3),</v>
      </c>
    </row>
    <row r="772" spans="2:6">
      <c r="B772" s="3">
        <f t="shared" si="35"/>
        <v>770</v>
      </c>
      <c r="C772" s="3">
        <f t="shared" ref="C772:D835" ca="1" si="36">RANDBETWEEN(1,5)</f>
        <v>1</v>
      </c>
      <c r="D772" s="3">
        <f t="shared" ca="1" si="36"/>
        <v>2</v>
      </c>
      <c r="E772" s="3">
        <f t="shared" ref="E772:E835" ca="1" si="37">RANDBETWEEN(1,1000)</f>
        <v>89</v>
      </c>
      <c r="F772" s="3" t="str">
        <f ca="1">"("&amp;B772&amp;","&amp;E772&amp;","&amp;D772&amp;")"&amp;","</f>
        <v>(770,89,2),</v>
      </c>
    </row>
    <row r="773" spans="2:6">
      <c r="B773" s="3">
        <f t="shared" ref="B773:B836" si="38">B772+1</f>
        <v>771</v>
      </c>
      <c r="C773" s="3">
        <f t="shared" ca="1" si="36"/>
        <v>2</v>
      </c>
      <c r="D773" s="3">
        <f t="shared" ca="1" si="36"/>
        <v>1</v>
      </c>
      <c r="E773" s="3">
        <f t="shared" ca="1" si="37"/>
        <v>34</v>
      </c>
      <c r="F773" s="3" t="str">
        <f ca="1">"("&amp;B773&amp;","&amp;E773&amp;","&amp;D773&amp;")"&amp;","</f>
        <v>(771,34,1),</v>
      </c>
    </row>
    <row r="774" spans="2:6">
      <c r="B774" s="3">
        <f t="shared" si="38"/>
        <v>772</v>
      </c>
      <c r="C774" s="3">
        <f t="shared" ca="1" si="36"/>
        <v>1</v>
      </c>
      <c r="D774" s="3">
        <f t="shared" ca="1" si="36"/>
        <v>3</v>
      </c>
      <c r="E774" s="3">
        <f t="shared" ca="1" si="37"/>
        <v>727</v>
      </c>
      <c r="F774" s="3" t="str">
        <f ca="1">"("&amp;B774&amp;","&amp;E774&amp;","&amp;D774&amp;")"&amp;","</f>
        <v>(772,727,3),</v>
      </c>
    </row>
    <row r="775" spans="2:6">
      <c r="B775" s="3">
        <f t="shared" si="38"/>
        <v>773</v>
      </c>
      <c r="C775" s="3">
        <f t="shared" ca="1" si="36"/>
        <v>3</v>
      </c>
      <c r="D775" s="3">
        <f t="shared" ca="1" si="36"/>
        <v>1</v>
      </c>
      <c r="E775" s="3">
        <f t="shared" ca="1" si="37"/>
        <v>929</v>
      </c>
      <c r="F775" s="3" t="str">
        <f ca="1">"("&amp;B775&amp;","&amp;E775&amp;","&amp;D775&amp;")"&amp;","</f>
        <v>(773,929,1),</v>
      </c>
    </row>
    <row r="776" spans="2:6">
      <c r="B776" s="3">
        <f t="shared" si="38"/>
        <v>774</v>
      </c>
      <c r="C776" s="3">
        <f t="shared" ca="1" si="36"/>
        <v>2</v>
      </c>
      <c r="D776" s="3">
        <f t="shared" ca="1" si="36"/>
        <v>5</v>
      </c>
      <c r="E776" s="3">
        <f t="shared" ca="1" si="37"/>
        <v>732</v>
      </c>
      <c r="F776" s="3" t="str">
        <f ca="1">"("&amp;B776&amp;","&amp;E776&amp;","&amp;D776&amp;")"&amp;","</f>
        <v>(774,732,5),</v>
      </c>
    </row>
    <row r="777" spans="2:6">
      <c r="B777" s="3">
        <f t="shared" si="38"/>
        <v>775</v>
      </c>
      <c r="C777" s="3">
        <f t="shared" ca="1" si="36"/>
        <v>1</v>
      </c>
      <c r="D777" s="3">
        <f t="shared" ca="1" si="36"/>
        <v>4</v>
      </c>
      <c r="E777" s="3">
        <f t="shared" ca="1" si="37"/>
        <v>897</v>
      </c>
      <c r="F777" s="3" t="str">
        <f ca="1">"("&amp;B777&amp;","&amp;E777&amp;","&amp;D777&amp;")"&amp;","</f>
        <v>(775,897,4),</v>
      </c>
    </row>
    <row r="778" spans="2:6">
      <c r="B778" s="3">
        <f t="shared" si="38"/>
        <v>776</v>
      </c>
      <c r="C778" s="3">
        <f t="shared" ca="1" si="36"/>
        <v>3</v>
      </c>
      <c r="D778" s="3">
        <f t="shared" ca="1" si="36"/>
        <v>2</v>
      </c>
      <c r="E778" s="3">
        <f t="shared" ca="1" si="37"/>
        <v>469</v>
      </c>
      <c r="F778" s="3" t="str">
        <f ca="1">"("&amp;B778&amp;","&amp;E778&amp;","&amp;D778&amp;")"&amp;","</f>
        <v>(776,469,2),</v>
      </c>
    </row>
    <row r="779" spans="2:6">
      <c r="B779" s="3">
        <f t="shared" si="38"/>
        <v>777</v>
      </c>
      <c r="C779" s="3">
        <f t="shared" ca="1" si="36"/>
        <v>4</v>
      </c>
      <c r="D779" s="3">
        <f t="shared" ca="1" si="36"/>
        <v>1</v>
      </c>
      <c r="E779" s="3">
        <f t="shared" ca="1" si="37"/>
        <v>232</v>
      </c>
      <c r="F779" s="3" t="str">
        <f ca="1">"("&amp;B779&amp;","&amp;E779&amp;","&amp;D779&amp;")"&amp;","</f>
        <v>(777,232,1),</v>
      </c>
    </row>
    <row r="780" spans="2:6">
      <c r="B780" s="3">
        <f t="shared" si="38"/>
        <v>778</v>
      </c>
      <c r="C780" s="3">
        <f t="shared" ca="1" si="36"/>
        <v>1</v>
      </c>
      <c r="D780" s="3">
        <f t="shared" ca="1" si="36"/>
        <v>2</v>
      </c>
      <c r="E780" s="3">
        <f t="shared" ca="1" si="37"/>
        <v>271</v>
      </c>
      <c r="F780" s="3" t="str">
        <f ca="1">"("&amp;B780&amp;","&amp;E780&amp;","&amp;D780&amp;")"&amp;","</f>
        <v>(778,271,2),</v>
      </c>
    </row>
    <row r="781" spans="2:6">
      <c r="B781" s="3">
        <f t="shared" si="38"/>
        <v>779</v>
      </c>
      <c r="C781" s="3">
        <f t="shared" ca="1" si="36"/>
        <v>2</v>
      </c>
      <c r="D781" s="3">
        <f t="shared" ca="1" si="36"/>
        <v>4</v>
      </c>
      <c r="E781" s="3">
        <f t="shared" ca="1" si="37"/>
        <v>392</v>
      </c>
      <c r="F781" s="3" t="str">
        <f ca="1">"("&amp;B781&amp;","&amp;E781&amp;","&amp;D781&amp;")"&amp;","</f>
        <v>(779,392,4),</v>
      </c>
    </row>
    <row r="782" spans="2:6">
      <c r="B782" s="3">
        <f t="shared" si="38"/>
        <v>780</v>
      </c>
      <c r="C782" s="3">
        <f t="shared" ca="1" si="36"/>
        <v>5</v>
      </c>
      <c r="D782" s="3">
        <f t="shared" ca="1" si="36"/>
        <v>5</v>
      </c>
      <c r="E782" s="3">
        <f t="shared" ca="1" si="37"/>
        <v>579</v>
      </c>
      <c r="F782" s="3" t="str">
        <f ca="1">"("&amp;B782&amp;","&amp;E782&amp;","&amp;D782&amp;")"&amp;","</f>
        <v>(780,579,5),</v>
      </c>
    </row>
    <row r="783" spans="2:6">
      <c r="B783" s="3">
        <f t="shared" si="38"/>
        <v>781</v>
      </c>
      <c r="C783" s="3">
        <f t="shared" ca="1" si="36"/>
        <v>3</v>
      </c>
      <c r="D783" s="3">
        <f t="shared" ca="1" si="36"/>
        <v>3</v>
      </c>
      <c r="E783" s="3">
        <f t="shared" ca="1" si="37"/>
        <v>830</v>
      </c>
      <c r="F783" s="3" t="str">
        <f ca="1">"("&amp;B783&amp;","&amp;E783&amp;","&amp;D783&amp;")"&amp;","</f>
        <v>(781,830,3),</v>
      </c>
    </row>
    <row r="784" spans="2:6">
      <c r="B784" s="3">
        <f t="shared" si="38"/>
        <v>782</v>
      </c>
      <c r="C784" s="3">
        <f t="shared" ca="1" si="36"/>
        <v>5</v>
      </c>
      <c r="D784" s="3">
        <f t="shared" ca="1" si="36"/>
        <v>2</v>
      </c>
      <c r="E784" s="3">
        <f t="shared" ca="1" si="37"/>
        <v>667</v>
      </c>
      <c r="F784" s="3" t="str">
        <f ca="1">"("&amp;B784&amp;","&amp;E784&amp;","&amp;D784&amp;")"&amp;","</f>
        <v>(782,667,2),</v>
      </c>
    </row>
    <row r="785" spans="2:6">
      <c r="B785" s="3">
        <f t="shared" si="38"/>
        <v>783</v>
      </c>
      <c r="C785" s="3">
        <f t="shared" ca="1" si="36"/>
        <v>5</v>
      </c>
      <c r="D785" s="3">
        <f t="shared" ca="1" si="36"/>
        <v>5</v>
      </c>
      <c r="E785" s="3">
        <f t="shared" ca="1" si="37"/>
        <v>554</v>
      </c>
      <c r="F785" s="3" t="str">
        <f ca="1">"("&amp;B785&amp;","&amp;E785&amp;","&amp;D785&amp;")"&amp;","</f>
        <v>(783,554,5),</v>
      </c>
    </row>
    <row r="786" spans="2:6">
      <c r="B786" s="3">
        <f t="shared" si="38"/>
        <v>784</v>
      </c>
      <c r="C786" s="3">
        <f t="shared" ca="1" si="36"/>
        <v>1</v>
      </c>
      <c r="D786" s="3">
        <f t="shared" ca="1" si="36"/>
        <v>5</v>
      </c>
      <c r="E786" s="3">
        <f t="shared" ca="1" si="37"/>
        <v>17</v>
      </c>
      <c r="F786" s="3" t="str">
        <f ca="1">"("&amp;B786&amp;","&amp;E786&amp;","&amp;D786&amp;")"&amp;","</f>
        <v>(784,17,5),</v>
      </c>
    </row>
    <row r="787" spans="2:6">
      <c r="B787" s="3">
        <f t="shared" si="38"/>
        <v>785</v>
      </c>
      <c r="C787" s="3">
        <f t="shared" ca="1" si="36"/>
        <v>1</v>
      </c>
      <c r="D787" s="3">
        <f t="shared" ca="1" si="36"/>
        <v>2</v>
      </c>
      <c r="E787" s="3">
        <f t="shared" ca="1" si="37"/>
        <v>632</v>
      </c>
      <c r="F787" s="3" t="str">
        <f ca="1">"("&amp;B787&amp;","&amp;E787&amp;","&amp;D787&amp;")"&amp;","</f>
        <v>(785,632,2),</v>
      </c>
    </row>
    <row r="788" spans="2:6">
      <c r="B788" s="3">
        <f t="shared" si="38"/>
        <v>786</v>
      </c>
      <c r="C788" s="3">
        <f t="shared" ca="1" si="36"/>
        <v>1</v>
      </c>
      <c r="D788" s="3">
        <f t="shared" ca="1" si="36"/>
        <v>2</v>
      </c>
      <c r="E788" s="3">
        <f t="shared" ca="1" si="37"/>
        <v>962</v>
      </c>
      <c r="F788" s="3" t="str">
        <f ca="1">"("&amp;B788&amp;","&amp;E788&amp;","&amp;D788&amp;")"&amp;","</f>
        <v>(786,962,2),</v>
      </c>
    </row>
    <row r="789" spans="2:6">
      <c r="B789" s="3">
        <f t="shared" si="38"/>
        <v>787</v>
      </c>
      <c r="C789" s="3">
        <f t="shared" ca="1" si="36"/>
        <v>3</v>
      </c>
      <c r="D789" s="3">
        <f t="shared" ca="1" si="36"/>
        <v>1</v>
      </c>
      <c r="E789" s="3">
        <f t="shared" ca="1" si="37"/>
        <v>922</v>
      </c>
      <c r="F789" s="3" t="str">
        <f ca="1">"("&amp;B789&amp;","&amp;E789&amp;","&amp;D789&amp;")"&amp;","</f>
        <v>(787,922,1),</v>
      </c>
    </row>
    <row r="790" spans="2:6">
      <c r="B790" s="3">
        <f t="shared" si="38"/>
        <v>788</v>
      </c>
      <c r="C790" s="3">
        <f t="shared" ca="1" si="36"/>
        <v>3</v>
      </c>
      <c r="D790" s="3">
        <f t="shared" ca="1" si="36"/>
        <v>1</v>
      </c>
      <c r="E790" s="3">
        <f t="shared" ca="1" si="37"/>
        <v>702</v>
      </c>
      <c r="F790" s="3" t="str">
        <f ca="1">"("&amp;B790&amp;","&amp;E790&amp;","&amp;D790&amp;")"&amp;","</f>
        <v>(788,702,1),</v>
      </c>
    </row>
    <row r="791" spans="2:6">
      <c r="B791" s="3">
        <f t="shared" si="38"/>
        <v>789</v>
      </c>
      <c r="C791" s="3">
        <f t="shared" ca="1" si="36"/>
        <v>2</v>
      </c>
      <c r="D791" s="3">
        <f t="shared" ca="1" si="36"/>
        <v>5</v>
      </c>
      <c r="E791" s="3">
        <f t="shared" ca="1" si="37"/>
        <v>61</v>
      </c>
      <c r="F791" s="3" t="str">
        <f ca="1">"("&amp;B791&amp;","&amp;E791&amp;","&amp;D791&amp;")"&amp;","</f>
        <v>(789,61,5),</v>
      </c>
    </row>
    <row r="792" spans="2:6">
      <c r="B792" s="3">
        <f t="shared" si="38"/>
        <v>790</v>
      </c>
      <c r="C792" s="3">
        <f t="shared" ca="1" si="36"/>
        <v>2</v>
      </c>
      <c r="D792" s="3">
        <f t="shared" ca="1" si="36"/>
        <v>1</v>
      </c>
      <c r="E792" s="3">
        <f t="shared" ca="1" si="37"/>
        <v>670</v>
      </c>
      <c r="F792" s="3" t="str">
        <f ca="1">"("&amp;B792&amp;","&amp;E792&amp;","&amp;D792&amp;")"&amp;","</f>
        <v>(790,670,1),</v>
      </c>
    </row>
    <row r="793" spans="2:6">
      <c r="B793" s="3">
        <f t="shared" si="38"/>
        <v>791</v>
      </c>
      <c r="C793" s="3">
        <f t="shared" ca="1" si="36"/>
        <v>4</v>
      </c>
      <c r="D793" s="3">
        <f t="shared" ca="1" si="36"/>
        <v>3</v>
      </c>
      <c r="E793" s="3">
        <f t="shared" ca="1" si="37"/>
        <v>629</v>
      </c>
      <c r="F793" s="3" t="str">
        <f ca="1">"("&amp;B793&amp;","&amp;E793&amp;","&amp;D793&amp;")"&amp;","</f>
        <v>(791,629,3),</v>
      </c>
    </row>
    <row r="794" spans="2:6">
      <c r="B794" s="3">
        <f t="shared" si="38"/>
        <v>792</v>
      </c>
      <c r="C794" s="3">
        <f t="shared" ca="1" si="36"/>
        <v>4</v>
      </c>
      <c r="D794" s="3">
        <f t="shared" ca="1" si="36"/>
        <v>3</v>
      </c>
      <c r="E794" s="3">
        <f t="shared" ca="1" si="37"/>
        <v>988</v>
      </c>
      <c r="F794" s="3" t="str">
        <f ca="1">"("&amp;B794&amp;","&amp;E794&amp;","&amp;D794&amp;")"&amp;","</f>
        <v>(792,988,3),</v>
      </c>
    </row>
    <row r="795" spans="2:6">
      <c r="B795" s="3">
        <f t="shared" si="38"/>
        <v>793</v>
      </c>
      <c r="C795" s="3">
        <f t="shared" ca="1" si="36"/>
        <v>1</v>
      </c>
      <c r="D795" s="3">
        <f t="shared" ca="1" si="36"/>
        <v>2</v>
      </c>
      <c r="E795" s="3">
        <f t="shared" ca="1" si="37"/>
        <v>923</v>
      </c>
      <c r="F795" s="3" t="str">
        <f ca="1">"("&amp;B795&amp;","&amp;E795&amp;","&amp;D795&amp;")"&amp;","</f>
        <v>(793,923,2),</v>
      </c>
    </row>
    <row r="796" spans="2:6">
      <c r="B796" s="3">
        <f t="shared" si="38"/>
        <v>794</v>
      </c>
      <c r="C796" s="3">
        <f t="shared" ca="1" si="36"/>
        <v>2</v>
      </c>
      <c r="D796" s="3">
        <f t="shared" ca="1" si="36"/>
        <v>1</v>
      </c>
      <c r="E796" s="3">
        <f t="shared" ca="1" si="37"/>
        <v>456</v>
      </c>
      <c r="F796" s="3" t="str">
        <f ca="1">"("&amp;B796&amp;","&amp;E796&amp;","&amp;D796&amp;")"&amp;","</f>
        <v>(794,456,1),</v>
      </c>
    </row>
    <row r="797" spans="2:6">
      <c r="B797" s="3">
        <f t="shared" si="38"/>
        <v>795</v>
      </c>
      <c r="C797" s="3">
        <f t="shared" ca="1" si="36"/>
        <v>4</v>
      </c>
      <c r="D797" s="3">
        <f t="shared" ca="1" si="36"/>
        <v>3</v>
      </c>
      <c r="E797" s="3">
        <f t="shared" ca="1" si="37"/>
        <v>416</v>
      </c>
      <c r="F797" s="3" t="str">
        <f ca="1">"("&amp;B797&amp;","&amp;E797&amp;","&amp;D797&amp;")"&amp;","</f>
        <v>(795,416,3),</v>
      </c>
    </row>
    <row r="798" spans="2:6">
      <c r="B798" s="3">
        <f t="shared" si="38"/>
        <v>796</v>
      </c>
      <c r="C798" s="3">
        <f t="shared" ca="1" si="36"/>
        <v>4</v>
      </c>
      <c r="D798" s="3">
        <f t="shared" ca="1" si="36"/>
        <v>4</v>
      </c>
      <c r="E798" s="3">
        <f t="shared" ca="1" si="37"/>
        <v>179</v>
      </c>
      <c r="F798" s="3" t="str">
        <f ca="1">"("&amp;B798&amp;","&amp;E798&amp;","&amp;D798&amp;")"&amp;","</f>
        <v>(796,179,4),</v>
      </c>
    </row>
    <row r="799" spans="2:6">
      <c r="B799" s="3">
        <f t="shared" si="38"/>
        <v>797</v>
      </c>
      <c r="C799" s="3">
        <f t="shared" ca="1" si="36"/>
        <v>4</v>
      </c>
      <c r="D799" s="3">
        <f t="shared" ca="1" si="36"/>
        <v>4</v>
      </c>
      <c r="E799" s="3">
        <f t="shared" ca="1" si="37"/>
        <v>645</v>
      </c>
      <c r="F799" s="3" t="str">
        <f ca="1">"("&amp;B799&amp;","&amp;E799&amp;","&amp;D799&amp;")"&amp;","</f>
        <v>(797,645,4),</v>
      </c>
    </row>
    <row r="800" spans="2:6">
      <c r="B800" s="3">
        <f t="shared" si="38"/>
        <v>798</v>
      </c>
      <c r="C800" s="3">
        <f t="shared" ca="1" si="36"/>
        <v>4</v>
      </c>
      <c r="D800" s="3">
        <f t="shared" ca="1" si="36"/>
        <v>4</v>
      </c>
      <c r="E800" s="3">
        <f t="shared" ca="1" si="37"/>
        <v>588</v>
      </c>
      <c r="F800" s="3" t="str">
        <f ca="1">"("&amp;B800&amp;","&amp;E800&amp;","&amp;D800&amp;")"&amp;","</f>
        <v>(798,588,4),</v>
      </c>
    </row>
    <row r="801" spans="2:6">
      <c r="B801" s="3">
        <f t="shared" si="38"/>
        <v>799</v>
      </c>
      <c r="C801" s="3">
        <f t="shared" ca="1" si="36"/>
        <v>2</v>
      </c>
      <c r="D801" s="3">
        <f t="shared" ca="1" si="36"/>
        <v>2</v>
      </c>
      <c r="E801" s="3">
        <f t="shared" ca="1" si="37"/>
        <v>870</v>
      </c>
      <c r="F801" s="3" t="str">
        <f ca="1">"("&amp;B801&amp;","&amp;E801&amp;","&amp;D801&amp;")"&amp;","</f>
        <v>(799,870,2),</v>
      </c>
    </row>
    <row r="802" spans="2:6">
      <c r="B802" s="3">
        <f t="shared" si="38"/>
        <v>800</v>
      </c>
      <c r="C802" s="3">
        <f t="shared" ca="1" si="36"/>
        <v>4</v>
      </c>
      <c r="D802" s="3">
        <f t="shared" ca="1" si="36"/>
        <v>5</v>
      </c>
      <c r="E802" s="3">
        <f t="shared" ca="1" si="37"/>
        <v>262</v>
      </c>
      <c r="F802" s="3" t="str">
        <f ca="1">"("&amp;B802&amp;","&amp;E802&amp;","&amp;D802&amp;")"&amp;","</f>
        <v>(800,262,5),</v>
      </c>
    </row>
    <row r="803" spans="2:6">
      <c r="B803" s="3">
        <f t="shared" si="38"/>
        <v>801</v>
      </c>
      <c r="C803" s="3">
        <f t="shared" ca="1" si="36"/>
        <v>3</v>
      </c>
      <c r="D803" s="3">
        <f t="shared" ca="1" si="36"/>
        <v>5</v>
      </c>
      <c r="E803" s="3">
        <f t="shared" ca="1" si="37"/>
        <v>886</v>
      </c>
      <c r="F803" s="3" t="str">
        <f ca="1">"("&amp;B803&amp;","&amp;E803&amp;","&amp;D803&amp;")"&amp;","</f>
        <v>(801,886,5),</v>
      </c>
    </row>
    <row r="804" spans="2:6">
      <c r="B804" s="3">
        <f t="shared" si="38"/>
        <v>802</v>
      </c>
      <c r="C804" s="3">
        <f t="shared" ca="1" si="36"/>
        <v>4</v>
      </c>
      <c r="D804" s="3">
        <f t="shared" ca="1" si="36"/>
        <v>5</v>
      </c>
      <c r="E804" s="3">
        <f t="shared" ca="1" si="37"/>
        <v>103</v>
      </c>
      <c r="F804" s="3" t="str">
        <f ca="1">"("&amp;B804&amp;","&amp;E804&amp;","&amp;D804&amp;")"&amp;","</f>
        <v>(802,103,5),</v>
      </c>
    </row>
    <row r="805" spans="2:6">
      <c r="B805" s="3">
        <f t="shared" si="38"/>
        <v>803</v>
      </c>
      <c r="C805" s="3">
        <f t="shared" ca="1" si="36"/>
        <v>2</v>
      </c>
      <c r="D805" s="3">
        <f t="shared" ca="1" si="36"/>
        <v>5</v>
      </c>
      <c r="E805" s="3">
        <f t="shared" ca="1" si="37"/>
        <v>610</v>
      </c>
      <c r="F805" s="3" t="str">
        <f ca="1">"("&amp;B805&amp;","&amp;E805&amp;","&amp;D805&amp;")"&amp;","</f>
        <v>(803,610,5),</v>
      </c>
    </row>
    <row r="806" spans="2:6">
      <c r="B806" s="3">
        <f t="shared" si="38"/>
        <v>804</v>
      </c>
      <c r="C806" s="3">
        <f t="shared" ca="1" si="36"/>
        <v>1</v>
      </c>
      <c r="D806" s="3">
        <f t="shared" ca="1" si="36"/>
        <v>5</v>
      </c>
      <c r="E806" s="3">
        <f t="shared" ca="1" si="37"/>
        <v>795</v>
      </c>
      <c r="F806" s="3" t="str">
        <f ca="1">"("&amp;B806&amp;","&amp;E806&amp;","&amp;D806&amp;")"&amp;","</f>
        <v>(804,795,5),</v>
      </c>
    </row>
    <row r="807" spans="2:6">
      <c r="B807" s="3">
        <f t="shared" si="38"/>
        <v>805</v>
      </c>
      <c r="C807" s="3">
        <f t="shared" ca="1" si="36"/>
        <v>1</v>
      </c>
      <c r="D807" s="3">
        <f t="shared" ca="1" si="36"/>
        <v>5</v>
      </c>
      <c r="E807" s="3">
        <f t="shared" ca="1" si="37"/>
        <v>339</v>
      </c>
      <c r="F807" s="3" t="str">
        <f ca="1">"("&amp;B807&amp;","&amp;E807&amp;","&amp;D807&amp;")"&amp;","</f>
        <v>(805,339,5),</v>
      </c>
    </row>
    <row r="808" spans="2:6">
      <c r="B808" s="3">
        <f t="shared" si="38"/>
        <v>806</v>
      </c>
      <c r="C808" s="3">
        <f t="shared" ca="1" si="36"/>
        <v>4</v>
      </c>
      <c r="D808" s="3">
        <f t="shared" ca="1" si="36"/>
        <v>4</v>
      </c>
      <c r="E808" s="3">
        <f t="shared" ca="1" si="37"/>
        <v>914</v>
      </c>
      <c r="F808" s="3" t="str">
        <f ca="1">"("&amp;B808&amp;","&amp;E808&amp;","&amp;D808&amp;")"&amp;","</f>
        <v>(806,914,4),</v>
      </c>
    </row>
    <row r="809" spans="2:6">
      <c r="B809" s="3">
        <f t="shared" si="38"/>
        <v>807</v>
      </c>
      <c r="C809" s="3">
        <f t="shared" ca="1" si="36"/>
        <v>1</v>
      </c>
      <c r="D809" s="3">
        <f t="shared" ca="1" si="36"/>
        <v>1</v>
      </c>
      <c r="E809" s="3">
        <f t="shared" ca="1" si="37"/>
        <v>522</v>
      </c>
      <c r="F809" s="3" t="str">
        <f ca="1">"("&amp;B809&amp;","&amp;E809&amp;","&amp;D809&amp;")"&amp;","</f>
        <v>(807,522,1),</v>
      </c>
    </row>
    <row r="810" spans="2:6">
      <c r="B810" s="3">
        <f t="shared" si="38"/>
        <v>808</v>
      </c>
      <c r="C810" s="3">
        <f t="shared" ca="1" si="36"/>
        <v>4</v>
      </c>
      <c r="D810" s="3">
        <f t="shared" ca="1" si="36"/>
        <v>1</v>
      </c>
      <c r="E810" s="3">
        <f t="shared" ca="1" si="37"/>
        <v>703</v>
      </c>
      <c r="F810" s="3" t="str">
        <f ca="1">"("&amp;B810&amp;","&amp;E810&amp;","&amp;D810&amp;")"&amp;","</f>
        <v>(808,703,1),</v>
      </c>
    </row>
    <row r="811" spans="2:6">
      <c r="B811" s="3">
        <f t="shared" si="38"/>
        <v>809</v>
      </c>
      <c r="C811" s="3">
        <f t="shared" ca="1" si="36"/>
        <v>1</v>
      </c>
      <c r="D811" s="3">
        <f t="shared" ca="1" si="36"/>
        <v>5</v>
      </c>
      <c r="E811" s="3">
        <f t="shared" ca="1" si="37"/>
        <v>269</v>
      </c>
      <c r="F811" s="3" t="str">
        <f ca="1">"("&amp;B811&amp;","&amp;E811&amp;","&amp;D811&amp;")"&amp;","</f>
        <v>(809,269,5),</v>
      </c>
    </row>
    <row r="812" spans="2:6">
      <c r="B812" s="3">
        <f t="shared" si="38"/>
        <v>810</v>
      </c>
      <c r="C812" s="3">
        <f t="shared" ca="1" si="36"/>
        <v>4</v>
      </c>
      <c r="D812" s="3">
        <f t="shared" ca="1" si="36"/>
        <v>2</v>
      </c>
      <c r="E812" s="3">
        <f t="shared" ca="1" si="37"/>
        <v>975</v>
      </c>
      <c r="F812" s="3" t="str">
        <f ca="1">"("&amp;B812&amp;","&amp;E812&amp;","&amp;D812&amp;")"&amp;","</f>
        <v>(810,975,2),</v>
      </c>
    </row>
    <row r="813" spans="2:6">
      <c r="B813" s="3">
        <f t="shared" si="38"/>
        <v>811</v>
      </c>
      <c r="C813" s="3">
        <f t="shared" ca="1" si="36"/>
        <v>3</v>
      </c>
      <c r="D813" s="3">
        <f t="shared" ca="1" si="36"/>
        <v>4</v>
      </c>
      <c r="E813" s="3">
        <f t="shared" ca="1" si="37"/>
        <v>125</v>
      </c>
      <c r="F813" s="3" t="str">
        <f ca="1">"("&amp;B813&amp;","&amp;E813&amp;","&amp;D813&amp;")"&amp;","</f>
        <v>(811,125,4),</v>
      </c>
    </row>
    <row r="814" spans="2:6">
      <c r="B814" s="3">
        <f t="shared" si="38"/>
        <v>812</v>
      </c>
      <c r="C814" s="3">
        <f t="shared" ca="1" si="36"/>
        <v>1</v>
      </c>
      <c r="D814" s="3">
        <f t="shared" ca="1" si="36"/>
        <v>3</v>
      </c>
      <c r="E814" s="3">
        <f t="shared" ca="1" si="37"/>
        <v>846</v>
      </c>
      <c r="F814" s="3" t="str">
        <f ca="1">"("&amp;B814&amp;","&amp;E814&amp;","&amp;D814&amp;")"&amp;","</f>
        <v>(812,846,3),</v>
      </c>
    </row>
    <row r="815" spans="2:6">
      <c r="B815" s="3">
        <f t="shared" si="38"/>
        <v>813</v>
      </c>
      <c r="C815" s="3">
        <f t="shared" ca="1" si="36"/>
        <v>1</v>
      </c>
      <c r="D815" s="3">
        <f t="shared" ca="1" si="36"/>
        <v>3</v>
      </c>
      <c r="E815" s="3">
        <f t="shared" ca="1" si="37"/>
        <v>982</v>
      </c>
      <c r="F815" s="3" t="str">
        <f ca="1">"("&amp;B815&amp;","&amp;E815&amp;","&amp;D815&amp;")"&amp;","</f>
        <v>(813,982,3),</v>
      </c>
    </row>
    <row r="816" spans="2:6">
      <c r="B816" s="3">
        <f t="shared" si="38"/>
        <v>814</v>
      </c>
      <c r="C816" s="3">
        <f t="shared" ca="1" si="36"/>
        <v>4</v>
      </c>
      <c r="D816" s="3">
        <f t="shared" ca="1" si="36"/>
        <v>3</v>
      </c>
      <c r="E816" s="3">
        <f t="shared" ca="1" si="37"/>
        <v>213</v>
      </c>
      <c r="F816" s="3" t="str">
        <f ca="1">"("&amp;B816&amp;","&amp;E816&amp;","&amp;D816&amp;")"&amp;","</f>
        <v>(814,213,3),</v>
      </c>
    </row>
    <row r="817" spans="2:6">
      <c r="B817" s="3">
        <f t="shared" si="38"/>
        <v>815</v>
      </c>
      <c r="C817" s="3">
        <f t="shared" ca="1" si="36"/>
        <v>3</v>
      </c>
      <c r="D817" s="3">
        <f t="shared" ca="1" si="36"/>
        <v>3</v>
      </c>
      <c r="E817" s="3">
        <f t="shared" ca="1" si="37"/>
        <v>218</v>
      </c>
      <c r="F817" s="3" t="str">
        <f ca="1">"("&amp;B817&amp;","&amp;E817&amp;","&amp;D817&amp;")"&amp;","</f>
        <v>(815,218,3),</v>
      </c>
    </row>
    <row r="818" spans="2:6">
      <c r="B818" s="3">
        <f t="shared" si="38"/>
        <v>816</v>
      </c>
      <c r="C818" s="3">
        <f t="shared" ca="1" si="36"/>
        <v>4</v>
      </c>
      <c r="D818" s="3">
        <f t="shared" ca="1" si="36"/>
        <v>3</v>
      </c>
      <c r="E818" s="3">
        <f t="shared" ca="1" si="37"/>
        <v>518</v>
      </c>
      <c r="F818" s="3" t="str">
        <f ca="1">"("&amp;B818&amp;","&amp;E818&amp;","&amp;D818&amp;")"&amp;","</f>
        <v>(816,518,3),</v>
      </c>
    </row>
    <row r="819" spans="2:6">
      <c r="B819" s="3">
        <f t="shared" si="38"/>
        <v>817</v>
      </c>
      <c r="C819" s="3">
        <f t="shared" ca="1" si="36"/>
        <v>2</v>
      </c>
      <c r="D819" s="3">
        <f t="shared" ca="1" si="36"/>
        <v>1</v>
      </c>
      <c r="E819" s="3">
        <f t="shared" ca="1" si="37"/>
        <v>875</v>
      </c>
      <c r="F819" s="3" t="str">
        <f ca="1">"("&amp;B819&amp;","&amp;E819&amp;","&amp;D819&amp;")"&amp;","</f>
        <v>(817,875,1),</v>
      </c>
    </row>
    <row r="820" spans="2:6">
      <c r="B820" s="3">
        <f t="shared" si="38"/>
        <v>818</v>
      </c>
      <c r="C820" s="3">
        <f t="shared" ca="1" si="36"/>
        <v>1</v>
      </c>
      <c r="D820" s="3">
        <f t="shared" ca="1" si="36"/>
        <v>1</v>
      </c>
      <c r="E820" s="3">
        <f t="shared" ca="1" si="37"/>
        <v>447</v>
      </c>
      <c r="F820" s="3" t="str">
        <f ca="1">"("&amp;B820&amp;","&amp;E820&amp;","&amp;D820&amp;")"&amp;","</f>
        <v>(818,447,1),</v>
      </c>
    </row>
    <row r="821" spans="2:6">
      <c r="B821" s="3">
        <f t="shared" si="38"/>
        <v>819</v>
      </c>
      <c r="C821" s="3">
        <f t="shared" ca="1" si="36"/>
        <v>4</v>
      </c>
      <c r="D821" s="3">
        <f t="shared" ca="1" si="36"/>
        <v>1</v>
      </c>
      <c r="E821" s="3">
        <f t="shared" ca="1" si="37"/>
        <v>72</v>
      </c>
      <c r="F821" s="3" t="str">
        <f ca="1">"("&amp;B821&amp;","&amp;E821&amp;","&amp;D821&amp;")"&amp;","</f>
        <v>(819,72,1),</v>
      </c>
    </row>
    <row r="822" spans="2:6">
      <c r="B822" s="3">
        <f t="shared" si="38"/>
        <v>820</v>
      </c>
      <c r="C822" s="3">
        <f t="shared" ca="1" si="36"/>
        <v>3</v>
      </c>
      <c r="D822" s="3">
        <f t="shared" ca="1" si="36"/>
        <v>2</v>
      </c>
      <c r="E822" s="3">
        <f t="shared" ca="1" si="37"/>
        <v>708</v>
      </c>
      <c r="F822" s="3" t="str">
        <f ca="1">"("&amp;B822&amp;","&amp;E822&amp;","&amp;D822&amp;")"&amp;","</f>
        <v>(820,708,2),</v>
      </c>
    </row>
    <row r="823" spans="2:6">
      <c r="B823" s="3">
        <f t="shared" si="38"/>
        <v>821</v>
      </c>
      <c r="C823" s="3">
        <f t="shared" ca="1" si="36"/>
        <v>4</v>
      </c>
      <c r="D823" s="3">
        <f t="shared" ca="1" si="36"/>
        <v>3</v>
      </c>
      <c r="E823" s="3">
        <f t="shared" ca="1" si="37"/>
        <v>961</v>
      </c>
      <c r="F823" s="3" t="str">
        <f ca="1">"("&amp;B823&amp;","&amp;E823&amp;","&amp;D823&amp;")"&amp;","</f>
        <v>(821,961,3),</v>
      </c>
    </row>
    <row r="824" spans="2:6">
      <c r="B824" s="3">
        <f t="shared" si="38"/>
        <v>822</v>
      </c>
      <c r="C824" s="3">
        <f t="shared" ca="1" si="36"/>
        <v>3</v>
      </c>
      <c r="D824" s="3">
        <f t="shared" ca="1" si="36"/>
        <v>1</v>
      </c>
      <c r="E824" s="3">
        <f t="shared" ca="1" si="37"/>
        <v>492</v>
      </c>
      <c r="F824" s="3" t="str">
        <f ca="1">"("&amp;B824&amp;","&amp;E824&amp;","&amp;D824&amp;")"&amp;","</f>
        <v>(822,492,1),</v>
      </c>
    </row>
    <row r="825" spans="2:6">
      <c r="B825" s="3">
        <f t="shared" si="38"/>
        <v>823</v>
      </c>
      <c r="C825" s="3">
        <f t="shared" ca="1" si="36"/>
        <v>4</v>
      </c>
      <c r="D825" s="3">
        <f t="shared" ca="1" si="36"/>
        <v>5</v>
      </c>
      <c r="E825" s="3">
        <f t="shared" ca="1" si="37"/>
        <v>578</v>
      </c>
      <c r="F825" s="3" t="str">
        <f ca="1">"("&amp;B825&amp;","&amp;E825&amp;","&amp;D825&amp;")"&amp;","</f>
        <v>(823,578,5),</v>
      </c>
    </row>
    <row r="826" spans="2:6">
      <c r="B826" s="3">
        <f t="shared" si="38"/>
        <v>824</v>
      </c>
      <c r="C826" s="3">
        <f t="shared" ca="1" si="36"/>
        <v>5</v>
      </c>
      <c r="D826" s="3">
        <f t="shared" ca="1" si="36"/>
        <v>1</v>
      </c>
      <c r="E826" s="3">
        <f t="shared" ca="1" si="37"/>
        <v>461</v>
      </c>
      <c r="F826" s="3" t="str">
        <f ca="1">"("&amp;B826&amp;","&amp;E826&amp;","&amp;D826&amp;")"&amp;","</f>
        <v>(824,461,1),</v>
      </c>
    </row>
    <row r="827" spans="2:6">
      <c r="B827" s="3">
        <f t="shared" si="38"/>
        <v>825</v>
      </c>
      <c r="C827" s="3">
        <f t="shared" ca="1" si="36"/>
        <v>3</v>
      </c>
      <c r="D827" s="3">
        <f t="shared" ca="1" si="36"/>
        <v>3</v>
      </c>
      <c r="E827" s="3">
        <f t="shared" ca="1" si="37"/>
        <v>21</v>
      </c>
      <c r="F827" s="3" t="str">
        <f ca="1">"("&amp;B827&amp;","&amp;E827&amp;","&amp;D827&amp;")"&amp;","</f>
        <v>(825,21,3),</v>
      </c>
    </row>
    <row r="828" spans="2:6">
      <c r="B828" s="3">
        <f t="shared" si="38"/>
        <v>826</v>
      </c>
      <c r="C828" s="3">
        <f t="shared" ca="1" si="36"/>
        <v>4</v>
      </c>
      <c r="D828" s="3">
        <f t="shared" ca="1" si="36"/>
        <v>5</v>
      </c>
      <c r="E828" s="3">
        <f t="shared" ca="1" si="37"/>
        <v>734</v>
      </c>
      <c r="F828" s="3" t="str">
        <f ca="1">"("&amp;B828&amp;","&amp;E828&amp;","&amp;D828&amp;")"&amp;","</f>
        <v>(826,734,5),</v>
      </c>
    </row>
    <row r="829" spans="2:6">
      <c r="B829" s="3">
        <f t="shared" si="38"/>
        <v>827</v>
      </c>
      <c r="C829" s="3">
        <f t="shared" ca="1" si="36"/>
        <v>3</v>
      </c>
      <c r="D829" s="3">
        <f t="shared" ca="1" si="36"/>
        <v>1</v>
      </c>
      <c r="E829" s="3">
        <f t="shared" ca="1" si="37"/>
        <v>959</v>
      </c>
      <c r="F829" s="3" t="str">
        <f ca="1">"("&amp;B829&amp;","&amp;E829&amp;","&amp;D829&amp;")"&amp;","</f>
        <v>(827,959,1),</v>
      </c>
    </row>
    <row r="830" spans="2:6">
      <c r="B830" s="3">
        <f t="shared" si="38"/>
        <v>828</v>
      </c>
      <c r="C830" s="3">
        <f t="shared" ca="1" si="36"/>
        <v>5</v>
      </c>
      <c r="D830" s="3">
        <f t="shared" ca="1" si="36"/>
        <v>3</v>
      </c>
      <c r="E830" s="3">
        <f t="shared" ca="1" si="37"/>
        <v>123</v>
      </c>
      <c r="F830" s="3" t="str">
        <f ca="1">"("&amp;B830&amp;","&amp;E830&amp;","&amp;D830&amp;")"&amp;","</f>
        <v>(828,123,3),</v>
      </c>
    </row>
    <row r="831" spans="2:6">
      <c r="B831" s="3">
        <f t="shared" si="38"/>
        <v>829</v>
      </c>
      <c r="C831" s="3">
        <f t="shared" ca="1" si="36"/>
        <v>3</v>
      </c>
      <c r="D831" s="3">
        <f t="shared" ca="1" si="36"/>
        <v>5</v>
      </c>
      <c r="E831" s="3">
        <f t="shared" ca="1" si="37"/>
        <v>522</v>
      </c>
      <c r="F831" s="3" t="str">
        <f ca="1">"("&amp;B831&amp;","&amp;E831&amp;","&amp;D831&amp;")"&amp;","</f>
        <v>(829,522,5),</v>
      </c>
    </row>
    <row r="832" spans="2:6">
      <c r="B832" s="3">
        <f t="shared" si="38"/>
        <v>830</v>
      </c>
      <c r="C832" s="3">
        <f t="shared" ca="1" si="36"/>
        <v>2</v>
      </c>
      <c r="D832" s="3">
        <f t="shared" ca="1" si="36"/>
        <v>1</v>
      </c>
      <c r="E832" s="3">
        <f t="shared" ca="1" si="37"/>
        <v>853</v>
      </c>
      <c r="F832" s="3" t="str">
        <f ca="1">"("&amp;B832&amp;","&amp;E832&amp;","&amp;D832&amp;")"&amp;","</f>
        <v>(830,853,1),</v>
      </c>
    </row>
    <row r="833" spans="2:6">
      <c r="B833" s="3">
        <f t="shared" si="38"/>
        <v>831</v>
      </c>
      <c r="C833" s="3">
        <f t="shared" ca="1" si="36"/>
        <v>1</v>
      </c>
      <c r="D833" s="3">
        <f t="shared" ca="1" si="36"/>
        <v>3</v>
      </c>
      <c r="E833" s="3">
        <f t="shared" ca="1" si="37"/>
        <v>915</v>
      </c>
      <c r="F833" s="3" t="str">
        <f ca="1">"("&amp;B833&amp;","&amp;E833&amp;","&amp;D833&amp;")"&amp;","</f>
        <v>(831,915,3),</v>
      </c>
    </row>
    <row r="834" spans="2:6">
      <c r="B834" s="3">
        <f t="shared" si="38"/>
        <v>832</v>
      </c>
      <c r="C834" s="3">
        <f t="shared" ca="1" si="36"/>
        <v>3</v>
      </c>
      <c r="D834" s="3">
        <f t="shared" ca="1" si="36"/>
        <v>4</v>
      </c>
      <c r="E834" s="3">
        <f t="shared" ca="1" si="37"/>
        <v>248</v>
      </c>
      <c r="F834" s="3" t="str">
        <f ca="1">"("&amp;B834&amp;","&amp;E834&amp;","&amp;D834&amp;")"&amp;","</f>
        <v>(832,248,4),</v>
      </c>
    </row>
    <row r="835" spans="2:6">
      <c r="B835" s="3">
        <f t="shared" si="38"/>
        <v>833</v>
      </c>
      <c r="C835" s="3">
        <f t="shared" ca="1" si="36"/>
        <v>1</v>
      </c>
      <c r="D835" s="3">
        <f t="shared" ca="1" si="36"/>
        <v>3</v>
      </c>
      <c r="E835" s="3">
        <f t="shared" ca="1" si="37"/>
        <v>655</v>
      </c>
      <c r="F835" s="3" t="str">
        <f ca="1">"("&amp;B835&amp;","&amp;E835&amp;","&amp;D835&amp;")"&amp;","</f>
        <v>(833,655,3),</v>
      </c>
    </row>
    <row r="836" spans="2:6">
      <c r="B836" s="3">
        <f t="shared" si="38"/>
        <v>834</v>
      </c>
      <c r="C836" s="3">
        <f t="shared" ref="C836:D899" ca="1" si="39">RANDBETWEEN(1,5)</f>
        <v>4</v>
      </c>
      <c r="D836" s="3">
        <f t="shared" ca="1" si="39"/>
        <v>1</v>
      </c>
      <c r="E836" s="3">
        <f t="shared" ref="E836:E899" ca="1" si="40">RANDBETWEEN(1,1000)</f>
        <v>722</v>
      </c>
      <c r="F836" s="3" t="str">
        <f ca="1">"("&amp;B836&amp;","&amp;E836&amp;","&amp;D836&amp;")"&amp;","</f>
        <v>(834,722,1),</v>
      </c>
    </row>
    <row r="837" spans="2:6">
      <c r="B837" s="3">
        <f t="shared" ref="B837:B900" si="41">B836+1</f>
        <v>835</v>
      </c>
      <c r="C837" s="3">
        <f t="shared" ca="1" si="39"/>
        <v>4</v>
      </c>
      <c r="D837" s="3">
        <f t="shared" ca="1" si="39"/>
        <v>1</v>
      </c>
      <c r="E837" s="3">
        <f t="shared" ca="1" si="40"/>
        <v>251</v>
      </c>
      <c r="F837" s="3" t="str">
        <f ca="1">"("&amp;B837&amp;","&amp;E837&amp;","&amp;D837&amp;")"&amp;","</f>
        <v>(835,251,1),</v>
      </c>
    </row>
    <row r="838" spans="2:6">
      <c r="B838" s="3">
        <f t="shared" si="41"/>
        <v>836</v>
      </c>
      <c r="C838" s="3">
        <f t="shared" ca="1" si="39"/>
        <v>3</v>
      </c>
      <c r="D838" s="3">
        <f t="shared" ca="1" si="39"/>
        <v>2</v>
      </c>
      <c r="E838" s="3">
        <f t="shared" ca="1" si="40"/>
        <v>901</v>
      </c>
      <c r="F838" s="3" t="str">
        <f ca="1">"("&amp;B838&amp;","&amp;E838&amp;","&amp;D838&amp;")"&amp;","</f>
        <v>(836,901,2),</v>
      </c>
    </row>
    <row r="839" spans="2:6">
      <c r="B839" s="3">
        <f t="shared" si="41"/>
        <v>837</v>
      </c>
      <c r="C839" s="3">
        <f t="shared" ca="1" si="39"/>
        <v>2</v>
      </c>
      <c r="D839" s="3">
        <f t="shared" ca="1" si="39"/>
        <v>5</v>
      </c>
      <c r="E839" s="3">
        <f t="shared" ca="1" si="40"/>
        <v>209</v>
      </c>
      <c r="F839" s="3" t="str">
        <f ca="1">"("&amp;B839&amp;","&amp;E839&amp;","&amp;D839&amp;")"&amp;","</f>
        <v>(837,209,5),</v>
      </c>
    </row>
    <row r="840" spans="2:6">
      <c r="B840" s="3">
        <f t="shared" si="41"/>
        <v>838</v>
      </c>
      <c r="C840" s="3">
        <f t="shared" ca="1" si="39"/>
        <v>3</v>
      </c>
      <c r="D840" s="3">
        <f t="shared" ca="1" si="39"/>
        <v>4</v>
      </c>
      <c r="E840" s="3">
        <f t="shared" ca="1" si="40"/>
        <v>700</v>
      </c>
      <c r="F840" s="3" t="str">
        <f ca="1">"("&amp;B840&amp;","&amp;E840&amp;","&amp;D840&amp;")"&amp;","</f>
        <v>(838,700,4),</v>
      </c>
    </row>
    <row r="841" spans="2:6">
      <c r="B841" s="3">
        <f t="shared" si="41"/>
        <v>839</v>
      </c>
      <c r="C841" s="3">
        <f t="shared" ca="1" si="39"/>
        <v>1</v>
      </c>
      <c r="D841" s="3">
        <f t="shared" ca="1" si="39"/>
        <v>3</v>
      </c>
      <c r="E841" s="3">
        <f t="shared" ca="1" si="40"/>
        <v>197</v>
      </c>
      <c r="F841" s="3" t="str">
        <f ca="1">"("&amp;B841&amp;","&amp;E841&amp;","&amp;D841&amp;")"&amp;","</f>
        <v>(839,197,3),</v>
      </c>
    </row>
    <row r="842" spans="2:6">
      <c r="B842" s="3">
        <f t="shared" si="41"/>
        <v>840</v>
      </c>
      <c r="C842" s="3">
        <f t="shared" ca="1" si="39"/>
        <v>4</v>
      </c>
      <c r="D842" s="3">
        <f t="shared" ca="1" si="39"/>
        <v>2</v>
      </c>
      <c r="E842" s="3">
        <f t="shared" ca="1" si="40"/>
        <v>841</v>
      </c>
      <c r="F842" s="3" t="str">
        <f ca="1">"("&amp;B842&amp;","&amp;E842&amp;","&amp;D842&amp;")"&amp;","</f>
        <v>(840,841,2),</v>
      </c>
    </row>
    <row r="843" spans="2:6">
      <c r="B843" s="3">
        <f t="shared" si="41"/>
        <v>841</v>
      </c>
      <c r="C843" s="3">
        <f t="shared" ca="1" si="39"/>
        <v>5</v>
      </c>
      <c r="D843" s="3">
        <f t="shared" ca="1" si="39"/>
        <v>2</v>
      </c>
      <c r="E843" s="3">
        <f t="shared" ca="1" si="40"/>
        <v>278</v>
      </c>
      <c r="F843" s="3" t="str">
        <f ca="1">"("&amp;B843&amp;","&amp;E843&amp;","&amp;D843&amp;")"&amp;","</f>
        <v>(841,278,2),</v>
      </c>
    </row>
    <row r="844" spans="2:6">
      <c r="B844" s="3">
        <f t="shared" si="41"/>
        <v>842</v>
      </c>
      <c r="C844" s="3">
        <f t="shared" ca="1" si="39"/>
        <v>3</v>
      </c>
      <c r="D844" s="3">
        <f t="shared" ca="1" si="39"/>
        <v>5</v>
      </c>
      <c r="E844" s="3">
        <f t="shared" ca="1" si="40"/>
        <v>807</v>
      </c>
      <c r="F844" s="3" t="str">
        <f ca="1">"("&amp;B844&amp;","&amp;E844&amp;","&amp;D844&amp;")"&amp;","</f>
        <v>(842,807,5),</v>
      </c>
    </row>
    <row r="845" spans="2:6">
      <c r="B845" s="3">
        <f t="shared" si="41"/>
        <v>843</v>
      </c>
      <c r="C845" s="3">
        <f t="shared" ca="1" si="39"/>
        <v>4</v>
      </c>
      <c r="D845" s="3">
        <f t="shared" ca="1" si="39"/>
        <v>2</v>
      </c>
      <c r="E845" s="3">
        <f t="shared" ca="1" si="40"/>
        <v>556</v>
      </c>
      <c r="F845" s="3" t="str">
        <f ca="1">"("&amp;B845&amp;","&amp;E845&amp;","&amp;D845&amp;")"&amp;","</f>
        <v>(843,556,2),</v>
      </c>
    </row>
    <row r="846" spans="2:6">
      <c r="B846" s="3">
        <f t="shared" si="41"/>
        <v>844</v>
      </c>
      <c r="C846" s="3">
        <f t="shared" ca="1" si="39"/>
        <v>5</v>
      </c>
      <c r="D846" s="3">
        <f t="shared" ca="1" si="39"/>
        <v>3</v>
      </c>
      <c r="E846" s="3">
        <f t="shared" ca="1" si="40"/>
        <v>8</v>
      </c>
      <c r="F846" s="3" t="str">
        <f ca="1">"("&amp;B846&amp;","&amp;E846&amp;","&amp;D846&amp;")"&amp;","</f>
        <v>(844,8,3),</v>
      </c>
    </row>
    <row r="847" spans="2:6">
      <c r="B847" s="3">
        <f t="shared" si="41"/>
        <v>845</v>
      </c>
      <c r="C847" s="3">
        <f t="shared" ca="1" si="39"/>
        <v>4</v>
      </c>
      <c r="D847" s="3">
        <f t="shared" ca="1" si="39"/>
        <v>3</v>
      </c>
      <c r="E847" s="3">
        <f t="shared" ca="1" si="40"/>
        <v>571</v>
      </c>
      <c r="F847" s="3" t="str">
        <f ca="1">"("&amp;B847&amp;","&amp;E847&amp;","&amp;D847&amp;")"&amp;","</f>
        <v>(845,571,3),</v>
      </c>
    </row>
    <row r="848" spans="2:6">
      <c r="B848" s="3">
        <f t="shared" si="41"/>
        <v>846</v>
      </c>
      <c r="C848" s="3">
        <f t="shared" ca="1" si="39"/>
        <v>5</v>
      </c>
      <c r="D848" s="3">
        <f t="shared" ca="1" si="39"/>
        <v>1</v>
      </c>
      <c r="E848" s="3">
        <f t="shared" ca="1" si="40"/>
        <v>620</v>
      </c>
      <c r="F848" s="3" t="str">
        <f ca="1">"("&amp;B848&amp;","&amp;E848&amp;","&amp;D848&amp;")"&amp;","</f>
        <v>(846,620,1),</v>
      </c>
    </row>
    <row r="849" spans="2:6">
      <c r="B849" s="3">
        <f t="shared" si="41"/>
        <v>847</v>
      </c>
      <c r="C849" s="3">
        <f t="shared" ca="1" si="39"/>
        <v>4</v>
      </c>
      <c r="D849" s="3">
        <f t="shared" ca="1" si="39"/>
        <v>1</v>
      </c>
      <c r="E849" s="3">
        <f t="shared" ca="1" si="40"/>
        <v>127</v>
      </c>
      <c r="F849" s="3" t="str">
        <f ca="1">"("&amp;B849&amp;","&amp;E849&amp;","&amp;D849&amp;")"&amp;","</f>
        <v>(847,127,1),</v>
      </c>
    </row>
    <row r="850" spans="2:6">
      <c r="B850" s="3">
        <f t="shared" si="41"/>
        <v>848</v>
      </c>
      <c r="C850" s="3">
        <f t="shared" ca="1" si="39"/>
        <v>1</v>
      </c>
      <c r="D850" s="3">
        <f t="shared" ca="1" si="39"/>
        <v>4</v>
      </c>
      <c r="E850" s="3">
        <f t="shared" ca="1" si="40"/>
        <v>981</v>
      </c>
      <c r="F850" s="3" t="str">
        <f ca="1">"("&amp;B850&amp;","&amp;E850&amp;","&amp;D850&amp;")"&amp;","</f>
        <v>(848,981,4),</v>
      </c>
    </row>
    <row r="851" spans="2:6">
      <c r="B851" s="3">
        <f t="shared" si="41"/>
        <v>849</v>
      </c>
      <c r="C851" s="3">
        <f t="shared" ca="1" si="39"/>
        <v>5</v>
      </c>
      <c r="D851" s="3">
        <f t="shared" ca="1" si="39"/>
        <v>3</v>
      </c>
      <c r="E851" s="3">
        <f t="shared" ca="1" si="40"/>
        <v>635</v>
      </c>
      <c r="F851" s="3" t="str">
        <f ca="1">"("&amp;B851&amp;","&amp;E851&amp;","&amp;D851&amp;")"&amp;","</f>
        <v>(849,635,3),</v>
      </c>
    </row>
    <row r="852" spans="2:6">
      <c r="B852" s="3">
        <f t="shared" si="41"/>
        <v>850</v>
      </c>
      <c r="C852" s="3">
        <f t="shared" ca="1" si="39"/>
        <v>1</v>
      </c>
      <c r="D852" s="3">
        <f t="shared" ca="1" si="39"/>
        <v>2</v>
      </c>
      <c r="E852" s="3">
        <f t="shared" ca="1" si="40"/>
        <v>431</v>
      </c>
      <c r="F852" s="3" t="str">
        <f ca="1">"("&amp;B852&amp;","&amp;E852&amp;","&amp;D852&amp;")"&amp;","</f>
        <v>(850,431,2),</v>
      </c>
    </row>
    <row r="853" spans="2:6">
      <c r="B853" s="3">
        <f t="shared" si="41"/>
        <v>851</v>
      </c>
      <c r="C853" s="3">
        <f t="shared" ca="1" si="39"/>
        <v>3</v>
      </c>
      <c r="D853" s="3">
        <f t="shared" ca="1" si="39"/>
        <v>3</v>
      </c>
      <c r="E853" s="3">
        <f t="shared" ca="1" si="40"/>
        <v>614</v>
      </c>
      <c r="F853" s="3" t="str">
        <f ca="1">"("&amp;B853&amp;","&amp;E853&amp;","&amp;D853&amp;")"&amp;","</f>
        <v>(851,614,3),</v>
      </c>
    </row>
    <row r="854" spans="2:6">
      <c r="B854" s="3">
        <f t="shared" si="41"/>
        <v>852</v>
      </c>
      <c r="C854" s="3">
        <f t="shared" ca="1" si="39"/>
        <v>1</v>
      </c>
      <c r="D854" s="3">
        <f t="shared" ca="1" si="39"/>
        <v>5</v>
      </c>
      <c r="E854" s="3">
        <f t="shared" ca="1" si="40"/>
        <v>727</v>
      </c>
      <c r="F854" s="3" t="str">
        <f ca="1">"("&amp;B854&amp;","&amp;E854&amp;","&amp;D854&amp;")"&amp;","</f>
        <v>(852,727,5),</v>
      </c>
    </row>
    <row r="855" spans="2:6">
      <c r="B855" s="3">
        <f t="shared" si="41"/>
        <v>853</v>
      </c>
      <c r="C855" s="3">
        <f t="shared" ca="1" si="39"/>
        <v>3</v>
      </c>
      <c r="D855" s="3">
        <f t="shared" ca="1" si="39"/>
        <v>4</v>
      </c>
      <c r="E855" s="3">
        <f t="shared" ca="1" si="40"/>
        <v>567</v>
      </c>
      <c r="F855" s="3" t="str">
        <f ca="1">"("&amp;B855&amp;","&amp;E855&amp;","&amp;D855&amp;")"&amp;","</f>
        <v>(853,567,4),</v>
      </c>
    </row>
    <row r="856" spans="2:6">
      <c r="B856" s="3">
        <f t="shared" si="41"/>
        <v>854</v>
      </c>
      <c r="C856" s="3">
        <f t="shared" ca="1" si="39"/>
        <v>2</v>
      </c>
      <c r="D856" s="3">
        <f t="shared" ca="1" si="39"/>
        <v>2</v>
      </c>
      <c r="E856" s="3">
        <f t="shared" ca="1" si="40"/>
        <v>449</v>
      </c>
      <c r="F856" s="3" t="str">
        <f ca="1">"("&amp;B856&amp;","&amp;E856&amp;","&amp;D856&amp;")"&amp;","</f>
        <v>(854,449,2),</v>
      </c>
    </row>
    <row r="857" spans="2:6">
      <c r="B857" s="3">
        <f t="shared" si="41"/>
        <v>855</v>
      </c>
      <c r="C857" s="3">
        <f t="shared" ca="1" si="39"/>
        <v>3</v>
      </c>
      <c r="D857" s="3">
        <f t="shared" ca="1" si="39"/>
        <v>1</v>
      </c>
      <c r="E857" s="3">
        <f t="shared" ca="1" si="40"/>
        <v>599</v>
      </c>
      <c r="F857" s="3" t="str">
        <f ca="1">"("&amp;B857&amp;","&amp;E857&amp;","&amp;D857&amp;")"&amp;","</f>
        <v>(855,599,1),</v>
      </c>
    </row>
    <row r="858" spans="2:6">
      <c r="B858" s="3">
        <f t="shared" si="41"/>
        <v>856</v>
      </c>
      <c r="C858" s="3">
        <f t="shared" ca="1" si="39"/>
        <v>1</v>
      </c>
      <c r="D858" s="3">
        <f t="shared" ca="1" si="39"/>
        <v>5</v>
      </c>
      <c r="E858" s="3">
        <f t="shared" ca="1" si="40"/>
        <v>771</v>
      </c>
      <c r="F858" s="3" t="str">
        <f ca="1">"("&amp;B858&amp;","&amp;E858&amp;","&amp;D858&amp;")"&amp;","</f>
        <v>(856,771,5),</v>
      </c>
    </row>
    <row r="859" spans="2:6">
      <c r="B859" s="3">
        <f t="shared" si="41"/>
        <v>857</v>
      </c>
      <c r="C859" s="3">
        <f t="shared" ca="1" si="39"/>
        <v>3</v>
      </c>
      <c r="D859" s="3">
        <f t="shared" ca="1" si="39"/>
        <v>2</v>
      </c>
      <c r="E859" s="3">
        <f t="shared" ca="1" si="40"/>
        <v>69</v>
      </c>
      <c r="F859" s="3" t="str">
        <f ca="1">"("&amp;B859&amp;","&amp;E859&amp;","&amp;D859&amp;")"&amp;","</f>
        <v>(857,69,2),</v>
      </c>
    </row>
    <row r="860" spans="2:6">
      <c r="B860" s="3">
        <f t="shared" si="41"/>
        <v>858</v>
      </c>
      <c r="C860" s="3">
        <f t="shared" ca="1" si="39"/>
        <v>3</v>
      </c>
      <c r="D860" s="3">
        <f t="shared" ca="1" si="39"/>
        <v>2</v>
      </c>
      <c r="E860" s="3">
        <f t="shared" ca="1" si="40"/>
        <v>359</v>
      </c>
      <c r="F860" s="3" t="str">
        <f ca="1">"("&amp;B860&amp;","&amp;E860&amp;","&amp;D860&amp;")"&amp;","</f>
        <v>(858,359,2),</v>
      </c>
    </row>
    <row r="861" spans="2:6">
      <c r="B861" s="3">
        <f t="shared" si="41"/>
        <v>859</v>
      </c>
      <c r="C861" s="3">
        <f t="shared" ca="1" si="39"/>
        <v>4</v>
      </c>
      <c r="D861" s="3">
        <f t="shared" ca="1" si="39"/>
        <v>5</v>
      </c>
      <c r="E861" s="3">
        <f t="shared" ca="1" si="40"/>
        <v>334</v>
      </c>
      <c r="F861" s="3" t="str">
        <f ca="1">"("&amp;B861&amp;","&amp;E861&amp;","&amp;D861&amp;")"&amp;","</f>
        <v>(859,334,5),</v>
      </c>
    </row>
    <row r="862" spans="2:6">
      <c r="B862" s="3">
        <f t="shared" si="41"/>
        <v>860</v>
      </c>
      <c r="C862" s="3">
        <f t="shared" ca="1" si="39"/>
        <v>1</v>
      </c>
      <c r="D862" s="3">
        <f t="shared" ca="1" si="39"/>
        <v>2</v>
      </c>
      <c r="E862" s="3">
        <f t="shared" ca="1" si="40"/>
        <v>37</v>
      </c>
      <c r="F862" s="3" t="str">
        <f ca="1">"("&amp;B862&amp;","&amp;E862&amp;","&amp;D862&amp;")"&amp;","</f>
        <v>(860,37,2),</v>
      </c>
    </row>
    <row r="863" spans="2:6">
      <c r="B863" s="3">
        <f t="shared" si="41"/>
        <v>861</v>
      </c>
      <c r="C863" s="3">
        <f t="shared" ca="1" si="39"/>
        <v>4</v>
      </c>
      <c r="D863" s="3">
        <f t="shared" ca="1" si="39"/>
        <v>4</v>
      </c>
      <c r="E863" s="3">
        <f t="shared" ca="1" si="40"/>
        <v>47</v>
      </c>
      <c r="F863" s="3" t="str">
        <f ca="1">"("&amp;B863&amp;","&amp;E863&amp;","&amp;D863&amp;")"&amp;","</f>
        <v>(861,47,4),</v>
      </c>
    </row>
    <row r="864" spans="2:6">
      <c r="B864" s="3">
        <f t="shared" si="41"/>
        <v>862</v>
      </c>
      <c r="C864" s="3">
        <f t="shared" ca="1" si="39"/>
        <v>4</v>
      </c>
      <c r="D864" s="3">
        <f t="shared" ca="1" si="39"/>
        <v>2</v>
      </c>
      <c r="E864" s="3">
        <f t="shared" ca="1" si="40"/>
        <v>771</v>
      </c>
      <c r="F864" s="3" t="str">
        <f ca="1">"("&amp;B864&amp;","&amp;E864&amp;","&amp;D864&amp;")"&amp;","</f>
        <v>(862,771,2),</v>
      </c>
    </row>
    <row r="865" spans="2:6">
      <c r="B865" s="3">
        <f t="shared" si="41"/>
        <v>863</v>
      </c>
      <c r="C865" s="3">
        <f t="shared" ca="1" si="39"/>
        <v>2</v>
      </c>
      <c r="D865" s="3">
        <f t="shared" ca="1" si="39"/>
        <v>4</v>
      </c>
      <c r="E865" s="3">
        <f t="shared" ca="1" si="40"/>
        <v>141</v>
      </c>
      <c r="F865" s="3" t="str">
        <f ca="1">"("&amp;B865&amp;","&amp;E865&amp;","&amp;D865&amp;")"&amp;","</f>
        <v>(863,141,4),</v>
      </c>
    </row>
    <row r="866" spans="2:6">
      <c r="B866" s="3">
        <f t="shared" si="41"/>
        <v>864</v>
      </c>
      <c r="C866" s="3">
        <f t="shared" ca="1" si="39"/>
        <v>4</v>
      </c>
      <c r="D866" s="3">
        <f t="shared" ca="1" si="39"/>
        <v>2</v>
      </c>
      <c r="E866" s="3">
        <f t="shared" ca="1" si="40"/>
        <v>700</v>
      </c>
      <c r="F866" s="3" t="str">
        <f ca="1">"("&amp;B866&amp;","&amp;E866&amp;","&amp;D866&amp;")"&amp;","</f>
        <v>(864,700,2),</v>
      </c>
    </row>
    <row r="867" spans="2:6">
      <c r="B867" s="3">
        <f t="shared" si="41"/>
        <v>865</v>
      </c>
      <c r="C867" s="3">
        <f t="shared" ca="1" si="39"/>
        <v>1</v>
      </c>
      <c r="D867" s="3">
        <f t="shared" ca="1" si="39"/>
        <v>4</v>
      </c>
      <c r="E867" s="3">
        <f t="shared" ca="1" si="40"/>
        <v>112</v>
      </c>
      <c r="F867" s="3" t="str">
        <f ca="1">"("&amp;B867&amp;","&amp;E867&amp;","&amp;D867&amp;")"&amp;","</f>
        <v>(865,112,4),</v>
      </c>
    </row>
    <row r="868" spans="2:6">
      <c r="B868" s="3">
        <f t="shared" si="41"/>
        <v>866</v>
      </c>
      <c r="C868" s="3">
        <f t="shared" ca="1" si="39"/>
        <v>5</v>
      </c>
      <c r="D868" s="3">
        <f t="shared" ca="1" si="39"/>
        <v>1</v>
      </c>
      <c r="E868" s="3">
        <f t="shared" ca="1" si="40"/>
        <v>459</v>
      </c>
      <c r="F868" s="3" t="str">
        <f ca="1">"("&amp;B868&amp;","&amp;E868&amp;","&amp;D868&amp;")"&amp;","</f>
        <v>(866,459,1),</v>
      </c>
    </row>
    <row r="869" spans="2:6">
      <c r="B869" s="3">
        <f t="shared" si="41"/>
        <v>867</v>
      </c>
      <c r="C869" s="3">
        <f t="shared" ca="1" si="39"/>
        <v>4</v>
      </c>
      <c r="D869" s="3">
        <f t="shared" ca="1" si="39"/>
        <v>2</v>
      </c>
      <c r="E869" s="3">
        <f t="shared" ca="1" si="40"/>
        <v>548</v>
      </c>
      <c r="F869" s="3" t="str">
        <f ca="1">"("&amp;B869&amp;","&amp;E869&amp;","&amp;D869&amp;")"&amp;","</f>
        <v>(867,548,2),</v>
      </c>
    </row>
    <row r="870" spans="2:6">
      <c r="B870" s="3">
        <f t="shared" si="41"/>
        <v>868</v>
      </c>
      <c r="C870" s="3">
        <f t="shared" ca="1" si="39"/>
        <v>5</v>
      </c>
      <c r="D870" s="3">
        <f t="shared" ca="1" si="39"/>
        <v>3</v>
      </c>
      <c r="E870" s="3">
        <f t="shared" ca="1" si="40"/>
        <v>144</v>
      </c>
      <c r="F870" s="3" t="str">
        <f ca="1">"("&amp;B870&amp;","&amp;E870&amp;","&amp;D870&amp;")"&amp;","</f>
        <v>(868,144,3),</v>
      </c>
    </row>
    <row r="871" spans="2:6">
      <c r="B871" s="3">
        <f t="shared" si="41"/>
        <v>869</v>
      </c>
      <c r="C871" s="3">
        <f t="shared" ca="1" si="39"/>
        <v>1</v>
      </c>
      <c r="D871" s="3">
        <f t="shared" ca="1" si="39"/>
        <v>5</v>
      </c>
      <c r="E871" s="3">
        <f t="shared" ca="1" si="40"/>
        <v>885</v>
      </c>
      <c r="F871" s="3" t="str">
        <f ca="1">"("&amp;B871&amp;","&amp;E871&amp;","&amp;D871&amp;")"&amp;","</f>
        <v>(869,885,5),</v>
      </c>
    </row>
    <row r="872" spans="2:6">
      <c r="B872" s="3">
        <f t="shared" si="41"/>
        <v>870</v>
      </c>
      <c r="C872" s="3">
        <f t="shared" ca="1" si="39"/>
        <v>2</v>
      </c>
      <c r="D872" s="3">
        <f t="shared" ca="1" si="39"/>
        <v>3</v>
      </c>
      <c r="E872" s="3">
        <f t="shared" ca="1" si="40"/>
        <v>780</v>
      </c>
      <c r="F872" s="3" t="str">
        <f ca="1">"("&amp;B872&amp;","&amp;E872&amp;","&amp;D872&amp;")"&amp;","</f>
        <v>(870,780,3),</v>
      </c>
    </row>
    <row r="873" spans="2:6">
      <c r="B873" s="3">
        <f t="shared" si="41"/>
        <v>871</v>
      </c>
      <c r="C873" s="3">
        <f t="shared" ca="1" si="39"/>
        <v>2</v>
      </c>
      <c r="D873" s="3">
        <f t="shared" ca="1" si="39"/>
        <v>4</v>
      </c>
      <c r="E873" s="3">
        <f t="shared" ca="1" si="40"/>
        <v>369</v>
      </c>
      <c r="F873" s="3" t="str">
        <f ca="1">"("&amp;B873&amp;","&amp;E873&amp;","&amp;D873&amp;")"&amp;","</f>
        <v>(871,369,4),</v>
      </c>
    </row>
    <row r="874" spans="2:6">
      <c r="B874" s="3">
        <f t="shared" si="41"/>
        <v>872</v>
      </c>
      <c r="C874" s="3">
        <f t="shared" ca="1" si="39"/>
        <v>2</v>
      </c>
      <c r="D874" s="3">
        <f t="shared" ca="1" si="39"/>
        <v>4</v>
      </c>
      <c r="E874" s="3">
        <f t="shared" ca="1" si="40"/>
        <v>166</v>
      </c>
      <c r="F874" s="3" t="str">
        <f ca="1">"("&amp;B874&amp;","&amp;E874&amp;","&amp;D874&amp;")"&amp;","</f>
        <v>(872,166,4),</v>
      </c>
    </row>
    <row r="875" spans="2:6">
      <c r="B875" s="3">
        <f t="shared" si="41"/>
        <v>873</v>
      </c>
      <c r="C875" s="3">
        <f t="shared" ca="1" si="39"/>
        <v>4</v>
      </c>
      <c r="D875" s="3">
        <f t="shared" ca="1" si="39"/>
        <v>5</v>
      </c>
      <c r="E875" s="3">
        <f t="shared" ca="1" si="40"/>
        <v>743</v>
      </c>
      <c r="F875" s="3" t="str">
        <f ca="1">"("&amp;B875&amp;","&amp;E875&amp;","&amp;D875&amp;")"&amp;","</f>
        <v>(873,743,5),</v>
      </c>
    </row>
    <row r="876" spans="2:6">
      <c r="B876" s="3">
        <f t="shared" si="41"/>
        <v>874</v>
      </c>
      <c r="C876" s="3">
        <f t="shared" ca="1" si="39"/>
        <v>5</v>
      </c>
      <c r="D876" s="3">
        <f t="shared" ca="1" si="39"/>
        <v>1</v>
      </c>
      <c r="E876" s="3">
        <f t="shared" ca="1" si="40"/>
        <v>714</v>
      </c>
      <c r="F876" s="3" t="str">
        <f ca="1">"("&amp;B876&amp;","&amp;E876&amp;","&amp;D876&amp;")"&amp;","</f>
        <v>(874,714,1),</v>
      </c>
    </row>
    <row r="877" spans="2:6">
      <c r="B877" s="3">
        <f t="shared" si="41"/>
        <v>875</v>
      </c>
      <c r="C877" s="3">
        <f t="shared" ca="1" si="39"/>
        <v>5</v>
      </c>
      <c r="D877" s="3">
        <f t="shared" ca="1" si="39"/>
        <v>3</v>
      </c>
      <c r="E877" s="3">
        <f t="shared" ca="1" si="40"/>
        <v>726</v>
      </c>
      <c r="F877" s="3" t="str">
        <f ca="1">"("&amp;B877&amp;","&amp;E877&amp;","&amp;D877&amp;")"&amp;","</f>
        <v>(875,726,3),</v>
      </c>
    </row>
    <row r="878" spans="2:6">
      <c r="B878" s="3">
        <f t="shared" si="41"/>
        <v>876</v>
      </c>
      <c r="C878" s="3">
        <f t="shared" ca="1" si="39"/>
        <v>1</v>
      </c>
      <c r="D878" s="3">
        <f t="shared" ca="1" si="39"/>
        <v>1</v>
      </c>
      <c r="E878" s="3">
        <f t="shared" ca="1" si="40"/>
        <v>338</v>
      </c>
      <c r="F878" s="3" t="str">
        <f ca="1">"("&amp;B878&amp;","&amp;E878&amp;","&amp;D878&amp;")"&amp;","</f>
        <v>(876,338,1),</v>
      </c>
    </row>
    <row r="879" spans="2:6">
      <c r="B879" s="3">
        <f t="shared" si="41"/>
        <v>877</v>
      </c>
      <c r="C879" s="3">
        <f t="shared" ca="1" si="39"/>
        <v>4</v>
      </c>
      <c r="D879" s="3">
        <f t="shared" ca="1" si="39"/>
        <v>2</v>
      </c>
      <c r="E879" s="3">
        <f t="shared" ca="1" si="40"/>
        <v>11</v>
      </c>
      <c r="F879" s="3" t="str">
        <f ca="1">"("&amp;B879&amp;","&amp;E879&amp;","&amp;D879&amp;")"&amp;","</f>
        <v>(877,11,2),</v>
      </c>
    </row>
    <row r="880" spans="2:6">
      <c r="B880" s="3">
        <f t="shared" si="41"/>
        <v>878</v>
      </c>
      <c r="C880" s="3">
        <f t="shared" ca="1" si="39"/>
        <v>5</v>
      </c>
      <c r="D880" s="3">
        <f t="shared" ca="1" si="39"/>
        <v>4</v>
      </c>
      <c r="E880" s="3">
        <f t="shared" ca="1" si="40"/>
        <v>828</v>
      </c>
      <c r="F880" s="3" t="str">
        <f ca="1">"("&amp;B880&amp;","&amp;E880&amp;","&amp;D880&amp;")"&amp;","</f>
        <v>(878,828,4),</v>
      </c>
    </row>
    <row r="881" spans="2:6">
      <c r="B881" s="3">
        <f t="shared" si="41"/>
        <v>879</v>
      </c>
      <c r="C881" s="3">
        <f t="shared" ca="1" si="39"/>
        <v>5</v>
      </c>
      <c r="D881" s="3">
        <f t="shared" ca="1" si="39"/>
        <v>2</v>
      </c>
      <c r="E881" s="3">
        <f t="shared" ca="1" si="40"/>
        <v>307</v>
      </c>
      <c r="F881" s="3" t="str">
        <f ca="1">"("&amp;B881&amp;","&amp;E881&amp;","&amp;D881&amp;")"&amp;","</f>
        <v>(879,307,2),</v>
      </c>
    </row>
    <row r="882" spans="2:6">
      <c r="B882" s="3">
        <f t="shared" si="41"/>
        <v>880</v>
      </c>
      <c r="C882" s="3">
        <f t="shared" ca="1" si="39"/>
        <v>3</v>
      </c>
      <c r="D882" s="3">
        <f t="shared" ca="1" si="39"/>
        <v>5</v>
      </c>
      <c r="E882" s="3">
        <f t="shared" ca="1" si="40"/>
        <v>977</v>
      </c>
      <c r="F882" s="3" t="str">
        <f ca="1">"("&amp;B882&amp;","&amp;E882&amp;","&amp;D882&amp;")"&amp;","</f>
        <v>(880,977,5),</v>
      </c>
    </row>
    <row r="883" spans="2:6">
      <c r="B883" s="3">
        <f t="shared" si="41"/>
        <v>881</v>
      </c>
      <c r="C883" s="3">
        <f t="shared" ca="1" si="39"/>
        <v>3</v>
      </c>
      <c r="D883" s="3">
        <f t="shared" ca="1" si="39"/>
        <v>3</v>
      </c>
      <c r="E883" s="3">
        <f t="shared" ca="1" si="40"/>
        <v>126</v>
      </c>
      <c r="F883" s="3" t="str">
        <f ca="1">"("&amp;B883&amp;","&amp;E883&amp;","&amp;D883&amp;")"&amp;","</f>
        <v>(881,126,3),</v>
      </c>
    </row>
    <row r="884" spans="2:6">
      <c r="B884" s="3">
        <f t="shared" si="41"/>
        <v>882</v>
      </c>
      <c r="C884" s="3">
        <f t="shared" ca="1" si="39"/>
        <v>5</v>
      </c>
      <c r="D884" s="3">
        <f t="shared" ca="1" si="39"/>
        <v>2</v>
      </c>
      <c r="E884" s="3">
        <f t="shared" ca="1" si="40"/>
        <v>491</v>
      </c>
      <c r="F884" s="3" t="str">
        <f ca="1">"("&amp;B884&amp;","&amp;E884&amp;","&amp;D884&amp;")"&amp;","</f>
        <v>(882,491,2),</v>
      </c>
    </row>
    <row r="885" spans="2:6">
      <c r="B885" s="3">
        <f t="shared" si="41"/>
        <v>883</v>
      </c>
      <c r="C885" s="3">
        <f t="shared" ca="1" si="39"/>
        <v>4</v>
      </c>
      <c r="D885" s="3">
        <f t="shared" ca="1" si="39"/>
        <v>4</v>
      </c>
      <c r="E885" s="3">
        <f t="shared" ca="1" si="40"/>
        <v>179</v>
      </c>
      <c r="F885" s="3" t="str">
        <f ca="1">"("&amp;B885&amp;","&amp;E885&amp;","&amp;D885&amp;")"&amp;","</f>
        <v>(883,179,4),</v>
      </c>
    </row>
    <row r="886" spans="2:6">
      <c r="B886" s="3">
        <f t="shared" si="41"/>
        <v>884</v>
      </c>
      <c r="C886" s="3">
        <f t="shared" ca="1" si="39"/>
        <v>1</v>
      </c>
      <c r="D886" s="3">
        <f t="shared" ca="1" si="39"/>
        <v>1</v>
      </c>
      <c r="E886" s="3">
        <f t="shared" ca="1" si="40"/>
        <v>983</v>
      </c>
      <c r="F886" s="3" t="str">
        <f ca="1">"("&amp;B886&amp;","&amp;E886&amp;","&amp;D886&amp;")"&amp;","</f>
        <v>(884,983,1),</v>
      </c>
    </row>
    <row r="887" spans="2:6">
      <c r="B887" s="3">
        <f t="shared" si="41"/>
        <v>885</v>
      </c>
      <c r="C887" s="3">
        <f t="shared" ca="1" si="39"/>
        <v>1</v>
      </c>
      <c r="D887" s="3">
        <f t="shared" ca="1" si="39"/>
        <v>3</v>
      </c>
      <c r="E887" s="3">
        <f t="shared" ca="1" si="40"/>
        <v>983</v>
      </c>
      <c r="F887" s="3" t="str">
        <f ca="1">"("&amp;B887&amp;","&amp;E887&amp;","&amp;D887&amp;")"&amp;","</f>
        <v>(885,983,3),</v>
      </c>
    </row>
    <row r="888" spans="2:6">
      <c r="B888" s="3">
        <f t="shared" si="41"/>
        <v>886</v>
      </c>
      <c r="C888" s="3">
        <f t="shared" ca="1" si="39"/>
        <v>1</v>
      </c>
      <c r="D888" s="3">
        <f t="shared" ca="1" si="39"/>
        <v>2</v>
      </c>
      <c r="E888" s="3">
        <f t="shared" ca="1" si="40"/>
        <v>981</v>
      </c>
      <c r="F888" s="3" t="str">
        <f ca="1">"("&amp;B888&amp;","&amp;E888&amp;","&amp;D888&amp;")"&amp;","</f>
        <v>(886,981,2),</v>
      </c>
    </row>
    <row r="889" spans="2:6">
      <c r="B889" s="3">
        <f t="shared" si="41"/>
        <v>887</v>
      </c>
      <c r="C889" s="3">
        <f t="shared" ca="1" si="39"/>
        <v>5</v>
      </c>
      <c r="D889" s="3">
        <f t="shared" ca="1" si="39"/>
        <v>4</v>
      </c>
      <c r="E889" s="3">
        <f t="shared" ca="1" si="40"/>
        <v>823</v>
      </c>
      <c r="F889" s="3" t="str">
        <f ca="1">"("&amp;B889&amp;","&amp;E889&amp;","&amp;D889&amp;")"&amp;","</f>
        <v>(887,823,4),</v>
      </c>
    </row>
    <row r="890" spans="2:6">
      <c r="B890" s="3">
        <f t="shared" si="41"/>
        <v>888</v>
      </c>
      <c r="C890" s="3">
        <f t="shared" ca="1" si="39"/>
        <v>2</v>
      </c>
      <c r="D890" s="3">
        <f t="shared" ca="1" si="39"/>
        <v>5</v>
      </c>
      <c r="E890" s="3">
        <f t="shared" ca="1" si="40"/>
        <v>359</v>
      </c>
      <c r="F890" s="3" t="str">
        <f ca="1">"("&amp;B890&amp;","&amp;E890&amp;","&amp;D890&amp;")"&amp;","</f>
        <v>(888,359,5),</v>
      </c>
    </row>
    <row r="891" spans="2:6">
      <c r="B891" s="3">
        <f t="shared" si="41"/>
        <v>889</v>
      </c>
      <c r="C891" s="3">
        <f t="shared" ca="1" si="39"/>
        <v>5</v>
      </c>
      <c r="D891" s="3">
        <f t="shared" ca="1" si="39"/>
        <v>3</v>
      </c>
      <c r="E891" s="3">
        <f t="shared" ca="1" si="40"/>
        <v>800</v>
      </c>
      <c r="F891" s="3" t="str">
        <f ca="1">"("&amp;B891&amp;","&amp;E891&amp;","&amp;D891&amp;")"&amp;","</f>
        <v>(889,800,3),</v>
      </c>
    </row>
    <row r="892" spans="2:6">
      <c r="B892" s="3">
        <f t="shared" si="41"/>
        <v>890</v>
      </c>
      <c r="C892" s="3">
        <f t="shared" ca="1" si="39"/>
        <v>5</v>
      </c>
      <c r="D892" s="3">
        <f t="shared" ca="1" si="39"/>
        <v>2</v>
      </c>
      <c r="E892" s="3">
        <f t="shared" ca="1" si="40"/>
        <v>866</v>
      </c>
      <c r="F892" s="3" t="str">
        <f ca="1">"("&amp;B892&amp;","&amp;E892&amp;","&amp;D892&amp;")"&amp;","</f>
        <v>(890,866,2),</v>
      </c>
    </row>
    <row r="893" spans="2:6">
      <c r="B893" s="3">
        <f t="shared" si="41"/>
        <v>891</v>
      </c>
      <c r="C893" s="3">
        <f t="shared" ca="1" si="39"/>
        <v>4</v>
      </c>
      <c r="D893" s="3">
        <f t="shared" ca="1" si="39"/>
        <v>1</v>
      </c>
      <c r="E893" s="3">
        <f t="shared" ca="1" si="40"/>
        <v>886</v>
      </c>
      <c r="F893" s="3" t="str">
        <f ca="1">"("&amp;B893&amp;","&amp;E893&amp;","&amp;D893&amp;")"&amp;","</f>
        <v>(891,886,1),</v>
      </c>
    </row>
    <row r="894" spans="2:6">
      <c r="B894" s="3">
        <f t="shared" si="41"/>
        <v>892</v>
      </c>
      <c r="C894" s="3">
        <f t="shared" ca="1" si="39"/>
        <v>2</v>
      </c>
      <c r="D894" s="3">
        <f t="shared" ca="1" si="39"/>
        <v>2</v>
      </c>
      <c r="E894" s="3">
        <f t="shared" ca="1" si="40"/>
        <v>638</v>
      </c>
      <c r="F894" s="3" t="str">
        <f ca="1">"("&amp;B894&amp;","&amp;E894&amp;","&amp;D894&amp;")"&amp;","</f>
        <v>(892,638,2),</v>
      </c>
    </row>
    <row r="895" spans="2:6">
      <c r="B895" s="3">
        <f t="shared" si="41"/>
        <v>893</v>
      </c>
      <c r="C895" s="3">
        <f t="shared" ca="1" si="39"/>
        <v>3</v>
      </c>
      <c r="D895" s="3">
        <f t="shared" ca="1" si="39"/>
        <v>2</v>
      </c>
      <c r="E895" s="3">
        <f t="shared" ca="1" si="40"/>
        <v>209</v>
      </c>
      <c r="F895" s="3" t="str">
        <f ca="1">"("&amp;B895&amp;","&amp;E895&amp;","&amp;D895&amp;")"&amp;","</f>
        <v>(893,209,2),</v>
      </c>
    </row>
    <row r="896" spans="2:6">
      <c r="B896" s="3">
        <f t="shared" si="41"/>
        <v>894</v>
      </c>
      <c r="C896" s="3">
        <f t="shared" ca="1" si="39"/>
        <v>1</v>
      </c>
      <c r="D896" s="3">
        <f t="shared" ca="1" si="39"/>
        <v>4</v>
      </c>
      <c r="E896" s="3">
        <f t="shared" ca="1" si="40"/>
        <v>503</v>
      </c>
      <c r="F896" s="3" t="str">
        <f ca="1">"("&amp;B896&amp;","&amp;E896&amp;","&amp;D896&amp;")"&amp;","</f>
        <v>(894,503,4),</v>
      </c>
    </row>
    <row r="897" spans="2:6">
      <c r="B897" s="3">
        <f t="shared" si="41"/>
        <v>895</v>
      </c>
      <c r="C897" s="3">
        <f t="shared" ca="1" si="39"/>
        <v>4</v>
      </c>
      <c r="D897" s="3">
        <f t="shared" ca="1" si="39"/>
        <v>2</v>
      </c>
      <c r="E897" s="3">
        <f t="shared" ca="1" si="40"/>
        <v>765</v>
      </c>
      <c r="F897" s="3" t="str">
        <f ca="1">"("&amp;B897&amp;","&amp;E897&amp;","&amp;D897&amp;")"&amp;","</f>
        <v>(895,765,2),</v>
      </c>
    </row>
    <row r="898" spans="2:6">
      <c r="B898" s="3">
        <f t="shared" si="41"/>
        <v>896</v>
      </c>
      <c r="C898" s="3">
        <f t="shared" ca="1" si="39"/>
        <v>1</v>
      </c>
      <c r="D898" s="3">
        <f t="shared" ca="1" si="39"/>
        <v>3</v>
      </c>
      <c r="E898" s="3">
        <f t="shared" ca="1" si="40"/>
        <v>802</v>
      </c>
      <c r="F898" s="3" t="str">
        <f ca="1">"("&amp;B898&amp;","&amp;E898&amp;","&amp;D898&amp;")"&amp;","</f>
        <v>(896,802,3),</v>
      </c>
    </row>
    <row r="899" spans="2:6">
      <c r="B899" s="3">
        <f t="shared" si="41"/>
        <v>897</v>
      </c>
      <c r="C899" s="3">
        <f t="shared" ca="1" si="39"/>
        <v>3</v>
      </c>
      <c r="D899" s="3">
        <f t="shared" ca="1" si="39"/>
        <v>5</v>
      </c>
      <c r="E899" s="3">
        <f t="shared" ca="1" si="40"/>
        <v>218</v>
      </c>
      <c r="F899" s="3" t="str">
        <f ca="1">"("&amp;B899&amp;","&amp;E899&amp;","&amp;D899&amp;")"&amp;","</f>
        <v>(897,218,5),</v>
      </c>
    </row>
    <row r="900" spans="2:6">
      <c r="B900" s="3">
        <f t="shared" si="41"/>
        <v>898</v>
      </c>
      <c r="C900" s="3">
        <f t="shared" ref="C900:D963" ca="1" si="42">RANDBETWEEN(1,5)</f>
        <v>5</v>
      </c>
      <c r="D900" s="3">
        <f t="shared" ca="1" si="42"/>
        <v>1</v>
      </c>
      <c r="E900" s="3">
        <f t="shared" ref="E900:E963" ca="1" si="43">RANDBETWEEN(1,1000)</f>
        <v>17</v>
      </c>
      <c r="F900" s="3" t="str">
        <f ca="1">"("&amp;B900&amp;","&amp;E900&amp;","&amp;D900&amp;")"&amp;","</f>
        <v>(898,17,1),</v>
      </c>
    </row>
    <row r="901" spans="2:6">
      <c r="B901" s="3">
        <f t="shared" ref="B901:B964" si="44">B900+1</f>
        <v>899</v>
      </c>
      <c r="C901" s="3">
        <f t="shared" ca="1" si="42"/>
        <v>3</v>
      </c>
      <c r="D901" s="3">
        <f t="shared" ca="1" si="42"/>
        <v>3</v>
      </c>
      <c r="E901" s="3">
        <f t="shared" ca="1" si="43"/>
        <v>619</v>
      </c>
      <c r="F901" s="3" t="str">
        <f ca="1">"("&amp;B901&amp;","&amp;E901&amp;","&amp;D901&amp;")"&amp;","</f>
        <v>(899,619,3),</v>
      </c>
    </row>
    <row r="902" spans="2:6">
      <c r="B902" s="3">
        <f t="shared" si="44"/>
        <v>900</v>
      </c>
      <c r="C902" s="3">
        <f t="shared" ca="1" si="42"/>
        <v>1</v>
      </c>
      <c r="D902" s="3">
        <f t="shared" ca="1" si="42"/>
        <v>2</v>
      </c>
      <c r="E902" s="3">
        <f t="shared" ca="1" si="43"/>
        <v>397</v>
      </c>
      <c r="F902" s="3" t="str">
        <f ca="1">"("&amp;B902&amp;","&amp;E902&amp;","&amp;D902&amp;")"&amp;","</f>
        <v>(900,397,2),</v>
      </c>
    </row>
    <row r="903" spans="2:6">
      <c r="B903" s="3">
        <f t="shared" si="44"/>
        <v>901</v>
      </c>
      <c r="C903" s="3">
        <f t="shared" ca="1" si="42"/>
        <v>1</v>
      </c>
      <c r="D903" s="3">
        <f t="shared" ca="1" si="42"/>
        <v>3</v>
      </c>
      <c r="E903" s="3">
        <f t="shared" ca="1" si="43"/>
        <v>654</v>
      </c>
      <c r="F903" s="3" t="str">
        <f ca="1">"("&amp;B903&amp;","&amp;E903&amp;","&amp;D903&amp;")"&amp;","</f>
        <v>(901,654,3),</v>
      </c>
    </row>
    <row r="904" spans="2:6">
      <c r="B904" s="3">
        <f t="shared" si="44"/>
        <v>902</v>
      </c>
      <c r="C904" s="3">
        <f t="shared" ca="1" si="42"/>
        <v>5</v>
      </c>
      <c r="D904" s="3">
        <f t="shared" ca="1" si="42"/>
        <v>4</v>
      </c>
      <c r="E904" s="3">
        <f t="shared" ca="1" si="43"/>
        <v>468</v>
      </c>
      <c r="F904" s="3" t="str">
        <f ca="1">"("&amp;B904&amp;","&amp;E904&amp;","&amp;D904&amp;")"&amp;","</f>
        <v>(902,468,4),</v>
      </c>
    </row>
    <row r="905" spans="2:6">
      <c r="B905" s="3">
        <f t="shared" si="44"/>
        <v>903</v>
      </c>
      <c r="C905" s="3">
        <f t="shared" ca="1" si="42"/>
        <v>5</v>
      </c>
      <c r="D905" s="3">
        <f t="shared" ca="1" si="42"/>
        <v>5</v>
      </c>
      <c r="E905" s="3">
        <f t="shared" ca="1" si="43"/>
        <v>539</v>
      </c>
      <c r="F905" s="3" t="str">
        <f ca="1">"("&amp;B905&amp;","&amp;E905&amp;","&amp;D905&amp;")"&amp;","</f>
        <v>(903,539,5),</v>
      </c>
    </row>
    <row r="906" spans="2:6">
      <c r="B906" s="3">
        <f t="shared" si="44"/>
        <v>904</v>
      </c>
      <c r="C906" s="3">
        <f t="shared" ca="1" si="42"/>
        <v>5</v>
      </c>
      <c r="D906" s="3">
        <f t="shared" ca="1" si="42"/>
        <v>5</v>
      </c>
      <c r="E906" s="3">
        <f t="shared" ca="1" si="43"/>
        <v>81</v>
      </c>
      <c r="F906" s="3" t="str">
        <f ca="1">"("&amp;B906&amp;","&amp;E906&amp;","&amp;D906&amp;")"&amp;","</f>
        <v>(904,81,5),</v>
      </c>
    </row>
    <row r="907" spans="2:6">
      <c r="B907" s="3">
        <f t="shared" si="44"/>
        <v>905</v>
      </c>
      <c r="C907" s="3">
        <f t="shared" ca="1" si="42"/>
        <v>1</v>
      </c>
      <c r="D907" s="3">
        <f t="shared" ca="1" si="42"/>
        <v>5</v>
      </c>
      <c r="E907" s="3">
        <f t="shared" ca="1" si="43"/>
        <v>696</v>
      </c>
      <c r="F907" s="3" t="str">
        <f ca="1">"("&amp;B907&amp;","&amp;E907&amp;","&amp;D907&amp;")"&amp;","</f>
        <v>(905,696,5),</v>
      </c>
    </row>
    <row r="908" spans="2:6">
      <c r="B908" s="3">
        <f t="shared" si="44"/>
        <v>906</v>
      </c>
      <c r="C908" s="3">
        <f t="shared" ca="1" si="42"/>
        <v>5</v>
      </c>
      <c r="D908" s="3">
        <f t="shared" ca="1" si="42"/>
        <v>1</v>
      </c>
      <c r="E908" s="3">
        <f t="shared" ca="1" si="43"/>
        <v>699</v>
      </c>
      <c r="F908" s="3" t="str">
        <f ca="1">"("&amp;B908&amp;","&amp;E908&amp;","&amp;D908&amp;")"&amp;","</f>
        <v>(906,699,1),</v>
      </c>
    </row>
    <row r="909" spans="2:6">
      <c r="B909" s="3">
        <f t="shared" si="44"/>
        <v>907</v>
      </c>
      <c r="C909" s="3">
        <f t="shared" ca="1" si="42"/>
        <v>1</v>
      </c>
      <c r="D909" s="3">
        <f t="shared" ca="1" si="42"/>
        <v>5</v>
      </c>
      <c r="E909" s="3">
        <f t="shared" ca="1" si="43"/>
        <v>814</v>
      </c>
      <c r="F909" s="3" t="str">
        <f ca="1">"("&amp;B909&amp;","&amp;E909&amp;","&amp;D909&amp;")"&amp;","</f>
        <v>(907,814,5),</v>
      </c>
    </row>
    <row r="910" spans="2:6">
      <c r="B910" s="3">
        <f t="shared" si="44"/>
        <v>908</v>
      </c>
      <c r="C910" s="3">
        <f t="shared" ca="1" si="42"/>
        <v>1</v>
      </c>
      <c r="D910" s="3">
        <f t="shared" ca="1" si="42"/>
        <v>1</v>
      </c>
      <c r="E910" s="3">
        <f t="shared" ca="1" si="43"/>
        <v>766</v>
      </c>
      <c r="F910" s="3" t="str">
        <f ca="1">"("&amp;B910&amp;","&amp;E910&amp;","&amp;D910&amp;")"&amp;","</f>
        <v>(908,766,1),</v>
      </c>
    </row>
    <row r="911" spans="2:6">
      <c r="B911" s="3">
        <f t="shared" si="44"/>
        <v>909</v>
      </c>
      <c r="C911" s="3">
        <f t="shared" ca="1" si="42"/>
        <v>4</v>
      </c>
      <c r="D911" s="3">
        <f t="shared" ca="1" si="42"/>
        <v>5</v>
      </c>
      <c r="E911" s="3">
        <f t="shared" ca="1" si="43"/>
        <v>910</v>
      </c>
      <c r="F911" s="3" t="str">
        <f ca="1">"("&amp;B911&amp;","&amp;E911&amp;","&amp;D911&amp;")"&amp;","</f>
        <v>(909,910,5),</v>
      </c>
    </row>
    <row r="912" spans="2:6">
      <c r="B912" s="3">
        <f t="shared" si="44"/>
        <v>910</v>
      </c>
      <c r="C912" s="3">
        <f t="shared" ca="1" si="42"/>
        <v>3</v>
      </c>
      <c r="D912" s="3">
        <f t="shared" ca="1" si="42"/>
        <v>4</v>
      </c>
      <c r="E912" s="3">
        <f t="shared" ca="1" si="43"/>
        <v>315</v>
      </c>
      <c r="F912" s="3" t="str">
        <f ca="1">"("&amp;B912&amp;","&amp;E912&amp;","&amp;D912&amp;")"&amp;","</f>
        <v>(910,315,4),</v>
      </c>
    </row>
    <row r="913" spans="2:6">
      <c r="B913" s="3">
        <f t="shared" si="44"/>
        <v>911</v>
      </c>
      <c r="C913" s="3">
        <f t="shared" ca="1" si="42"/>
        <v>2</v>
      </c>
      <c r="D913" s="3">
        <f t="shared" ca="1" si="42"/>
        <v>1</v>
      </c>
      <c r="E913" s="3">
        <f t="shared" ca="1" si="43"/>
        <v>945</v>
      </c>
      <c r="F913" s="3" t="str">
        <f ca="1">"("&amp;B913&amp;","&amp;E913&amp;","&amp;D913&amp;")"&amp;","</f>
        <v>(911,945,1),</v>
      </c>
    </row>
    <row r="914" spans="2:6">
      <c r="B914" s="3">
        <f t="shared" si="44"/>
        <v>912</v>
      </c>
      <c r="C914" s="3">
        <f t="shared" ca="1" si="42"/>
        <v>5</v>
      </c>
      <c r="D914" s="3">
        <f t="shared" ca="1" si="42"/>
        <v>5</v>
      </c>
      <c r="E914" s="3">
        <f t="shared" ca="1" si="43"/>
        <v>410</v>
      </c>
      <c r="F914" s="3" t="str">
        <f ca="1">"("&amp;B914&amp;","&amp;E914&amp;","&amp;D914&amp;")"&amp;","</f>
        <v>(912,410,5),</v>
      </c>
    </row>
    <row r="915" spans="2:6">
      <c r="B915" s="3">
        <f t="shared" si="44"/>
        <v>913</v>
      </c>
      <c r="C915" s="3">
        <f t="shared" ca="1" si="42"/>
        <v>3</v>
      </c>
      <c r="D915" s="3">
        <f t="shared" ca="1" si="42"/>
        <v>2</v>
      </c>
      <c r="E915" s="3">
        <f t="shared" ca="1" si="43"/>
        <v>666</v>
      </c>
      <c r="F915" s="3" t="str">
        <f ca="1">"("&amp;B915&amp;","&amp;E915&amp;","&amp;D915&amp;")"&amp;","</f>
        <v>(913,666,2),</v>
      </c>
    </row>
    <row r="916" spans="2:6">
      <c r="B916" s="3">
        <f t="shared" si="44"/>
        <v>914</v>
      </c>
      <c r="C916" s="3">
        <f t="shared" ca="1" si="42"/>
        <v>2</v>
      </c>
      <c r="D916" s="3">
        <f t="shared" ca="1" si="42"/>
        <v>1</v>
      </c>
      <c r="E916" s="3">
        <f t="shared" ca="1" si="43"/>
        <v>918</v>
      </c>
      <c r="F916" s="3" t="str">
        <f ca="1">"("&amp;B916&amp;","&amp;E916&amp;","&amp;D916&amp;")"&amp;","</f>
        <v>(914,918,1),</v>
      </c>
    </row>
    <row r="917" spans="2:6">
      <c r="B917" s="3">
        <f t="shared" si="44"/>
        <v>915</v>
      </c>
      <c r="C917" s="3">
        <f t="shared" ca="1" si="42"/>
        <v>3</v>
      </c>
      <c r="D917" s="3">
        <f t="shared" ca="1" si="42"/>
        <v>2</v>
      </c>
      <c r="E917" s="3">
        <f t="shared" ca="1" si="43"/>
        <v>412</v>
      </c>
      <c r="F917" s="3" t="str">
        <f ca="1">"("&amp;B917&amp;","&amp;E917&amp;","&amp;D917&amp;")"&amp;","</f>
        <v>(915,412,2),</v>
      </c>
    </row>
    <row r="918" spans="2:6">
      <c r="B918" s="3">
        <f t="shared" si="44"/>
        <v>916</v>
      </c>
      <c r="C918" s="3">
        <f t="shared" ca="1" si="42"/>
        <v>1</v>
      </c>
      <c r="D918" s="3">
        <f t="shared" ca="1" si="42"/>
        <v>1</v>
      </c>
      <c r="E918" s="3">
        <f t="shared" ca="1" si="43"/>
        <v>221</v>
      </c>
      <c r="F918" s="3" t="str">
        <f ca="1">"("&amp;B918&amp;","&amp;E918&amp;","&amp;D918&amp;")"&amp;","</f>
        <v>(916,221,1),</v>
      </c>
    </row>
    <row r="919" spans="2:6">
      <c r="B919" s="3">
        <f t="shared" si="44"/>
        <v>917</v>
      </c>
      <c r="C919" s="3">
        <f t="shared" ca="1" si="42"/>
        <v>1</v>
      </c>
      <c r="D919" s="3">
        <f t="shared" ca="1" si="42"/>
        <v>1</v>
      </c>
      <c r="E919" s="3">
        <f t="shared" ca="1" si="43"/>
        <v>157</v>
      </c>
      <c r="F919" s="3" t="str">
        <f ca="1">"("&amp;B919&amp;","&amp;E919&amp;","&amp;D919&amp;")"&amp;","</f>
        <v>(917,157,1),</v>
      </c>
    </row>
    <row r="920" spans="2:6">
      <c r="B920" s="3">
        <f t="shared" si="44"/>
        <v>918</v>
      </c>
      <c r="C920" s="3">
        <f t="shared" ca="1" si="42"/>
        <v>5</v>
      </c>
      <c r="D920" s="3">
        <f t="shared" ca="1" si="42"/>
        <v>2</v>
      </c>
      <c r="E920" s="3">
        <f t="shared" ca="1" si="43"/>
        <v>324</v>
      </c>
      <c r="F920" s="3" t="str">
        <f ca="1">"("&amp;B920&amp;","&amp;E920&amp;","&amp;D920&amp;")"&amp;","</f>
        <v>(918,324,2),</v>
      </c>
    </row>
    <row r="921" spans="2:6">
      <c r="B921" s="3">
        <f t="shared" si="44"/>
        <v>919</v>
      </c>
      <c r="C921" s="3">
        <f t="shared" ca="1" si="42"/>
        <v>5</v>
      </c>
      <c r="D921" s="3">
        <f t="shared" ca="1" si="42"/>
        <v>1</v>
      </c>
      <c r="E921" s="3">
        <f t="shared" ca="1" si="43"/>
        <v>584</v>
      </c>
      <c r="F921" s="3" t="str">
        <f ca="1">"("&amp;B921&amp;","&amp;E921&amp;","&amp;D921&amp;")"&amp;","</f>
        <v>(919,584,1),</v>
      </c>
    </row>
    <row r="922" spans="2:6">
      <c r="B922" s="3">
        <f t="shared" si="44"/>
        <v>920</v>
      </c>
      <c r="C922" s="3">
        <f t="shared" ca="1" si="42"/>
        <v>2</v>
      </c>
      <c r="D922" s="3">
        <f t="shared" ca="1" si="42"/>
        <v>3</v>
      </c>
      <c r="E922" s="3">
        <f t="shared" ca="1" si="43"/>
        <v>86</v>
      </c>
      <c r="F922" s="3" t="str">
        <f ca="1">"("&amp;B922&amp;","&amp;E922&amp;","&amp;D922&amp;")"&amp;","</f>
        <v>(920,86,3),</v>
      </c>
    </row>
    <row r="923" spans="2:6">
      <c r="B923" s="3">
        <f t="shared" si="44"/>
        <v>921</v>
      </c>
      <c r="C923" s="3">
        <f t="shared" ca="1" si="42"/>
        <v>3</v>
      </c>
      <c r="D923" s="3">
        <f t="shared" ca="1" si="42"/>
        <v>1</v>
      </c>
      <c r="E923" s="3">
        <f t="shared" ca="1" si="43"/>
        <v>777</v>
      </c>
      <c r="F923" s="3" t="str">
        <f ca="1">"("&amp;B923&amp;","&amp;E923&amp;","&amp;D923&amp;")"&amp;","</f>
        <v>(921,777,1),</v>
      </c>
    </row>
    <row r="924" spans="2:6">
      <c r="B924" s="3">
        <f t="shared" si="44"/>
        <v>922</v>
      </c>
      <c r="C924" s="3">
        <f t="shared" ca="1" si="42"/>
        <v>4</v>
      </c>
      <c r="D924" s="3">
        <f t="shared" ca="1" si="42"/>
        <v>1</v>
      </c>
      <c r="E924" s="3">
        <f t="shared" ca="1" si="43"/>
        <v>794</v>
      </c>
      <c r="F924" s="3" t="str">
        <f ca="1">"("&amp;B924&amp;","&amp;E924&amp;","&amp;D924&amp;")"&amp;","</f>
        <v>(922,794,1),</v>
      </c>
    </row>
    <row r="925" spans="2:6">
      <c r="B925" s="3">
        <f t="shared" si="44"/>
        <v>923</v>
      </c>
      <c r="C925" s="3">
        <f t="shared" ca="1" si="42"/>
        <v>4</v>
      </c>
      <c r="D925" s="3">
        <f t="shared" ca="1" si="42"/>
        <v>1</v>
      </c>
      <c r="E925" s="3">
        <f t="shared" ca="1" si="43"/>
        <v>242</v>
      </c>
      <c r="F925" s="3" t="str">
        <f ca="1">"("&amp;B925&amp;","&amp;E925&amp;","&amp;D925&amp;")"&amp;","</f>
        <v>(923,242,1),</v>
      </c>
    </row>
    <row r="926" spans="2:6">
      <c r="B926" s="3">
        <f t="shared" si="44"/>
        <v>924</v>
      </c>
      <c r="C926" s="3">
        <f t="shared" ca="1" si="42"/>
        <v>5</v>
      </c>
      <c r="D926" s="3">
        <f t="shared" ca="1" si="42"/>
        <v>3</v>
      </c>
      <c r="E926" s="3">
        <f t="shared" ca="1" si="43"/>
        <v>593</v>
      </c>
      <c r="F926" s="3" t="str">
        <f ca="1">"("&amp;B926&amp;","&amp;E926&amp;","&amp;D926&amp;")"&amp;","</f>
        <v>(924,593,3),</v>
      </c>
    </row>
    <row r="927" spans="2:6">
      <c r="B927" s="3">
        <f t="shared" si="44"/>
        <v>925</v>
      </c>
      <c r="C927" s="3">
        <f t="shared" ca="1" si="42"/>
        <v>3</v>
      </c>
      <c r="D927" s="3">
        <f t="shared" ca="1" si="42"/>
        <v>4</v>
      </c>
      <c r="E927" s="3">
        <f t="shared" ca="1" si="43"/>
        <v>237</v>
      </c>
      <c r="F927" s="3" t="str">
        <f ca="1">"("&amp;B927&amp;","&amp;E927&amp;","&amp;D927&amp;")"&amp;","</f>
        <v>(925,237,4),</v>
      </c>
    </row>
    <row r="928" spans="2:6">
      <c r="B928" s="3">
        <f t="shared" si="44"/>
        <v>926</v>
      </c>
      <c r="C928" s="3">
        <f t="shared" ca="1" si="42"/>
        <v>1</v>
      </c>
      <c r="D928" s="3">
        <f t="shared" ca="1" si="42"/>
        <v>1</v>
      </c>
      <c r="E928" s="3">
        <f t="shared" ca="1" si="43"/>
        <v>791</v>
      </c>
      <c r="F928" s="3" t="str">
        <f ca="1">"("&amp;B928&amp;","&amp;E928&amp;","&amp;D928&amp;")"&amp;","</f>
        <v>(926,791,1),</v>
      </c>
    </row>
    <row r="929" spans="2:6">
      <c r="B929" s="3">
        <f t="shared" si="44"/>
        <v>927</v>
      </c>
      <c r="C929" s="3">
        <f t="shared" ca="1" si="42"/>
        <v>2</v>
      </c>
      <c r="D929" s="3">
        <f t="shared" ca="1" si="42"/>
        <v>4</v>
      </c>
      <c r="E929" s="3">
        <f t="shared" ca="1" si="43"/>
        <v>657</v>
      </c>
      <c r="F929" s="3" t="str">
        <f ca="1">"("&amp;B929&amp;","&amp;E929&amp;","&amp;D929&amp;")"&amp;","</f>
        <v>(927,657,4),</v>
      </c>
    </row>
    <row r="930" spans="2:6">
      <c r="B930" s="3">
        <f t="shared" si="44"/>
        <v>928</v>
      </c>
      <c r="C930" s="3">
        <f t="shared" ca="1" si="42"/>
        <v>4</v>
      </c>
      <c r="D930" s="3">
        <f t="shared" ca="1" si="42"/>
        <v>2</v>
      </c>
      <c r="E930" s="3">
        <f t="shared" ca="1" si="43"/>
        <v>420</v>
      </c>
      <c r="F930" s="3" t="str">
        <f ca="1">"("&amp;B930&amp;","&amp;E930&amp;","&amp;D930&amp;")"&amp;","</f>
        <v>(928,420,2),</v>
      </c>
    </row>
    <row r="931" spans="2:6">
      <c r="B931" s="3">
        <f t="shared" si="44"/>
        <v>929</v>
      </c>
      <c r="C931" s="3">
        <f t="shared" ca="1" si="42"/>
        <v>3</v>
      </c>
      <c r="D931" s="3">
        <f t="shared" ca="1" si="42"/>
        <v>3</v>
      </c>
      <c r="E931" s="3">
        <f t="shared" ca="1" si="43"/>
        <v>61</v>
      </c>
      <c r="F931" s="3" t="str">
        <f ca="1">"("&amp;B931&amp;","&amp;E931&amp;","&amp;D931&amp;")"&amp;","</f>
        <v>(929,61,3),</v>
      </c>
    </row>
    <row r="932" spans="2:6">
      <c r="B932" s="3">
        <f t="shared" si="44"/>
        <v>930</v>
      </c>
      <c r="C932" s="3">
        <f t="shared" ca="1" si="42"/>
        <v>5</v>
      </c>
      <c r="D932" s="3">
        <f t="shared" ca="1" si="42"/>
        <v>1</v>
      </c>
      <c r="E932" s="3">
        <f t="shared" ca="1" si="43"/>
        <v>307</v>
      </c>
      <c r="F932" s="3" t="str">
        <f ca="1">"("&amp;B932&amp;","&amp;E932&amp;","&amp;D932&amp;")"&amp;","</f>
        <v>(930,307,1),</v>
      </c>
    </row>
    <row r="933" spans="2:6">
      <c r="B933" s="3">
        <f t="shared" si="44"/>
        <v>931</v>
      </c>
      <c r="C933" s="3">
        <f t="shared" ca="1" si="42"/>
        <v>4</v>
      </c>
      <c r="D933" s="3">
        <f t="shared" ca="1" si="42"/>
        <v>1</v>
      </c>
      <c r="E933" s="3">
        <f t="shared" ca="1" si="43"/>
        <v>619</v>
      </c>
      <c r="F933" s="3" t="str">
        <f ca="1">"("&amp;B933&amp;","&amp;E933&amp;","&amp;D933&amp;")"&amp;","</f>
        <v>(931,619,1),</v>
      </c>
    </row>
    <row r="934" spans="2:6">
      <c r="B934" s="3">
        <f t="shared" si="44"/>
        <v>932</v>
      </c>
      <c r="C934" s="3">
        <f t="shared" ca="1" si="42"/>
        <v>3</v>
      </c>
      <c r="D934" s="3">
        <f t="shared" ca="1" si="42"/>
        <v>2</v>
      </c>
      <c r="E934" s="3">
        <f t="shared" ca="1" si="43"/>
        <v>383</v>
      </c>
      <c r="F934" s="3" t="str">
        <f ca="1">"("&amp;B934&amp;","&amp;E934&amp;","&amp;D934&amp;")"&amp;","</f>
        <v>(932,383,2),</v>
      </c>
    </row>
    <row r="935" spans="2:6">
      <c r="B935" s="3">
        <f t="shared" si="44"/>
        <v>933</v>
      </c>
      <c r="C935" s="3">
        <f t="shared" ca="1" si="42"/>
        <v>4</v>
      </c>
      <c r="D935" s="3">
        <f t="shared" ca="1" si="42"/>
        <v>4</v>
      </c>
      <c r="E935" s="3">
        <f t="shared" ca="1" si="43"/>
        <v>53</v>
      </c>
      <c r="F935" s="3" t="str">
        <f ca="1">"("&amp;B935&amp;","&amp;E935&amp;","&amp;D935&amp;")"&amp;","</f>
        <v>(933,53,4),</v>
      </c>
    </row>
    <row r="936" spans="2:6">
      <c r="B936" s="3">
        <f t="shared" si="44"/>
        <v>934</v>
      </c>
      <c r="C936" s="3">
        <f t="shared" ca="1" si="42"/>
        <v>3</v>
      </c>
      <c r="D936" s="3">
        <f t="shared" ca="1" si="42"/>
        <v>2</v>
      </c>
      <c r="E936" s="3">
        <f t="shared" ca="1" si="43"/>
        <v>614</v>
      </c>
      <c r="F936" s="3" t="str">
        <f ca="1">"("&amp;B936&amp;","&amp;E936&amp;","&amp;D936&amp;")"&amp;","</f>
        <v>(934,614,2),</v>
      </c>
    </row>
    <row r="937" spans="2:6">
      <c r="B937" s="3">
        <f t="shared" si="44"/>
        <v>935</v>
      </c>
      <c r="C937" s="3">
        <f t="shared" ca="1" si="42"/>
        <v>2</v>
      </c>
      <c r="D937" s="3">
        <f t="shared" ca="1" si="42"/>
        <v>4</v>
      </c>
      <c r="E937" s="3">
        <f t="shared" ca="1" si="43"/>
        <v>533</v>
      </c>
      <c r="F937" s="3" t="str">
        <f ca="1">"("&amp;B937&amp;","&amp;E937&amp;","&amp;D937&amp;")"&amp;","</f>
        <v>(935,533,4),</v>
      </c>
    </row>
    <row r="938" spans="2:6">
      <c r="B938" s="3">
        <f t="shared" si="44"/>
        <v>936</v>
      </c>
      <c r="C938" s="3">
        <f t="shared" ca="1" si="42"/>
        <v>1</v>
      </c>
      <c r="D938" s="3">
        <f t="shared" ca="1" si="42"/>
        <v>4</v>
      </c>
      <c r="E938" s="3">
        <f t="shared" ca="1" si="43"/>
        <v>303</v>
      </c>
      <c r="F938" s="3" t="str">
        <f ca="1">"("&amp;B938&amp;","&amp;E938&amp;","&amp;D938&amp;")"&amp;","</f>
        <v>(936,303,4),</v>
      </c>
    </row>
    <row r="939" spans="2:6">
      <c r="B939" s="3">
        <f t="shared" si="44"/>
        <v>937</v>
      </c>
      <c r="C939" s="3">
        <f t="shared" ca="1" si="42"/>
        <v>5</v>
      </c>
      <c r="D939" s="3">
        <f t="shared" ca="1" si="42"/>
        <v>5</v>
      </c>
      <c r="E939" s="3">
        <f t="shared" ca="1" si="43"/>
        <v>264</v>
      </c>
      <c r="F939" s="3" t="str">
        <f ca="1">"("&amp;B939&amp;","&amp;E939&amp;","&amp;D939&amp;")"&amp;","</f>
        <v>(937,264,5),</v>
      </c>
    </row>
    <row r="940" spans="2:6">
      <c r="B940" s="3">
        <f t="shared" si="44"/>
        <v>938</v>
      </c>
      <c r="C940" s="3">
        <f t="shared" ca="1" si="42"/>
        <v>3</v>
      </c>
      <c r="D940" s="3">
        <f t="shared" ca="1" si="42"/>
        <v>4</v>
      </c>
      <c r="E940" s="3">
        <f t="shared" ca="1" si="43"/>
        <v>383</v>
      </c>
      <c r="F940" s="3" t="str">
        <f ca="1">"("&amp;B940&amp;","&amp;E940&amp;","&amp;D940&amp;")"&amp;","</f>
        <v>(938,383,4),</v>
      </c>
    </row>
    <row r="941" spans="2:6">
      <c r="B941" s="3">
        <f t="shared" si="44"/>
        <v>939</v>
      </c>
      <c r="C941" s="3">
        <f t="shared" ca="1" si="42"/>
        <v>5</v>
      </c>
      <c r="D941" s="3">
        <f t="shared" ca="1" si="42"/>
        <v>3</v>
      </c>
      <c r="E941" s="3">
        <f t="shared" ca="1" si="43"/>
        <v>943</v>
      </c>
      <c r="F941" s="3" t="str">
        <f ca="1">"("&amp;B941&amp;","&amp;E941&amp;","&amp;D941&amp;")"&amp;","</f>
        <v>(939,943,3),</v>
      </c>
    </row>
    <row r="942" spans="2:6">
      <c r="B942" s="3">
        <f t="shared" si="44"/>
        <v>940</v>
      </c>
      <c r="C942" s="3">
        <f t="shared" ca="1" si="42"/>
        <v>5</v>
      </c>
      <c r="D942" s="3">
        <f t="shared" ca="1" si="42"/>
        <v>4</v>
      </c>
      <c r="E942" s="3">
        <f t="shared" ca="1" si="43"/>
        <v>438</v>
      </c>
      <c r="F942" s="3" t="str">
        <f ca="1">"("&amp;B942&amp;","&amp;E942&amp;","&amp;D942&amp;")"&amp;","</f>
        <v>(940,438,4),</v>
      </c>
    </row>
    <row r="943" spans="2:6">
      <c r="B943" s="3">
        <f t="shared" si="44"/>
        <v>941</v>
      </c>
      <c r="C943" s="3">
        <f t="shared" ca="1" si="42"/>
        <v>2</v>
      </c>
      <c r="D943" s="3">
        <f t="shared" ca="1" si="42"/>
        <v>4</v>
      </c>
      <c r="E943" s="3">
        <f t="shared" ca="1" si="43"/>
        <v>623</v>
      </c>
      <c r="F943" s="3" t="str">
        <f ca="1">"("&amp;B943&amp;","&amp;E943&amp;","&amp;D943&amp;")"&amp;","</f>
        <v>(941,623,4),</v>
      </c>
    </row>
    <row r="944" spans="2:6">
      <c r="B944" s="3">
        <f t="shared" si="44"/>
        <v>942</v>
      </c>
      <c r="C944" s="3">
        <f t="shared" ca="1" si="42"/>
        <v>1</v>
      </c>
      <c r="D944" s="3">
        <f t="shared" ca="1" si="42"/>
        <v>1</v>
      </c>
      <c r="E944" s="3">
        <f t="shared" ca="1" si="43"/>
        <v>599</v>
      </c>
      <c r="F944" s="3" t="str">
        <f ca="1">"("&amp;B944&amp;","&amp;E944&amp;","&amp;D944&amp;")"&amp;","</f>
        <v>(942,599,1),</v>
      </c>
    </row>
    <row r="945" spans="2:6">
      <c r="B945" s="3">
        <f t="shared" si="44"/>
        <v>943</v>
      </c>
      <c r="C945" s="3">
        <f t="shared" ca="1" si="42"/>
        <v>3</v>
      </c>
      <c r="D945" s="3">
        <f t="shared" ca="1" si="42"/>
        <v>2</v>
      </c>
      <c r="E945" s="3">
        <f t="shared" ca="1" si="43"/>
        <v>835</v>
      </c>
      <c r="F945" s="3" t="str">
        <f ca="1">"("&amp;B945&amp;","&amp;E945&amp;","&amp;D945&amp;")"&amp;","</f>
        <v>(943,835,2),</v>
      </c>
    </row>
    <row r="946" spans="2:6">
      <c r="B946" s="3">
        <f t="shared" si="44"/>
        <v>944</v>
      </c>
      <c r="C946" s="3">
        <f t="shared" ca="1" si="42"/>
        <v>4</v>
      </c>
      <c r="D946" s="3">
        <f t="shared" ca="1" si="42"/>
        <v>1</v>
      </c>
      <c r="E946" s="3">
        <f t="shared" ca="1" si="43"/>
        <v>164</v>
      </c>
      <c r="F946" s="3" t="str">
        <f ca="1">"("&amp;B946&amp;","&amp;E946&amp;","&amp;D946&amp;")"&amp;","</f>
        <v>(944,164,1),</v>
      </c>
    </row>
    <row r="947" spans="2:6">
      <c r="B947" s="3">
        <f t="shared" si="44"/>
        <v>945</v>
      </c>
      <c r="C947" s="3">
        <f t="shared" ca="1" si="42"/>
        <v>1</v>
      </c>
      <c r="D947" s="3">
        <f t="shared" ca="1" si="42"/>
        <v>2</v>
      </c>
      <c r="E947" s="3">
        <f t="shared" ca="1" si="43"/>
        <v>435</v>
      </c>
      <c r="F947" s="3" t="str">
        <f ca="1">"("&amp;B947&amp;","&amp;E947&amp;","&amp;D947&amp;")"&amp;","</f>
        <v>(945,435,2),</v>
      </c>
    </row>
    <row r="948" spans="2:6">
      <c r="B948" s="3">
        <f t="shared" si="44"/>
        <v>946</v>
      </c>
      <c r="C948" s="3">
        <f t="shared" ca="1" si="42"/>
        <v>1</v>
      </c>
      <c r="D948" s="3">
        <f t="shared" ca="1" si="42"/>
        <v>2</v>
      </c>
      <c r="E948" s="3">
        <f t="shared" ca="1" si="43"/>
        <v>319</v>
      </c>
      <c r="F948" s="3" t="str">
        <f ca="1">"("&amp;B948&amp;","&amp;E948&amp;","&amp;D948&amp;")"&amp;","</f>
        <v>(946,319,2),</v>
      </c>
    </row>
    <row r="949" spans="2:6">
      <c r="B949" s="3">
        <f t="shared" si="44"/>
        <v>947</v>
      </c>
      <c r="C949" s="3">
        <f t="shared" ca="1" si="42"/>
        <v>1</v>
      </c>
      <c r="D949" s="3">
        <f t="shared" ca="1" si="42"/>
        <v>1</v>
      </c>
      <c r="E949" s="3">
        <f t="shared" ca="1" si="43"/>
        <v>615</v>
      </c>
      <c r="F949" s="3" t="str">
        <f ca="1">"("&amp;B949&amp;","&amp;E949&amp;","&amp;D949&amp;")"&amp;","</f>
        <v>(947,615,1),</v>
      </c>
    </row>
    <row r="950" spans="2:6">
      <c r="B950" s="3">
        <f t="shared" si="44"/>
        <v>948</v>
      </c>
      <c r="C950" s="3">
        <f t="shared" ca="1" si="42"/>
        <v>4</v>
      </c>
      <c r="D950" s="3">
        <f t="shared" ca="1" si="42"/>
        <v>2</v>
      </c>
      <c r="E950" s="3">
        <f t="shared" ca="1" si="43"/>
        <v>800</v>
      </c>
      <c r="F950" s="3" t="str">
        <f ca="1">"("&amp;B950&amp;","&amp;E950&amp;","&amp;D950&amp;")"&amp;","</f>
        <v>(948,800,2),</v>
      </c>
    </row>
    <row r="951" spans="2:6">
      <c r="B951" s="3">
        <f t="shared" si="44"/>
        <v>949</v>
      </c>
      <c r="C951" s="3">
        <f t="shared" ca="1" si="42"/>
        <v>2</v>
      </c>
      <c r="D951" s="3">
        <f t="shared" ca="1" si="42"/>
        <v>5</v>
      </c>
      <c r="E951" s="3">
        <f t="shared" ca="1" si="43"/>
        <v>610</v>
      </c>
      <c r="F951" s="3" t="str">
        <f ca="1">"("&amp;B951&amp;","&amp;E951&amp;","&amp;D951&amp;")"&amp;","</f>
        <v>(949,610,5),</v>
      </c>
    </row>
    <row r="952" spans="2:6">
      <c r="B952" s="3">
        <f t="shared" si="44"/>
        <v>950</v>
      </c>
      <c r="C952" s="3">
        <f t="shared" ca="1" si="42"/>
        <v>3</v>
      </c>
      <c r="D952" s="3">
        <f t="shared" ca="1" si="42"/>
        <v>3</v>
      </c>
      <c r="E952" s="3">
        <f t="shared" ca="1" si="43"/>
        <v>138</v>
      </c>
      <c r="F952" s="3" t="str">
        <f ca="1">"("&amp;B952&amp;","&amp;E952&amp;","&amp;D952&amp;")"&amp;","</f>
        <v>(950,138,3),</v>
      </c>
    </row>
    <row r="953" spans="2:6">
      <c r="B953" s="3">
        <f t="shared" si="44"/>
        <v>951</v>
      </c>
      <c r="C953" s="3">
        <f t="shared" ca="1" si="42"/>
        <v>2</v>
      </c>
      <c r="D953" s="3">
        <f t="shared" ca="1" si="42"/>
        <v>3</v>
      </c>
      <c r="E953" s="3">
        <f t="shared" ca="1" si="43"/>
        <v>67</v>
      </c>
      <c r="F953" s="3" t="str">
        <f ca="1">"("&amp;B953&amp;","&amp;E953&amp;","&amp;D953&amp;")"&amp;","</f>
        <v>(951,67,3),</v>
      </c>
    </row>
    <row r="954" spans="2:6">
      <c r="B954" s="3">
        <f t="shared" si="44"/>
        <v>952</v>
      </c>
      <c r="C954" s="3">
        <f t="shared" ca="1" si="42"/>
        <v>3</v>
      </c>
      <c r="D954" s="3">
        <f t="shared" ca="1" si="42"/>
        <v>5</v>
      </c>
      <c r="E954" s="3">
        <f t="shared" ca="1" si="43"/>
        <v>510</v>
      </c>
      <c r="F954" s="3" t="str">
        <f ca="1">"("&amp;B954&amp;","&amp;E954&amp;","&amp;D954&amp;")"&amp;","</f>
        <v>(952,510,5),</v>
      </c>
    </row>
    <row r="955" spans="2:6">
      <c r="B955" s="3">
        <f t="shared" si="44"/>
        <v>953</v>
      </c>
      <c r="C955" s="3">
        <f t="shared" ca="1" si="42"/>
        <v>5</v>
      </c>
      <c r="D955" s="3">
        <f t="shared" ca="1" si="42"/>
        <v>2</v>
      </c>
      <c r="E955" s="3">
        <f t="shared" ca="1" si="43"/>
        <v>665</v>
      </c>
      <c r="F955" s="3" t="str">
        <f ca="1">"("&amp;B955&amp;","&amp;E955&amp;","&amp;D955&amp;")"&amp;","</f>
        <v>(953,665,2),</v>
      </c>
    </row>
    <row r="956" spans="2:6">
      <c r="B956" s="3">
        <f t="shared" si="44"/>
        <v>954</v>
      </c>
      <c r="C956" s="3">
        <f t="shared" ca="1" si="42"/>
        <v>5</v>
      </c>
      <c r="D956" s="3">
        <f t="shared" ca="1" si="42"/>
        <v>2</v>
      </c>
      <c r="E956" s="3">
        <f t="shared" ca="1" si="43"/>
        <v>770</v>
      </c>
      <c r="F956" s="3" t="str">
        <f ca="1">"("&amp;B956&amp;","&amp;E956&amp;","&amp;D956&amp;")"&amp;","</f>
        <v>(954,770,2),</v>
      </c>
    </row>
    <row r="957" spans="2:6">
      <c r="B957" s="3">
        <f t="shared" si="44"/>
        <v>955</v>
      </c>
      <c r="C957" s="3">
        <f t="shared" ca="1" si="42"/>
        <v>2</v>
      </c>
      <c r="D957" s="3">
        <f t="shared" ca="1" si="42"/>
        <v>4</v>
      </c>
      <c r="E957" s="3">
        <f t="shared" ca="1" si="43"/>
        <v>374</v>
      </c>
      <c r="F957" s="3" t="str">
        <f ca="1">"("&amp;B957&amp;","&amp;E957&amp;","&amp;D957&amp;")"&amp;","</f>
        <v>(955,374,4),</v>
      </c>
    </row>
    <row r="958" spans="2:6">
      <c r="B958" s="3">
        <f t="shared" si="44"/>
        <v>956</v>
      </c>
      <c r="C958" s="3">
        <f t="shared" ca="1" si="42"/>
        <v>1</v>
      </c>
      <c r="D958" s="3">
        <f t="shared" ca="1" si="42"/>
        <v>2</v>
      </c>
      <c r="E958" s="3">
        <f t="shared" ca="1" si="43"/>
        <v>851</v>
      </c>
      <c r="F958" s="3" t="str">
        <f ca="1">"("&amp;B958&amp;","&amp;E958&amp;","&amp;D958&amp;")"&amp;","</f>
        <v>(956,851,2),</v>
      </c>
    </row>
    <row r="959" spans="2:6">
      <c r="B959" s="3">
        <f t="shared" si="44"/>
        <v>957</v>
      </c>
      <c r="C959" s="3">
        <f t="shared" ca="1" si="42"/>
        <v>1</v>
      </c>
      <c r="D959" s="3">
        <f t="shared" ca="1" si="42"/>
        <v>5</v>
      </c>
      <c r="E959" s="3">
        <f t="shared" ca="1" si="43"/>
        <v>562</v>
      </c>
      <c r="F959" s="3" t="str">
        <f ca="1">"("&amp;B959&amp;","&amp;E959&amp;","&amp;D959&amp;")"&amp;","</f>
        <v>(957,562,5),</v>
      </c>
    </row>
    <row r="960" spans="2:6">
      <c r="B960" s="3">
        <f t="shared" si="44"/>
        <v>958</v>
      </c>
      <c r="C960" s="3">
        <f t="shared" ca="1" si="42"/>
        <v>3</v>
      </c>
      <c r="D960" s="3">
        <f t="shared" ca="1" si="42"/>
        <v>5</v>
      </c>
      <c r="E960" s="3">
        <f t="shared" ca="1" si="43"/>
        <v>54</v>
      </c>
      <c r="F960" s="3" t="str">
        <f ca="1">"("&amp;B960&amp;","&amp;E960&amp;","&amp;D960&amp;")"&amp;","</f>
        <v>(958,54,5),</v>
      </c>
    </row>
    <row r="961" spans="2:6">
      <c r="B961" s="3">
        <f t="shared" si="44"/>
        <v>959</v>
      </c>
      <c r="C961" s="3">
        <f t="shared" ca="1" si="42"/>
        <v>2</v>
      </c>
      <c r="D961" s="3">
        <f t="shared" ca="1" si="42"/>
        <v>5</v>
      </c>
      <c r="E961" s="3">
        <f t="shared" ca="1" si="43"/>
        <v>912</v>
      </c>
      <c r="F961" s="3" t="str">
        <f ca="1">"("&amp;B961&amp;","&amp;E961&amp;","&amp;D961&amp;")"&amp;","</f>
        <v>(959,912,5),</v>
      </c>
    </row>
    <row r="962" spans="2:6">
      <c r="B962" s="3">
        <f t="shared" si="44"/>
        <v>960</v>
      </c>
      <c r="C962" s="3">
        <f t="shared" ca="1" si="42"/>
        <v>2</v>
      </c>
      <c r="D962" s="3">
        <f t="shared" ca="1" si="42"/>
        <v>3</v>
      </c>
      <c r="E962" s="3">
        <f t="shared" ca="1" si="43"/>
        <v>111</v>
      </c>
      <c r="F962" s="3" t="str">
        <f ca="1">"("&amp;B962&amp;","&amp;E962&amp;","&amp;D962&amp;")"&amp;","</f>
        <v>(960,111,3),</v>
      </c>
    </row>
    <row r="963" spans="2:6">
      <c r="B963" s="3">
        <f t="shared" si="44"/>
        <v>961</v>
      </c>
      <c r="C963" s="3">
        <f t="shared" ca="1" si="42"/>
        <v>3</v>
      </c>
      <c r="D963" s="3">
        <f t="shared" ca="1" si="42"/>
        <v>4</v>
      </c>
      <c r="E963" s="3">
        <f t="shared" ca="1" si="43"/>
        <v>520</v>
      </c>
      <c r="F963" s="3" t="str">
        <f ca="1">"("&amp;B963&amp;","&amp;E963&amp;","&amp;D963&amp;")"&amp;","</f>
        <v>(961,520,4),</v>
      </c>
    </row>
    <row r="964" spans="2:6">
      <c r="B964" s="3">
        <f t="shared" si="44"/>
        <v>962</v>
      </c>
      <c r="C964" s="3">
        <f t="shared" ref="C964:D1027" ca="1" si="45">RANDBETWEEN(1,5)</f>
        <v>4</v>
      </c>
      <c r="D964" s="3">
        <f t="shared" ca="1" si="45"/>
        <v>1</v>
      </c>
      <c r="E964" s="3">
        <f t="shared" ref="E964:E1027" ca="1" si="46">RANDBETWEEN(1,1000)</f>
        <v>10</v>
      </c>
      <c r="F964" s="3" t="str">
        <f ca="1">"("&amp;B964&amp;","&amp;E964&amp;","&amp;D964&amp;")"&amp;","</f>
        <v>(962,10,1),</v>
      </c>
    </row>
    <row r="965" spans="2:6">
      <c r="B965" s="3">
        <f t="shared" ref="B965:B1028" si="47">B964+1</f>
        <v>963</v>
      </c>
      <c r="C965" s="3">
        <f t="shared" ca="1" si="45"/>
        <v>2</v>
      </c>
      <c r="D965" s="3">
        <f t="shared" ca="1" si="45"/>
        <v>2</v>
      </c>
      <c r="E965" s="3">
        <f t="shared" ca="1" si="46"/>
        <v>637</v>
      </c>
      <c r="F965" s="3" t="str">
        <f ca="1">"("&amp;B965&amp;","&amp;E965&amp;","&amp;D965&amp;")"&amp;","</f>
        <v>(963,637,2),</v>
      </c>
    </row>
    <row r="966" spans="2:6">
      <c r="B966" s="3">
        <f t="shared" si="47"/>
        <v>964</v>
      </c>
      <c r="C966" s="3">
        <f t="shared" ca="1" si="45"/>
        <v>5</v>
      </c>
      <c r="D966" s="3">
        <f t="shared" ca="1" si="45"/>
        <v>4</v>
      </c>
      <c r="E966" s="3">
        <f t="shared" ca="1" si="46"/>
        <v>549</v>
      </c>
      <c r="F966" s="3" t="str">
        <f ca="1">"("&amp;B966&amp;","&amp;E966&amp;","&amp;D966&amp;")"&amp;","</f>
        <v>(964,549,4),</v>
      </c>
    </row>
    <row r="967" spans="2:6">
      <c r="B967" s="3">
        <f t="shared" si="47"/>
        <v>965</v>
      </c>
      <c r="C967" s="3">
        <f t="shared" ca="1" si="45"/>
        <v>1</v>
      </c>
      <c r="D967" s="3">
        <f t="shared" ca="1" si="45"/>
        <v>4</v>
      </c>
      <c r="E967" s="3">
        <f t="shared" ca="1" si="46"/>
        <v>851</v>
      </c>
      <c r="F967" s="3" t="str">
        <f ca="1">"("&amp;B967&amp;","&amp;E967&amp;","&amp;D967&amp;")"&amp;","</f>
        <v>(965,851,4),</v>
      </c>
    </row>
    <row r="968" spans="2:6">
      <c r="B968" s="3">
        <f t="shared" si="47"/>
        <v>966</v>
      </c>
      <c r="C968" s="3">
        <f t="shared" ca="1" si="45"/>
        <v>5</v>
      </c>
      <c r="D968" s="3">
        <f t="shared" ca="1" si="45"/>
        <v>1</v>
      </c>
      <c r="E968" s="3">
        <f t="shared" ca="1" si="46"/>
        <v>925</v>
      </c>
      <c r="F968" s="3" t="str">
        <f ca="1">"("&amp;B968&amp;","&amp;E968&amp;","&amp;D968&amp;")"&amp;","</f>
        <v>(966,925,1),</v>
      </c>
    </row>
    <row r="969" spans="2:6">
      <c r="B969" s="3">
        <f t="shared" si="47"/>
        <v>967</v>
      </c>
      <c r="C969" s="3">
        <f t="shared" ca="1" si="45"/>
        <v>1</v>
      </c>
      <c r="D969" s="3">
        <f t="shared" ca="1" si="45"/>
        <v>5</v>
      </c>
      <c r="E969" s="3">
        <f t="shared" ca="1" si="46"/>
        <v>679</v>
      </c>
      <c r="F969" s="3" t="str">
        <f ca="1">"("&amp;B969&amp;","&amp;E969&amp;","&amp;D969&amp;")"&amp;","</f>
        <v>(967,679,5),</v>
      </c>
    </row>
    <row r="970" spans="2:6">
      <c r="B970" s="3">
        <f t="shared" si="47"/>
        <v>968</v>
      </c>
      <c r="C970" s="3">
        <f t="shared" ca="1" si="45"/>
        <v>3</v>
      </c>
      <c r="D970" s="3">
        <f t="shared" ca="1" si="45"/>
        <v>5</v>
      </c>
      <c r="E970" s="3">
        <f t="shared" ca="1" si="46"/>
        <v>496</v>
      </c>
      <c r="F970" s="3" t="str">
        <f ca="1">"("&amp;B970&amp;","&amp;E970&amp;","&amp;D970&amp;")"&amp;","</f>
        <v>(968,496,5),</v>
      </c>
    </row>
    <row r="971" spans="2:6">
      <c r="B971" s="3">
        <f t="shared" si="47"/>
        <v>969</v>
      </c>
      <c r="C971" s="3">
        <f t="shared" ca="1" si="45"/>
        <v>3</v>
      </c>
      <c r="D971" s="3">
        <f t="shared" ca="1" si="45"/>
        <v>2</v>
      </c>
      <c r="E971" s="3">
        <f t="shared" ca="1" si="46"/>
        <v>162</v>
      </c>
      <c r="F971" s="3" t="str">
        <f ca="1">"("&amp;B971&amp;","&amp;E971&amp;","&amp;D971&amp;")"&amp;","</f>
        <v>(969,162,2),</v>
      </c>
    </row>
    <row r="972" spans="2:6">
      <c r="B972" s="3">
        <f t="shared" si="47"/>
        <v>970</v>
      </c>
      <c r="C972" s="3">
        <f t="shared" ca="1" si="45"/>
        <v>5</v>
      </c>
      <c r="D972" s="3">
        <f t="shared" ca="1" si="45"/>
        <v>2</v>
      </c>
      <c r="E972" s="3">
        <f t="shared" ca="1" si="46"/>
        <v>872</v>
      </c>
      <c r="F972" s="3" t="str">
        <f ca="1">"("&amp;B972&amp;","&amp;E972&amp;","&amp;D972&amp;")"&amp;","</f>
        <v>(970,872,2),</v>
      </c>
    </row>
    <row r="973" spans="2:6">
      <c r="B973" s="3">
        <f t="shared" si="47"/>
        <v>971</v>
      </c>
      <c r="C973" s="3">
        <f t="shared" ca="1" si="45"/>
        <v>4</v>
      </c>
      <c r="D973" s="3">
        <f t="shared" ca="1" si="45"/>
        <v>5</v>
      </c>
      <c r="E973" s="3">
        <f t="shared" ca="1" si="46"/>
        <v>838</v>
      </c>
      <c r="F973" s="3" t="str">
        <f ca="1">"("&amp;B973&amp;","&amp;E973&amp;","&amp;D973&amp;")"&amp;","</f>
        <v>(971,838,5),</v>
      </c>
    </row>
    <row r="974" spans="2:6">
      <c r="B974" s="3">
        <f t="shared" si="47"/>
        <v>972</v>
      </c>
      <c r="C974" s="3">
        <f t="shared" ca="1" si="45"/>
        <v>3</v>
      </c>
      <c r="D974" s="3">
        <f t="shared" ca="1" si="45"/>
        <v>1</v>
      </c>
      <c r="E974" s="3">
        <f t="shared" ca="1" si="46"/>
        <v>313</v>
      </c>
      <c r="F974" s="3" t="str">
        <f ca="1">"("&amp;B974&amp;","&amp;E974&amp;","&amp;D974&amp;")"&amp;","</f>
        <v>(972,313,1),</v>
      </c>
    </row>
    <row r="975" spans="2:6">
      <c r="B975" s="3">
        <f t="shared" si="47"/>
        <v>973</v>
      </c>
      <c r="C975" s="3">
        <f t="shared" ca="1" si="45"/>
        <v>3</v>
      </c>
      <c r="D975" s="3">
        <f t="shared" ca="1" si="45"/>
        <v>4</v>
      </c>
      <c r="E975" s="3">
        <f t="shared" ca="1" si="46"/>
        <v>273</v>
      </c>
      <c r="F975" s="3" t="str">
        <f ca="1">"("&amp;B975&amp;","&amp;E975&amp;","&amp;D975&amp;")"&amp;","</f>
        <v>(973,273,4),</v>
      </c>
    </row>
    <row r="976" spans="2:6">
      <c r="B976" s="3">
        <f t="shared" si="47"/>
        <v>974</v>
      </c>
      <c r="C976" s="3">
        <f t="shared" ca="1" si="45"/>
        <v>2</v>
      </c>
      <c r="D976" s="3">
        <f t="shared" ca="1" si="45"/>
        <v>4</v>
      </c>
      <c r="E976" s="3">
        <f t="shared" ca="1" si="46"/>
        <v>53</v>
      </c>
      <c r="F976" s="3" t="str">
        <f ca="1">"("&amp;B976&amp;","&amp;E976&amp;","&amp;D976&amp;")"&amp;","</f>
        <v>(974,53,4),</v>
      </c>
    </row>
    <row r="977" spans="2:6">
      <c r="B977" s="3">
        <f t="shared" si="47"/>
        <v>975</v>
      </c>
      <c r="C977" s="3">
        <f t="shared" ca="1" si="45"/>
        <v>4</v>
      </c>
      <c r="D977" s="3">
        <f t="shared" ca="1" si="45"/>
        <v>3</v>
      </c>
      <c r="E977" s="3">
        <f t="shared" ca="1" si="46"/>
        <v>253</v>
      </c>
      <c r="F977" s="3" t="str">
        <f ca="1">"("&amp;B977&amp;","&amp;E977&amp;","&amp;D977&amp;")"&amp;","</f>
        <v>(975,253,3),</v>
      </c>
    </row>
    <row r="978" spans="2:6">
      <c r="B978" s="3">
        <f t="shared" si="47"/>
        <v>976</v>
      </c>
      <c r="C978" s="3">
        <f t="shared" ca="1" si="45"/>
        <v>2</v>
      </c>
      <c r="D978" s="3">
        <f t="shared" ca="1" si="45"/>
        <v>1</v>
      </c>
      <c r="E978" s="3">
        <f t="shared" ca="1" si="46"/>
        <v>598</v>
      </c>
      <c r="F978" s="3" t="str">
        <f ca="1">"("&amp;B978&amp;","&amp;E978&amp;","&amp;D978&amp;")"&amp;","</f>
        <v>(976,598,1),</v>
      </c>
    </row>
    <row r="979" spans="2:6">
      <c r="B979" s="3">
        <f t="shared" si="47"/>
        <v>977</v>
      </c>
      <c r="C979" s="3">
        <f t="shared" ca="1" si="45"/>
        <v>4</v>
      </c>
      <c r="D979" s="3">
        <f t="shared" ca="1" si="45"/>
        <v>4</v>
      </c>
      <c r="E979" s="3">
        <f t="shared" ca="1" si="46"/>
        <v>628</v>
      </c>
      <c r="F979" s="3" t="str">
        <f ca="1">"("&amp;B979&amp;","&amp;E979&amp;","&amp;D979&amp;")"&amp;","</f>
        <v>(977,628,4),</v>
      </c>
    </row>
    <row r="980" spans="2:6">
      <c r="B980" s="3">
        <f t="shared" si="47"/>
        <v>978</v>
      </c>
      <c r="C980" s="3">
        <f t="shared" ca="1" si="45"/>
        <v>1</v>
      </c>
      <c r="D980" s="3">
        <f t="shared" ca="1" si="45"/>
        <v>4</v>
      </c>
      <c r="E980" s="3">
        <f t="shared" ca="1" si="46"/>
        <v>960</v>
      </c>
      <c r="F980" s="3" t="str">
        <f ca="1">"("&amp;B980&amp;","&amp;E980&amp;","&amp;D980&amp;")"&amp;","</f>
        <v>(978,960,4),</v>
      </c>
    </row>
    <row r="981" spans="2:6">
      <c r="B981" s="3">
        <f t="shared" si="47"/>
        <v>979</v>
      </c>
      <c r="C981" s="3">
        <f t="shared" ca="1" si="45"/>
        <v>2</v>
      </c>
      <c r="D981" s="3">
        <f t="shared" ca="1" si="45"/>
        <v>1</v>
      </c>
      <c r="E981" s="3">
        <f t="shared" ca="1" si="46"/>
        <v>882</v>
      </c>
      <c r="F981" s="3" t="str">
        <f ca="1">"("&amp;B981&amp;","&amp;E981&amp;","&amp;D981&amp;")"&amp;","</f>
        <v>(979,882,1),</v>
      </c>
    </row>
    <row r="982" spans="2:6">
      <c r="B982" s="3">
        <f t="shared" si="47"/>
        <v>980</v>
      </c>
      <c r="C982" s="3">
        <f t="shared" ca="1" si="45"/>
        <v>3</v>
      </c>
      <c r="D982" s="3">
        <f t="shared" ca="1" si="45"/>
        <v>2</v>
      </c>
      <c r="E982" s="3">
        <f t="shared" ca="1" si="46"/>
        <v>296</v>
      </c>
      <c r="F982" s="3" t="str">
        <f ca="1">"("&amp;B982&amp;","&amp;E982&amp;","&amp;D982&amp;")"&amp;","</f>
        <v>(980,296,2),</v>
      </c>
    </row>
    <row r="983" spans="2:6">
      <c r="B983" s="3">
        <f t="shared" si="47"/>
        <v>981</v>
      </c>
      <c r="C983" s="3">
        <f t="shared" ca="1" si="45"/>
        <v>1</v>
      </c>
      <c r="D983" s="3">
        <f t="shared" ca="1" si="45"/>
        <v>3</v>
      </c>
      <c r="E983" s="3">
        <f t="shared" ca="1" si="46"/>
        <v>531</v>
      </c>
      <c r="F983" s="3" t="str">
        <f ca="1">"("&amp;B983&amp;","&amp;E983&amp;","&amp;D983&amp;")"&amp;","</f>
        <v>(981,531,3),</v>
      </c>
    </row>
    <row r="984" spans="2:6">
      <c r="B984" s="3">
        <f t="shared" si="47"/>
        <v>982</v>
      </c>
      <c r="C984" s="3">
        <f t="shared" ca="1" si="45"/>
        <v>3</v>
      </c>
      <c r="D984" s="3">
        <f t="shared" ca="1" si="45"/>
        <v>5</v>
      </c>
      <c r="E984" s="3">
        <f t="shared" ca="1" si="46"/>
        <v>510</v>
      </c>
      <c r="F984" s="3" t="str">
        <f ca="1">"("&amp;B984&amp;","&amp;E984&amp;","&amp;D984&amp;")"&amp;","</f>
        <v>(982,510,5),</v>
      </c>
    </row>
    <row r="985" spans="2:6">
      <c r="B985" s="3">
        <f t="shared" si="47"/>
        <v>983</v>
      </c>
      <c r="C985" s="3">
        <f t="shared" ca="1" si="45"/>
        <v>1</v>
      </c>
      <c r="D985" s="3">
        <f t="shared" ca="1" si="45"/>
        <v>3</v>
      </c>
      <c r="E985" s="3">
        <f t="shared" ca="1" si="46"/>
        <v>206</v>
      </c>
      <c r="F985" s="3" t="str">
        <f ca="1">"("&amp;B985&amp;","&amp;E985&amp;","&amp;D985&amp;")"&amp;","</f>
        <v>(983,206,3),</v>
      </c>
    </row>
    <row r="986" spans="2:6">
      <c r="B986" s="3">
        <f t="shared" si="47"/>
        <v>984</v>
      </c>
      <c r="C986" s="3">
        <f t="shared" ca="1" si="45"/>
        <v>4</v>
      </c>
      <c r="D986" s="3">
        <f t="shared" ca="1" si="45"/>
        <v>1</v>
      </c>
      <c r="E986" s="3">
        <f t="shared" ca="1" si="46"/>
        <v>851</v>
      </c>
      <c r="F986" s="3" t="str">
        <f ca="1">"("&amp;B986&amp;","&amp;E986&amp;","&amp;D986&amp;")"&amp;","</f>
        <v>(984,851,1),</v>
      </c>
    </row>
    <row r="987" spans="2:6">
      <c r="B987" s="3">
        <f t="shared" si="47"/>
        <v>985</v>
      </c>
      <c r="C987" s="3">
        <f t="shared" ca="1" si="45"/>
        <v>4</v>
      </c>
      <c r="D987" s="3">
        <f t="shared" ca="1" si="45"/>
        <v>4</v>
      </c>
      <c r="E987" s="3">
        <f t="shared" ca="1" si="46"/>
        <v>911</v>
      </c>
      <c r="F987" s="3" t="str">
        <f ca="1">"("&amp;B987&amp;","&amp;E987&amp;","&amp;D987&amp;")"&amp;","</f>
        <v>(985,911,4),</v>
      </c>
    </row>
    <row r="988" spans="2:6">
      <c r="B988" s="3">
        <f t="shared" si="47"/>
        <v>986</v>
      </c>
      <c r="C988" s="3">
        <f t="shared" ca="1" si="45"/>
        <v>4</v>
      </c>
      <c r="D988" s="3">
        <f t="shared" ca="1" si="45"/>
        <v>3</v>
      </c>
      <c r="E988" s="3">
        <f t="shared" ca="1" si="46"/>
        <v>35</v>
      </c>
      <c r="F988" s="3" t="str">
        <f ca="1">"("&amp;B988&amp;","&amp;E988&amp;","&amp;D988&amp;")"&amp;","</f>
        <v>(986,35,3),</v>
      </c>
    </row>
    <row r="989" spans="2:6">
      <c r="B989" s="3">
        <f t="shared" si="47"/>
        <v>987</v>
      </c>
      <c r="C989" s="3">
        <f t="shared" ca="1" si="45"/>
        <v>2</v>
      </c>
      <c r="D989" s="3">
        <f t="shared" ca="1" si="45"/>
        <v>1</v>
      </c>
      <c r="E989" s="3">
        <f t="shared" ca="1" si="46"/>
        <v>232</v>
      </c>
      <c r="F989" s="3" t="str">
        <f ca="1">"("&amp;B989&amp;","&amp;E989&amp;","&amp;D989&amp;")"&amp;","</f>
        <v>(987,232,1),</v>
      </c>
    </row>
    <row r="990" spans="2:6">
      <c r="B990" s="3">
        <f t="shared" si="47"/>
        <v>988</v>
      </c>
      <c r="C990" s="3">
        <f t="shared" ca="1" si="45"/>
        <v>4</v>
      </c>
      <c r="D990" s="3">
        <f t="shared" ca="1" si="45"/>
        <v>1</v>
      </c>
      <c r="E990" s="3">
        <f t="shared" ca="1" si="46"/>
        <v>815</v>
      </c>
      <c r="F990" s="3" t="str">
        <f ca="1">"("&amp;B990&amp;","&amp;E990&amp;","&amp;D990&amp;")"&amp;","</f>
        <v>(988,815,1),</v>
      </c>
    </row>
    <row r="991" spans="2:6">
      <c r="B991" s="3">
        <f t="shared" si="47"/>
        <v>989</v>
      </c>
      <c r="C991" s="3">
        <f t="shared" ca="1" si="45"/>
        <v>4</v>
      </c>
      <c r="D991" s="3">
        <f t="shared" ca="1" si="45"/>
        <v>3</v>
      </c>
      <c r="E991" s="3">
        <f t="shared" ca="1" si="46"/>
        <v>324</v>
      </c>
      <c r="F991" s="3" t="str">
        <f ca="1">"("&amp;B991&amp;","&amp;E991&amp;","&amp;D991&amp;")"&amp;","</f>
        <v>(989,324,3),</v>
      </c>
    </row>
    <row r="992" spans="2:6">
      <c r="B992" s="3">
        <f t="shared" si="47"/>
        <v>990</v>
      </c>
      <c r="C992" s="3">
        <f t="shared" ca="1" si="45"/>
        <v>5</v>
      </c>
      <c r="D992" s="3">
        <f t="shared" ca="1" si="45"/>
        <v>4</v>
      </c>
      <c r="E992" s="3">
        <f t="shared" ca="1" si="46"/>
        <v>896</v>
      </c>
      <c r="F992" s="3" t="str">
        <f ca="1">"("&amp;B992&amp;","&amp;E992&amp;","&amp;D992&amp;")"&amp;","</f>
        <v>(990,896,4),</v>
      </c>
    </row>
    <row r="993" spans="2:6">
      <c r="B993" s="3">
        <f t="shared" si="47"/>
        <v>991</v>
      </c>
      <c r="C993" s="3">
        <f t="shared" ca="1" si="45"/>
        <v>2</v>
      </c>
      <c r="D993" s="3">
        <f t="shared" ca="1" si="45"/>
        <v>5</v>
      </c>
      <c r="E993" s="3">
        <f t="shared" ca="1" si="46"/>
        <v>269</v>
      </c>
      <c r="F993" s="3" t="str">
        <f ca="1">"("&amp;B993&amp;","&amp;E993&amp;","&amp;D993&amp;")"&amp;","</f>
        <v>(991,269,5),</v>
      </c>
    </row>
    <row r="994" spans="2:6">
      <c r="B994" s="3">
        <f t="shared" si="47"/>
        <v>992</v>
      </c>
      <c r="C994" s="3">
        <f t="shared" ca="1" si="45"/>
        <v>1</v>
      </c>
      <c r="D994" s="3">
        <f t="shared" ca="1" si="45"/>
        <v>3</v>
      </c>
      <c r="E994" s="3">
        <f t="shared" ca="1" si="46"/>
        <v>257</v>
      </c>
      <c r="F994" s="3" t="str">
        <f ca="1">"("&amp;B994&amp;","&amp;E994&amp;","&amp;D994&amp;")"&amp;","</f>
        <v>(992,257,3),</v>
      </c>
    </row>
    <row r="995" spans="2:6">
      <c r="B995" s="3">
        <f t="shared" si="47"/>
        <v>993</v>
      </c>
      <c r="C995" s="3">
        <f t="shared" ca="1" si="45"/>
        <v>3</v>
      </c>
      <c r="D995" s="3">
        <f t="shared" ca="1" si="45"/>
        <v>3</v>
      </c>
      <c r="E995" s="3">
        <f t="shared" ca="1" si="46"/>
        <v>677</v>
      </c>
      <c r="F995" s="3" t="str">
        <f ca="1">"("&amp;B995&amp;","&amp;E995&amp;","&amp;D995&amp;")"&amp;","</f>
        <v>(993,677,3),</v>
      </c>
    </row>
    <row r="996" spans="2:6">
      <c r="B996" s="3">
        <f t="shared" si="47"/>
        <v>994</v>
      </c>
      <c r="C996" s="3">
        <f t="shared" ca="1" si="45"/>
        <v>1</v>
      </c>
      <c r="D996" s="3">
        <f t="shared" ca="1" si="45"/>
        <v>2</v>
      </c>
      <c r="E996" s="3">
        <f t="shared" ca="1" si="46"/>
        <v>786</v>
      </c>
      <c r="F996" s="3" t="str">
        <f ca="1">"("&amp;B996&amp;","&amp;E996&amp;","&amp;D996&amp;")"&amp;","</f>
        <v>(994,786,2),</v>
      </c>
    </row>
    <row r="997" spans="2:6">
      <c r="B997" s="3">
        <f t="shared" si="47"/>
        <v>995</v>
      </c>
      <c r="C997" s="3">
        <f t="shared" ca="1" si="45"/>
        <v>2</v>
      </c>
      <c r="D997" s="3">
        <f t="shared" ca="1" si="45"/>
        <v>4</v>
      </c>
      <c r="E997" s="3">
        <f t="shared" ca="1" si="46"/>
        <v>904</v>
      </c>
      <c r="F997" s="3" t="str">
        <f ca="1">"("&amp;B997&amp;","&amp;E997&amp;","&amp;D997&amp;")"&amp;","</f>
        <v>(995,904,4),</v>
      </c>
    </row>
    <row r="998" spans="2:6">
      <c r="B998" s="3">
        <f t="shared" si="47"/>
        <v>996</v>
      </c>
      <c r="C998" s="3">
        <f t="shared" ca="1" si="45"/>
        <v>5</v>
      </c>
      <c r="D998" s="3">
        <f t="shared" ca="1" si="45"/>
        <v>4</v>
      </c>
      <c r="E998" s="3">
        <f t="shared" ca="1" si="46"/>
        <v>328</v>
      </c>
      <c r="F998" s="3" t="str">
        <f ca="1">"("&amp;B998&amp;","&amp;E998&amp;","&amp;D998&amp;")"&amp;","</f>
        <v>(996,328,4),</v>
      </c>
    </row>
    <row r="999" spans="2:6">
      <c r="B999" s="3">
        <f t="shared" si="47"/>
        <v>997</v>
      </c>
      <c r="C999" s="3">
        <f t="shared" ca="1" si="45"/>
        <v>5</v>
      </c>
      <c r="D999" s="3">
        <f t="shared" ca="1" si="45"/>
        <v>2</v>
      </c>
      <c r="E999" s="3">
        <f t="shared" ca="1" si="46"/>
        <v>801</v>
      </c>
      <c r="F999" s="3" t="str">
        <f ca="1">"("&amp;B999&amp;","&amp;E999&amp;","&amp;D999&amp;")"&amp;","</f>
        <v>(997,801,2),</v>
      </c>
    </row>
    <row r="1000" spans="2:6">
      <c r="B1000" s="3">
        <f t="shared" si="47"/>
        <v>998</v>
      </c>
      <c r="C1000" s="3">
        <f t="shared" ca="1" si="45"/>
        <v>3</v>
      </c>
      <c r="D1000" s="3">
        <f t="shared" ca="1" si="45"/>
        <v>5</v>
      </c>
      <c r="E1000" s="3">
        <f t="shared" ca="1" si="46"/>
        <v>616</v>
      </c>
      <c r="F1000" s="3" t="str">
        <f ca="1">"("&amp;B1000&amp;","&amp;E1000&amp;","&amp;D1000&amp;")"&amp;","</f>
        <v>(998,616,5),</v>
      </c>
    </row>
    <row r="1001" spans="2:6">
      <c r="B1001" s="3">
        <f t="shared" si="47"/>
        <v>999</v>
      </c>
      <c r="C1001" s="3">
        <f t="shared" ca="1" si="45"/>
        <v>2</v>
      </c>
      <c r="D1001" s="3">
        <f t="shared" ca="1" si="45"/>
        <v>4</v>
      </c>
      <c r="E1001" s="3">
        <f t="shared" ca="1" si="46"/>
        <v>511</v>
      </c>
      <c r="F1001" s="3" t="str">
        <f ca="1">"("&amp;B1001&amp;","&amp;E1001&amp;","&amp;D1001&amp;")"&amp;","</f>
        <v>(999,511,4),</v>
      </c>
    </row>
    <row r="1002" spans="2:6">
      <c r="B1002" s="3">
        <f t="shared" si="47"/>
        <v>1000</v>
      </c>
      <c r="C1002" s="3">
        <f t="shared" ca="1" si="45"/>
        <v>4</v>
      </c>
      <c r="D1002" s="3">
        <f t="shared" ca="1" si="45"/>
        <v>2</v>
      </c>
      <c r="E1002" s="3">
        <f t="shared" ca="1" si="46"/>
        <v>643</v>
      </c>
      <c r="F1002" s="3" t="str">
        <f ca="1">"("&amp;B1002&amp;","&amp;E1002&amp;","&amp;D1002&amp;")"&amp;","</f>
        <v>(1000,643,2),</v>
      </c>
    </row>
    <row r="1003" spans="2:6">
      <c r="B1003" s="3">
        <f t="shared" si="47"/>
        <v>1001</v>
      </c>
      <c r="C1003" s="3">
        <f t="shared" ca="1" si="45"/>
        <v>5</v>
      </c>
      <c r="D1003" s="3">
        <f t="shared" ca="1" si="45"/>
        <v>3</v>
      </c>
      <c r="E1003" s="3">
        <f t="shared" ca="1" si="46"/>
        <v>168</v>
      </c>
      <c r="F1003" s="3" t="str">
        <f ca="1">"("&amp;B1003&amp;","&amp;E1003&amp;","&amp;D1003&amp;")"&amp;","</f>
        <v>(1001,168,3),</v>
      </c>
    </row>
    <row r="1004" spans="2:6">
      <c r="B1004" s="3">
        <f t="shared" si="47"/>
        <v>1002</v>
      </c>
      <c r="C1004" s="3">
        <f t="shared" ca="1" si="45"/>
        <v>4</v>
      </c>
      <c r="D1004" s="3">
        <f t="shared" ca="1" si="45"/>
        <v>5</v>
      </c>
      <c r="E1004" s="3">
        <f t="shared" ca="1" si="46"/>
        <v>928</v>
      </c>
      <c r="F1004" s="3" t="str">
        <f ca="1">"("&amp;B1004&amp;","&amp;E1004&amp;","&amp;D1004&amp;")"&amp;","</f>
        <v>(1002,928,5),</v>
      </c>
    </row>
    <row r="1005" spans="2:6">
      <c r="B1005" s="3">
        <f t="shared" si="47"/>
        <v>1003</v>
      </c>
      <c r="C1005" s="3">
        <f t="shared" ca="1" si="45"/>
        <v>5</v>
      </c>
      <c r="D1005" s="3">
        <f t="shared" ca="1" si="45"/>
        <v>1</v>
      </c>
      <c r="E1005" s="3">
        <f t="shared" ca="1" si="46"/>
        <v>27</v>
      </c>
      <c r="F1005" s="3" t="str">
        <f ca="1">"("&amp;B1005&amp;","&amp;E1005&amp;","&amp;D1005&amp;")"&amp;","</f>
        <v>(1003,27,1),</v>
      </c>
    </row>
    <row r="1006" spans="2:6">
      <c r="B1006" s="3">
        <f t="shared" si="47"/>
        <v>1004</v>
      </c>
      <c r="C1006" s="3">
        <f t="shared" ca="1" si="45"/>
        <v>3</v>
      </c>
      <c r="D1006" s="3">
        <f t="shared" ca="1" si="45"/>
        <v>4</v>
      </c>
      <c r="E1006" s="3">
        <f t="shared" ca="1" si="46"/>
        <v>55</v>
      </c>
      <c r="F1006" s="3" t="str">
        <f ca="1">"("&amp;B1006&amp;","&amp;E1006&amp;","&amp;D1006&amp;")"&amp;","</f>
        <v>(1004,55,4),</v>
      </c>
    </row>
    <row r="1007" spans="2:6">
      <c r="B1007" s="3">
        <f t="shared" si="47"/>
        <v>1005</v>
      </c>
      <c r="C1007" s="3">
        <f t="shared" ca="1" si="45"/>
        <v>4</v>
      </c>
      <c r="D1007" s="3">
        <f t="shared" ca="1" si="45"/>
        <v>5</v>
      </c>
      <c r="E1007" s="3">
        <f t="shared" ca="1" si="46"/>
        <v>332</v>
      </c>
      <c r="F1007" s="3" t="str">
        <f ca="1">"("&amp;B1007&amp;","&amp;E1007&amp;","&amp;D1007&amp;")"&amp;","</f>
        <v>(1005,332,5),</v>
      </c>
    </row>
    <row r="1008" spans="2:6">
      <c r="B1008" s="3">
        <f t="shared" si="47"/>
        <v>1006</v>
      </c>
      <c r="C1008" s="3">
        <f t="shared" ca="1" si="45"/>
        <v>2</v>
      </c>
      <c r="D1008" s="3">
        <f t="shared" ca="1" si="45"/>
        <v>2</v>
      </c>
      <c r="E1008" s="3">
        <f t="shared" ca="1" si="46"/>
        <v>997</v>
      </c>
      <c r="F1008" s="3" t="str">
        <f ca="1">"("&amp;B1008&amp;","&amp;E1008&amp;","&amp;D1008&amp;")"&amp;","</f>
        <v>(1006,997,2),</v>
      </c>
    </row>
    <row r="1009" spans="2:6">
      <c r="B1009" s="3">
        <f t="shared" si="47"/>
        <v>1007</v>
      </c>
      <c r="C1009" s="3">
        <f t="shared" ca="1" si="45"/>
        <v>3</v>
      </c>
      <c r="D1009" s="3">
        <f t="shared" ca="1" si="45"/>
        <v>5</v>
      </c>
      <c r="E1009" s="3">
        <f t="shared" ca="1" si="46"/>
        <v>546</v>
      </c>
      <c r="F1009" s="3" t="str">
        <f ca="1">"("&amp;B1009&amp;","&amp;E1009&amp;","&amp;D1009&amp;")"&amp;","</f>
        <v>(1007,546,5),</v>
      </c>
    </row>
    <row r="1010" spans="2:6">
      <c r="B1010" s="3">
        <f t="shared" si="47"/>
        <v>1008</v>
      </c>
      <c r="C1010" s="3">
        <f t="shared" ca="1" si="45"/>
        <v>3</v>
      </c>
      <c r="D1010" s="3">
        <f t="shared" ca="1" si="45"/>
        <v>4</v>
      </c>
      <c r="E1010" s="3">
        <f t="shared" ca="1" si="46"/>
        <v>111</v>
      </c>
      <c r="F1010" s="3" t="str">
        <f ca="1">"("&amp;B1010&amp;","&amp;E1010&amp;","&amp;D1010&amp;")"&amp;","</f>
        <v>(1008,111,4),</v>
      </c>
    </row>
    <row r="1011" spans="2:6">
      <c r="B1011" s="3">
        <f t="shared" si="47"/>
        <v>1009</v>
      </c>
      <c r="C1011" s="3">
        <f t="shared" ca="1" si="45"/>
        <v>5</v>
      </c>
      <c r="D1011" s="3">
        <f t="shared" ca="1" si="45"/>
        <v>2</v>
      </c>
      <c r="E1011" s="3">
        <f t="shared" ca="1" si="46"/>
        <v>659</v>
      </c>
      <c r="F1011" s="3" t="str">
        <f ca="1">"("&amp;B1011&amp;","&amp;E1011&amp;","&amp;D1011&amp;")"&amp;","</f>
        <v>(1009,659,2),</v>
      </c>
    </row>
    <row r="1012" spans="2:6">
      <c r="B1012" s="3">
        <f t="shared" si="47"/>
        <v>1010</v>
      </c>
      <c r="C1012" s="3">
        <f t="shared" ca="1" si="45"/>
        <v>1</v>
      </c>
      <c r="D1012" s="3">
        <f t="shared" ca="1" si="45"/>
        <v>4</v>
      </c>
      <c r="E1012" s="3">
        <f t="shared" ca="1" si="46"/>
        <v>886</v>
      </c>
      <c r="F1012" s="3" t="str">
        <f ca="1">"("&amp;B1012&amp;","&amp;E1012&amp;","&amp;D1012&amp;")"&amp;","</f>
        <v>(1010,886,4),</v>
      </c>
    </row>
    <row r="1013" spans="2:6">
      <c r="B1013" s="3">
        <f t="shared" si="47"/>
        <v>1011</v>
      </c>
      <c r="C1013" s="3">
        <f t="shared" ca="1" si="45"/>
        <v>3</v>
      </c>
      <c r="D1013" s="3">
        <f t="shared" ca="1" si="45"/>
        <v>5</v>
      </c>
      <c r="E1013" s="3">
        <f t="shared" ca="1" si="46"/>
        <v>310</v>
      </c>
      <c r="F1013" s="3" t="str">
        <f ca="1">"("&amp;B1013&amp;","&amp;E1013&amp;","&amp;D1013&amp;")"&amp;","</f>
        <v>(1011,310,5),</v>
      </c>
    </row>
    <row r="1014" spans="2:6">
      <c r="B1014" s="3">
        <f t="shared" si="47"/>
        <v>1012</v>
      </c>
      <c r="C1014" s="3">
        <f t="shared" ca="1" si="45"/>
        <v>5</v>
      </c>
      <c r="D1014" s="3">
        <f t="shared" ca="1" si="45"/>
        <v>5</v>
      </c>
      <c r="E1014" s="3">
        <f t="shared" ca="1" si="46"/>
        <v>396</v>
      </c>
      <c r="F1014" s="3" t="str">
        <f ca="1">"("&amp;B1014&amp;","&amp;E1014&amp;","&amp;D1014&amp;")"&amp;","</f>
        <v>(1012,396,5),</v>
      </c>
    </row>
    <row r="1015" spans="2:6">
      <c r="B1015" s="3">
        <f t="shared" si="47"/>
        <v>1013</v>
      </c>
      <c r="C1015" s="3">
        <f t="shared" ca="1" si="45"/>
        <v>1</v>
      </c>
      <c r="D1015" s="3">
        <f t="shared" ca="1" si="45"/>
        <v>2</v>
      </c>
      <c r="E1015" s="3">
        <f t="shared" ca="1" si="46"/>
        <v>155</v>
      </c>
      <c r="F1015" s="3" t="str">
        <f ca="1">"("&amp;B1015&amp;","&amp;E1015&amp;","&amp;D1015&amp;")"&amp;","</f>
        <v>(1013,155,2),</v>
      </c>
    </row>
    <row r="1016" spans="2:6">
      <c r="B1016" s="3">
        <f t="shared" si="47"/>
        <v>1014</v>
      </c>
      <c r="C1016" s="3">
        <f t="shared" ca="1" si="45"/>
        <v>1</v>
      </c>
      <c r="D1016" s="3">
        <f t="shared" ca="1" si="45"/>
        <v>4</v>
      </c>
      <c r="E1016" s="3">
        <f t="shared" ca="1" si="46"/>
        <v>524</v>
      </c>
      <c r="F1016" s="3" t="str">
        <f ca="1">"("&amp;B1016&amp;","&amp;E1016&amp;","&amp;D1016&amp;")"&amp;","</f>
        <v>(1014,524,4),</v>
      </c>
    </row>
    <row r="1017" spans="2:6">
      <c r="B1017" s="3">
        <f t="shared" si="47"/>
        <v>1015</v>
      </c>
      <c r="C1017" s="3">
        <f t="shared" ca="1" si="45"/>
        <v>3</v>
      </c>
      <c r="D1017" s="3">
        <f t="shared" ca="1" si="45"/>
        <v>2</v>
      </c>
      <c r="E1017" s="3">
        <f t="shared" ca="1" si="46"/>
        <v>368</v>
      </c>
      <c r="F1017" s="3" t="str">
        <f ca="1">"("&amp;B1017&amp;","&amp;E1017&amp;","&amp;D1017&amp;")"&amp;","</f>
        <v>(1015,368,2),</v>
      </c>
    </row>
    <row r="1018" spans="2:6">
      <c r="B1018" s="3">
        <f t="shared" si="47"/>
        <v>1016</v>
      </c>
      <c r="C1018" s="3">
        <f t="shared" ca="1" si="45"/>
        <v>2</v>
      </c>
      <c r="D1018" s="3">
        <f t="shared" ca="1" si="45"/>
        <v>5</v>
      </c>
      <c r="E1018" s="3">
        <f t="shared" ca="1" si="46"/>
        <v>462</v>
      </c>
      <c r="F1018" s="3" t="str">
        <f ca="1">"("&amp;B1018&amp;","&amp;E1018&amp;","&amp;D1018&amp;")"&amp;","</f>
        <v>(1016,462,5),</v>
      </c>
    </row>
    <row r="1019" spans="2:6">
      <c r="B1019" s="3">
        <f t="shared" si="47"/>
        <v>1017</v>
      </c>
      <c r="C1019" s="3">
        <f t="shared" ca="1" si="45"/>
        <v>4</v>
      </c>
      <c r="D1019" s="3">
        <f t="shared" ca="1" si="45"/>
        <v>2</v>
      </c>
      <c r="E1019" s="3">
        <f t="shared" ca="1" si="46"/>
        <v>15</v>
      </c>
      <c r="F1019" s="3" t="str">
        <f ca="1">"("&amp;B1019&amp;","&amp;E1019&amp;","&amp;D1019&amp;")"&amp;","</f>
        <v>(1017,15,2),</v>
      </c>
    </row>
    <row r="1020" spans="2:6">
      <c r="B1020" s="3">
        <f t="shared" si="47"/>
        <v>1018</v>
      </c>
      <c r="C1020" s="3">
        <f t="shared" ca="1" si="45"/>
        <v>2</v>
      </c>
      <c r="D1020" s="3">
        <f t="shared" ca="1" si="45"/>
        <v>5</v>
      </c>
      <c r="E1020" s="3">
        <f t="shared" ca="1" si="46"/>
        <v>700</v>
      </c>
      <c r="F1020" s="3" t="str">
        <f ca="1">"("&amp;B1020&amp;","&amp;E1020&amp;","&amp;D1020&amp;")"&amp;","</f>
        <v>(1018,700,5),</v>
      </c>
    </row>
    <row r="1021" spans="2:6">
      <c r="B1021" s="3">
        <f t="shared" si="47"/>
        <v>1019</v>
      </c>
      <c r="C1021" s="3">
        <f t="shared" ca="1" si="45"/>
        <v>3</v>
      </c>
      <c r="D1021" s="3">
        <f t="shared" ca="1" si="45"/>
        <v>5</v>
      </c>
      <c r="E1021" s="3">
        <f t="shared" ca="1" si="46"/>
        <v>534</v>
      </c>
      <c r="F1021" s="3" t="str">
        <f ca="1">"("&amp;B1021&amp;","&amp;E1021&amp;","&amp;D1021&amp;")"&amp;","</f>
        <v>(1019,534,5),</v>
      </c>
    </row>
    <row r="1022" spans="2:6">
      <c r="B1022" s="3">
        <f t="shared" si="47"/>
        <v>1020</v>
      </c>
      <c r="C1022" s="3">
        <f t="shared" ca="1" si="45"/>
        <v>3</v>
      </c>
      <c r="D1022" s="3">
        <f t="shared" ca="1" si="45"/>
        <v>4</v>
      </c>
      <c r="E1022" s="3">
        <f t="shared" ca="1" si="46"/>
        <v>536</v>
      </c>
      <c r="F1022" s="3" t="str">
        <f ca="1">"("&amp;B1022&amp;","&amp;E1022&amp;","&amp;D1022&amp;")"&amp;","</f>
        <v>(1020,536,4),</v>
      </c>
    </row>
    <row r="1023" spans="2:6">
      <c r="B1023" s="3">
        <f t="shared" si="47"/>
        <v>1021</v>
      </c>
      <c r="C1023" s="3">
        <f t="shared" ca="1" si="45"/>
        <v>5</v>
      </c>
      <c r="D1023" s="3">
        <f t="shared" ca="1" si="45"/>
        <v>1</v>
      </c>
      <c r="E1023" s="3">
        <f t="shared" ca="1" si="46"/>
        <v>91</v>
      </c>
      <c r="F1023" s="3" t="str">
        <f ca="1">"("&amp;B1023&amp;","&amp;E1023&amp;","&amp;D1023&amp;")"&amp;","</f>
        <v>(1021,91,1),</v>
      </c>
    </row>
    <row r="1024" spans="2:6">
      <c r="B1024" s="3">
        <f t="shared" si="47"/>
        <v>1022</v>
      </c>
      <c r="C1024" s="3">
        <f t="shared" ca="1" si="45"/>
        <v>4</v>
      </c>
      <c r="D1024" s="3">
        <f t="shared" ca="1" si="45"/>
        <v>3</v>
      </c>
      <c r="E1024" s="3">
        <f t="shared" ca="1" si="46"/>
        <v>110</v>
      </c>
      <c r="F1024" s="3" t="str">
        <f ca="1">"("&amp;B1024&amp;","&amp;E1024&amp;","&amp;D1024&amp;")"&amp;","</f>
        <v>(1022,110,3),</v>
      </c>
    </row>
    <row r="1025" spans="2:6">
      <c r="B1025" s="3">
        <f t="shared" si="47"/>
        <v>1023</v>
      </c>
      <c r="C1025" s="3">
        <f t="shared" ca="1" si="45"/>
        <v>3</v>
      </c>
      <c r="D1025" s="3">
        <f t="shared" ca="1" si="45"/>
        <v>3</v>
      </c>
      <c r="E1025" s="3">
        <f t="shared" ca="1" si="46"/>
        <v>752</v>
      </c>
      <c r="F1025" s="3" t="str">
        <f ca="1">"("&amp;B1025&amp;","&amp;E1025&amp;","&amp;D1025&amp;")"&amp;","</f>
        <v>(1023,752,3),</v>
      </c>
    </row>
    <row r="1026" spans="2:6">
      <c r="B1026" s="3">
        <f t="shared" si="47"/>
        <v>1024</v>
      </c>
      <c r="C1026" s="3">
        <f t="shared" ca="1" si="45"/>
        <v>3</v>
      </c>
      <c r="D1026" s="3">
        <f t="shared" ca="1" si="45"/>
        <v>1</v>
      </c>
      <c r="E1026" s="3">
        <f t="shared" ca="1" si="46"/>
        <v>920</v>
      </c>
      <c r="F1026" s="3" t="str">
        <f ca="1">"("&amp;B1026&amp;","&amp;E1026&amp;","&amp;D1026&amp;")"&amp;","</f>
        <v>(1024,920,1),</v>
      </c>
    </row>
    <row r="1027" spans="2:6">
      <c r="B1027" s="3">
        <f t="shared" si="47"/>
        <v>1025</v>
      </c>
      <c r="C1027" s="3">
        <f t="shared" ca="1" si="45"/>
        <v>2</v>
      </c>
      <c r="D1027" s="3">
        <f t="shared" ca="1" si="45"/>
        <v>1</v>
      </c>
      <c r="E1027" s="3">
        <f t="shared" ca="1" si="46"/>
        <v>606</v>
      </c>
      <c r="F1027" s="3" t="str">
        <f ca="1">"("&amp;B1027&amp;","&amp;E1027&amp;","&amp;D1027&amp;")"&amp;","</f>
        <v>(1025,606,1),</v>
      </c>
    </row>
    <row r="1028" spans="2:6">
      <c r="B1028" s="3">
        <f t="shared" si="47"/>
        <v>1026</v>
      </c>
      <c r="C1028" s="3">
        <f t="shared" ref="C1028:D1091" ca="1" si="48">RANDBETWEEN(1,5)</f>
        <v>3</v>
      </c>
      <c r="D1028" s="3">
        <f t="shared" ca="1" si="48"/>
        <v>1</v>
      </c>
      <c r="E1028" s="3">
        <f t="shared" ref="E1028:E1091" ca="1" si="49">RANDBETWEEN(1,1000)</f>
        <v>748</v>
      </c>
      <c r="F1028" s="3" t="str">
        <f ca="1">"("&amp;B1028&amp;","&amp;E1028&amp;","&amp;D1028&amp;")"&amp;","</f>
        <v>(1026,748,1),</v>
      </c>
    </row>
    <row r="1029" spans="2:6">
      <c r="B1029" s="3">
        <f t="shared" ref="B1029:B1092" si="50">B1028+1</f>
        <v>1027</v>
      </c>
      <c r="C1029" s="3">
        <f t="shared" ca="1" si="48"/>
        <v>3</v>
      </c>
      <c r="D1029" s="3">
        <f t="shared" ca="1" si="48"/>
        <v>5</v>
      </c>
      <c r="E1029" s="3">
        <f t="shared" ca="1" si="49"/>
        <v>895</v>
      </c>
      <c r="F1029" s="3" t="str">
        <f ca="1">"("&amp;B1029&amp;","&amp;E1029&amp;","&amp;D1029&amp;")"&amp;","</f>
        <v>(1027,895,5),</v>
      </c>
    </row>
    <row r="1030" spans="2:6">
      <c r="B1030" s="3">
        <f t="shared" si="50"/>
        <v>1028</v>
      </c>
      <c r="C1030" s="3">
        <f t="shared" ca="1" si="48"/>
        <v>3</v>
      </c>
      <c r="D1030" s="3">
        <f t="shared" ca="1" si="48"/>
        <v>1</v>
      </c>
      <c r="E1030" s="3">
        <f t="shared" ca="1" si="49"/>
        <v>394</v>
      </c>
      <c r="F1030" s="3" t="str">
        <f ca="1">"("&amp;B1030&amp;","&amp;E1030&amp;","&amp;D1030&amp;")"&amp;","</f>
        <v>(1028,394,1),</v>
      </c>
    </row>
    <row r="1031" spans="2:6">
      <c r="B1031" s="3">
        <f t="shared" si="50"/>
        <v>1029</v>
      </c>
      <c r="C1031" s="3">
        <f t="shared" ca="1" si="48"/>
        <v>5</v>
      </c>
      <c r="D1031" s="3">
        <f t="shared" ca="1" si="48"/>
        <v>5</v>
      </c>
      <c r="E1031" s="3">
        <f t="shared" ca="1" si="49"/>
        <v>557</v>
      </c>
      <c r="F1031" s="3" t="str">
        <f ca="1">"("&amp;B1031&amp;","&amp;E1031&amp;","&amp;D1031&amp;")"&amp;","</f>
        <v>(1029,557,5),</v>
      </c>
    </row>
    <row r="1032" spans="2:6">
      <c r="B1032" s="3">
        <f t="shared" si="50"/>
        <v>1030</v>
      </c>
      <c r="C1032" s="3">
        <f t="shared" ca="1" si="48"/>
        <v>2</v>
      </c>
      <c r="D1032" s="3">
        <f t="shared" ca="1" si="48"/>
        <v>2</v>
      </c>
      <c r="E1032" s="3">
        <f t="shared" ca="1" si="49"/>
        <v>813</v>
      </c>
      <c r="F1032" s="3" t="str">
        <f ca="1">"("&amp;B1032&amp;","&amp;E1032&amp;","&amp;D1032&amp;")"&amp;","</f>
        <v>(1030,813,2),</v>
      </c>
    </row>
    <row r="1033" spans="2:6">
      <c r="B1033" s="3">
        <f t="shared" si="50"/>
        <v>1031</v>
      </c>
      <c r="C1033" s="3">
        <f t="shared" ca="1" si="48"/>
        <v>2</v>
      </c>
      <c r="D1033" s="3">
        <f t="shared" ca="1" si="48"/>
        <v>4</v>
      </c>
      <c r="E1033" s="3">
        <f t="shared" ca="1" si="49"/>
        <v>850</v>
      </c>
      <c r="F1033" s="3" t="str">
        <f ca="1">"("&amp;B1033&amp;","&amp;E1033&amp;","&amp;D1033&amp;")"&amp;","</f>
        <v>(1031,850,4),</v>
      </c>
    </row>
    <row r="1034" spans="2:6">
      <c r="B1034" s="3">
        <f t="shared" si="50"/>
        <v>1032</v>
      </c>
      <c r="C1034" s="3">
        <f t="shared" ca="1" si="48"/>
        <v>2</v>
      </c>
      <c r="D1034" s="3">
        <f t="shared" ca="1" si="48"/>
        <v>4</v>
      </c>
      <c r="E1034" s="3">
        <f t="shared" ca="1" si="49"/>
        <v>273</v>
      </c>
      <c r="F1034" s="3" t="str">
        <f ca="1">"("&amp;B1034&amp;","&amp;E1034&amp;","&amp;D1034&amp;")"&amp;","</f>
        <v>(1032,273,4),</v>
      </c>
    </row>
    <row r="1035" spans="2:6">
      <c r="B1035" s="3">
        <f t="shared" si="50"/>
        <v>1033</v>
      </c>
      <c r="C1035" s="3">
        <f t="shared" ca="1" si="48"/>
        <v>2</v>
      </c>
      <c r="D1035" s="3">
        <f t="shared" ca="1" si="48"/>
        <v>4</v>
      </c>
      <c r="E1035" s="3">
        <f t="shared" ca="1" si="49"/>
        <v>549</v>
      </c>
      <c r="F1035" s="3" t="str">
        <f ca="1">"("&amp;B1035&amp;","&amp;E1035&amp;","&amp;D1035&amp;")"&amp;","</f>
        <v>(1033,549,4),</v>
      </c>
    </row>
    <row r="1036" spans="2:6">
      <c r="B1036" s="3">
        <f t="shared" si="50"/>
        <v>1034</v>
      </c>
      <c r="C1036" s="3">
        <f t="shared" ca="1" si="48"/>
        <v>2</v>
      </c>
      <c r="D1036" s="3">
        <f t="shared" ca="1" si="48"/>
        <v>5</v>
      </c>
      <c r="E1036" s="3">
        <f t="shared" ca="1" si="49"/>
        <v>62</v>
      </c>
      <c r="F1036" s="3" t="str">
        <f ca="1">"("&amp;B1036&amp;","&amp;E1036&amp;","&amp;D1036&amp;")"&amp;","</f>
        <v>(1034,62,5),</v>
      </c>
    </row>
    <row r="1037" spans="2:6">
      <c r="B1037" s="3">
        <f t="shared" si="50"/>
        <v>1035</v>
      </c>
      <c r="C1037" s="3">
        <f t="shared" ca="1" si="48"/>
        <v>3</v>
      </c>
      <c r="D1037" s="3">
        <f t="shared" ca="1" si="48"/>
        <v>3</v>
      </c>
      <c r="E1037" s="3">
        <f t="shared" ca="1" si="49"/>
        <v>175</v>
      </c>
      <c r="F1037" s="3" t="str">
        <f ca="1">"("&amp;B1037&amp;","&amp;E1037&amp;","&amp;D1037&amp;")"&amp;","</f>
        <v>(1035,175,3),</v>
      </c>
    </row>
    <row r="1038" spans="2:6">
      <c r="B1038" s="3">
        <f t="shared" si="50"/>
        <v>1036</v>
      </c>
      <c r="C1038" s="3">
        <f t="shared" ca="1" si="48"/>
        <v>1</v>
      </c>
      <c r="D1038" s="3">
        <f t="shared" ca="1" si="48"/>
        <v>3</v>
      </c>
      <c r="E1038" s="3">
        <f t="shared" ca="1" si="49"/>
        <v>613</v>
      </c>
      <c r="F1038" s="3" t="str">
        <f ca="1">"("&amp;B1038&amp;","&amp;E1038&amp;","&amp;D1038&amp;")"&amp;","</f>
        <v>(1036,613,3),</v>
      </c>
    </row>
    <row r="1039" spans="2:6">
      <c r="B1039" s="3">
        <f t="shared" si="50"/>
        <v>1037</v>
      </c>
      <c r="C1039" s="3">
        <f t="shared" ca="1" si="48"/>
        <v>2</v>
      </c>
      <c r="D1039" s="3">
        <f t="shared" ca="1" si="48"/>
        <v>5</v>
      </c>
      <c r="E1039" s="3">
        <f t="shared" ca="1" si="49"/>
        <v>786</v>
      </c>
      <c r="F1039" s="3" t="str">
        <f ca="1">"("&amp;B1039&amp;","&amp;E1039&amp;","&amp;D1039&amp;")"&amp;","</f>
        <v>(1037,786,5),</v>
      </c>
    </row>
    <row r="1040" spans="2:6">
      <c r="B1040" s="3">
        <f t="shared" si="50"/>
        <v>1038</v>
      </c>
      <c r="C1040" s="3">
        <f t="shared" ca="1" si="48"/>
        <v>5</v>
      </c>
      <c r="D1040" s="3">
        <f t="shared" ca="1" si="48"/>
        <v>3</v>
      </c>
      <c r="E1040" s="3">
        <f t="shared" ca="1" si="49"/>
        <v>191</v>
      </c>
      <c r="F1040" s="3" t="str">
        <f ca="1">"("&amp;B1040&amp;","&amp;E1040&amp;","&amp;D1040&amp;")"&amp;","</f>
        <v>(1038,191,3),</v>
      </c>
    </row>
    <row r="1041" spans="2:6">
      <c r="B1041" s="3">
        <f t="shared" si="50"/>
        <v>1039</v>
      </c>
      <c r="C1041" s="3">
        <f t="shared" ca="1" si="48"/>
        <v>4</v>
      </c>
      <c r="D1041" s="3">
        <f t="shared" ca="1" si="48"/>
        <v>5</v>
      </c>
      <c r="E1041" s="3">
        <f t="shared" ca="1" si="49"/>
        <v>841</v>
      </c>
      <c r="F1041" s="3" t="str">
        <f ca="1">"("&amp;B1041&amp;","&amp;E1041&amp;","&amp;D1041&amp;")"&amp;","</f>
        <v>(1039,841,5),</v>
      </c>
    </row>
    <row r="1042" spans="2:6">
      <c r="B1042" s="3">
        <f t="shared" si="50"/>
        <v>1040</v>
      </c>
      <c r="C1042" s="3">
        <f t="shared" ca="1" si="48"/>
        <v>2</v>
      </c>
      <c r="D1042" s="3">
        <f t="shared" ca="1" si="48"/>
        <v>3</v>
      </c>
      <c r="E1042" s="3">
        <f t="shared" ca="1" si="49"/>
        <v>601</v>
      </c>
      <c r="F1042" s="3" t="str">
        <f ca="1">"("&amp;B1042&amp;","&amp;E1042&amp;","&amp;D1042&amp;")"&amp;","</f>
        <v>(1040,601,3),</v>
      </c>
    </row>
    <row r="1043" spans="2:6">
      <c r="B1043" s="3">
        <f t="shared" si="50"/>
        <v>1041</v>
      </c>
      <c r="C1043" s="3">
        <f t="shared" ca="1" si="48"/>
        <v>3</v>
      </c>
      <c r="D1043" s="3">
        <f t="shared" ca="1" si="48"/>
        <v>2</v>
      </c>
      <c r="E1043" s="3">
        <f t="shared" ca="1" si="49"/>
        <v>104</v>
      </c>
      <c r="F1043" s="3" t="str">
        <f ca="1">"("&amp;B1043&amp;","&amp;E1043&amp;","&amp;D1043&amp;")"&amp;","</f>
        <v>(1041,104,2),</v>
      </c>
    </row>
    <row r="1044" spans="2:6">
      <c r="B1044" s="3">
        <f t="shared" si="50"/>
        <v>1042</v>
      </c>
      <c r="C1044" s="3">
        <f t="shared" ca="1" si="48"/>
        <v>3</v>
      </c>
      <c r="D1044" s="3">
        <f t="shared" ca="1" si="48"/>
        <v>4</v>
      </c>
      <c r="E1044" s="3">
        <f t="shared" ca="1" si="49"/>
        <v>426</v>
      </c>
      <c r="F1044" s="3" t="str">
        <f ca="1">"("&amp;B1044&amp;","&amp;E1044&amp;","&amp;D1044&amp;")"&amp;","</f>
        <v>(1042,426,4),</v>
      </c>
    </row>
    <row r="1045" spans="2:6">
      <c r="B1045" s="3">
        <f t="shared" si="50"/>
        <v>1043</v>
      </c>
      <c r="C1045" s="3">
        <f t="shared" ca="1" si="48"/>
        <v>2</v>
      </c>
      <c r="D1045" s="3">
        <f t="shared" ca="1" si="48"/>
        <v>5</v>
      </c>
      <c r="E1045" s="3">
        <f t="shared" ca="1" si="49"/>
        <v>343</v>
      </c>
      <c r="F1045" s="3" t="str">
        <f ca="1">"("&amp;B1045&amp;","&amp;E1045&amp;","&amp;D1045&amp;")"&amp;","</f>
        <v>(1043,343,5),</v>
      </c>
    </row>
    <row r="1046" spans="2:6">
      <c r="B1046" s="3">
        <f t="shared" si="50"/>
        <v>1044</v>
      </c>
      <c r="C1046" s="3">
        <f t="shared" ca="1" si="48"/>
        <v>1</v>
      </c>
      <c r="D1046" s="3">
        <f t="shared" ca="1" si="48"/>
        <v>3</v>
      </c>
      <c r="E1046" s="3">
        <f t="shared" ca="1" si="49"/>
        <v>173</v>
      </c>
      <c r="F1046" s="3" t="str">
        <f ca="1">"("&amp;B1046&amp;","&amp;E1046&amp;","&amp;D1046&amp;")"&amp;","</f>
        <v>(1044,173,3),</v>
      </c>
    </row>
    <row r="1047" spans="2:6">
      <c r="B1047" s="3">
        <f t="shared" si="50"/>
        <v>1045</v>
      </c>
      <c r="C1047" s="3">
        <f t="shared" ca="1" si="48"/>
        <v>1</v>
      </c>
      <c r="D1047" s="3">
        <f t="shared" ca="1" si="48"/>
        <v>3</v>
      </c>
      <c r="E1047" s="3">
        <f t="shared" ca="1" si="49"/>
        <v>11</v>
      </c>
      <c r="F1047" s="3" t="str">
        <f ca="1">"("&amp;B1047&amp;","&amp;E1047&amp;","&amp;D1047&amp;")"&amp;","</f>
        <v>(1045,11,3),</v>
      </c>
    </row>
    <row r="1048" spans="2:6">
      <c r="B1048" s="3">
        <f t="shared" si="50"/>
        <v>1046</v>
      </c>
      <c r="C1048" s="3">
        <f t="shared" ca="1" si="48"/>
        <v>4</v>
      </c>
      <c r="D1048" s="3">
        <f t="shared" ca="1" si="48"/>
        <v>5</v>
      </c>
      <c r="E1048" s="3">
        <f t="shared" ca="1" si="49"/>
        <v>84</v>
      </c>
      <c r="F1048" s="3" t="str">
        <f ca="1">"("&amp;B1048&amp;","&amp;E1048&amp;","&amp;D1048&amp;")"&amp;","</f>
        <v>(1046,84,5),</v>
      </c>
    </row>
    <row r="1049" spans="2:6">
      <c r="B1049" s="3">
        <f t="shared" si="50"/>
        <v>1047</v>
      </c>
      <c r="C1049" s="3">
        <f t="shared" ca="1" si="48"/>
        <v>3</v>
      </c>
      <c r="D1049" s="3">
        <f t="shared" ca="1" si="48"/>
        <v>2</v>
      </c>
      <c r="E1049" s="3">
        <f t="shared" ca="1" si="49"/>
        <v>353</v>
      </c>
      <c r="F1049" s="3" t="str">
        <f ca="1">"("&amp;B1049&amp;","&amp;E1049&amp;","&amp;D1049&amp;")"&amp;","</f>
        <v>(1047,353,2),</v>
      </c>
    </row>
    <row r="1050" spans="2:6">
      <c r="B1050" s="3">
        <f t="shared" si="50"/>
        <v>1048</v>
      </c>
      <c r="C1050" s="3">
        <f t="shared" ca="1" si="48"/>
        <v>1</v>
      </c>
      <c r="D1050" s="3">
        <f t="shared" ca="1" si="48"/>
        <v>4</v>
      </c>
      <c r="E1050" s="3">
        <f t="shared" ca="1" si="49"/>
        <v>698</v>
      </c>
      <c r="F1050" s="3" t="str">
        <f ca="1">"("&amp;B1050&amp;","&amp;E1050&amp;","&amp;D1050&amp;")"&amp;","</f>
        <v>(1048,698,4),</v>
      </c>
    </row>
    <row r="1051" spans="2:6">
      <c r="B1051" s="3">
        <f t="shared" si="50"/>
        <v>1049</v>
      </c>
      <c r="C1051" s="3">
        <f t="shared" ca="1" si="48"/>
        <v>3</v>
      </c>
      <c r="D1051" s="3">
        <f t="shared" ca="1" si="48"/>
        <v>3</v>
      </c>
      <c r="E1051" s="3">
        <f t="shared" ca="1" si="49"/>
        <v>674</v>
      </c>
      <c r="F1051" s="3" t="str">
        <f ca="1">"("&amp;B1051&amp;","&amp;E1051&amp;","&amp;D1051&amp;")"&amp;","</f>
        <v>(1049,674,3),</v>
      </c>
    </row>
    <row r="1052" spans="2:6">
      <c r="B1052" s="3">
        <f t="shared" si="50"/>
        <v>1050</v>
      </c>
      <c r="C1052" s="3">
        <f t="shared" ca="1" si="48"/>
        <v>4</v>
      </c>
      <c r="D1052" s="3">
        <f t="shared" ca="1" si="48"/>
        <v>2</v>
      </c>
      <c r="E1052" s="3">
        <f t="shared" ca="1" si="49"/>
        <v>231</v>
      </c>
      <c r="F1052" s="3" t="str">
        <f ca="1">"("&amp;B1052&amp;","&amp;E1052&amp;","&amp;D1052&amp;")"&amp;","</f>
        <v>(1050,231,2),</v>
      </c>
    </row>
    <row r="1053" spans="2:6">
      <c r="B1053" s="3">
        <f t="shared" si="50"/>
        <v>1051</v>
      </c>
      <c r="C1053" s="3">
        <f t="shared" ca="1" si="48"/>
        <v>3</v>
      </c>
      <c r="D1053" s="3">
        <f t="shared" ca="1" si="48"/>
        <v>2</v>
      </c>
      <c r="E1053" s="3">
        <f t="shared" ca="1" si="49"/>
        <v>75</v>
      </c>
      <c r="F1053" s="3" t="str">
        <f ca="1">"("&amp;B1053&amp;","&amp;E1053&amp;","&amp;D1053&amp;")"&amp;","</f>
        <v>(1051,75,2),</v>
      </c>
    </row>
    <row r="1054" spans="2:6">
      <c r="B1054" s="3">
        <f t="shared" si="50"/>
        <v>1052</v>
      </c>
      <c r="C1054" s="3">
        <f t="shared" ca="1" si="48"/>
        <v>3</v>
      </c>
      <c r="D1054" s="3">
        <f t="shared" ca="1" si="48"/>
        <v>2</v>
      </c>
      <c r="E1054" s="3">
        <f t="shared" ca="1" si="49"/>
        <v>129</v>
      </c>
      <c r="F1054" s="3" t="str">
        <f ca="1">"("&amp;B1054&amp;","&amp;E1054&amp;","&amp;D1054&amp;")"&amp;","</f>
        <v>(1052,129,2),</v>
      </c>
    </row>
    <row r="1055" spans="2:6">
      <c r="B1055" s="3">
        <f t="shared" si="50"/>
        <v>1053</v>
      </c>
      <c r="C1055" s="3">
        <f t="shared" ca="1" si="48"/>
        <v>3</v>
      </c>
      <c r="D1055" s="3">
        <f t="shared" ca="1" si="48"/>
        <v>5</v>
      </c>
      <c r="E1055" s="3">
        <f t="shared" ca="1" si="49"/>
        <v>754</v>
      </c>
      <c r="F1055" s="3" t="str">
        <f ca="1">"("&amp;B1055&amp;","&amp;E1055&amp;","&amp;D1055&amp;")"&amp;","</f>
        <v>(1053,754,5),</v>
      </c>
    </row>
    <row r="1056" spans="2:6">
      <c r="B1056" s="3">
        <f t="shared" si="50"/>
        <v>1054</v>
      </c>
      <c r="C1056" s="3">
        <f t="shared" ca="1" si="48"/>
        <v>5</v>
      </c>
      <c r="D1056" s="3">
        <f t="shared" ca="1" si="48"/>
        <v>3</v>
      </c>
      <c r="E1056" s="3">
        <f t="shared" ca="1" si="49"/>
        <v>438</v>
      </c>
      <c r="F1056" s="3" t="str">
        <f ca="1">"("&amp;B1056&amp;","&amp;E1056&amp;","&amp;D1056&amp;")"&amp;","</f>
        <v>(1054,438,3),</v>
      </c>
    </row>
    <row r="1057" spans="2:6">
      <c r="B1057" s="3">
        <f t="shared" si="50"/>
        <v>1055</v>
      </c>
      <c r="C1057" s="3">
        <f t="shared" ca="1" si="48"/>
        <v>2</v>
      </c>
      <c r="D1057" s="3">
        <f t="shared" ca="1" si="48"/>
        <v>3</v>
      </c>
      <c r="E1057" s="3">
        <f t="shared" ca="1" si="49"/>
        <v>439</v>
      </c>
      <c r="F1057" s="3" t="str">
        <f ca="1">"("&amp;B1057&amp;","&amp;E1057&amp;","&amp;D1057&amp;")"&amp;","</f>
        <v>(1055,439,3),</v>
      </c>
    </row>
    <row r="1058" spans="2:6">
      <c r="B1058" s="3">
        <f t="shared" si="50"/>
        <v>1056</v>
      </c>
      <c r="C1058" s="3">
        <f t="shared" ca="1" si="48"/>
        <v>1</v>
      </c>
      <c r="D1058" s="3">
        <f t="shared" ca="1" si="48"/>
        <v>1</v>
      </c>
      <c r="E1058" s="3">
        <f t="shared" ca="1" si="49"/>
        <v>788</v>
      </c>
      <c r="F1058" s="3" t="str">
        <f ca="1">"("&amp;B1058&amp;","&amp;E1058&amp;","&amp;D1058&amp;")"&amp;","</f>
        <v>(1056,788,1),</v>
      </c>
    </row>
    <row r="1059" spans="2:6">
      <c r="B1059" s="3">
        <f t="shared" si="50"/>
        <v>1057</v>
      </c>
      <c r="C1059" s="3">
        <f t="shared" ca="1" si="48"/>
        <v>5</v>
      </c>
      <c r="D1059" s="3">
        <f t="shared" ca="1" si="48"/>
        <v>3</v>
      </c>
      <c r="E1059" s="3">
        <f t="shared" ca="1" si="49"/>
        <v>543</v>
      </c>
      <c r="F1059" s="3" t="str">
        <f ca="1">"("&amp;B1059&amp;","&amp;E1059&amp;","&amp;D1059&amp;")"&amp;","</f>
        <v>(1057,543,3),</v>
      </c>
    </row>
    <row r="1060" spans="2:6">
      <c r="B1060" s="3">
        <f t="shared" si="50"/>
        <v>1058</v>
      </c>
      <c r="C1060" s="3">
        <f t="shared" ca="1" si="48"/>
        <v>4</v>
      </c>
      <c r="D1060" s="3">
        <f t="shared" ca="1" si="48"/>
        <v>2</v>
      </c>
      <c r="E1060" s="3">
        <f t="shared" ca="1" si="49"/>
        <v>988</v>
      </c>
      <c r="F1060" s="3" t="str">
        <f ca="1">"("&amp;B1060&amp;","&amp;E1060&amp;","&amp;D1060&amp;")"&amp;","</f>
        <v>(1058,988,2),</v>
      </c>
    </row>
    <row r="1061" spans="2:6">
      <c r="B1061" s="3">
        <f t="shared" si="50"/>
        <v>1059</v>
      </c>
      <c r="C1061" s="3">
        <f t="shared" ca="1" si="48"/>
        <v>5</v>
      </c>
      <c r="D1061" s="3">
        <f t="shared" ca="1" si="48"/>
        <v>4</v>
      </c>
      <c r="E1061" s="3">
        <f t="shared" ca="1" si="49"/>
        <v>443</v>
      </c>
      <c r="F1061" s="3" t="str">
        <f ca="1">"("&amp;B1061&amp;","&amp;E1061&amp;","&amp;D1061&amp;")"&amp;","</f>
        <v>(1059,443,4),</v>
      </c>
    </row>
    <row r="1062" spans="2:6">
      <c r="B1062" s="3">
        <f t="shared" si="50"/>
        <v>1060</v>
      </c>
      <c r="C1062" s="3">
        <f t="shared" ca="1" si="48"/>
        <v>1</v>
      </c>
      <c r="D1062" s="3">
        <f t="shared" ca="1" si="48"/>
        <v>2</v>
      </c>
      <c r="E1062" s="3">
        <f t="shared" ca="1" si="49"/>
        <v>411</v>
      </c>
      <c r="F1062" s="3" t="str">
        <f ca="1">"("&amp;B1062&amp;","&amp;E1062&amp;","&amp;D1062&amp;")"&amp;","</f>
        <v>(1060,411,2),</v>
      </c>
    </row>
    <row r="1063" spans="2:6">
      <c r="B1063" s="3">
        <f t="shared" si="50"/>
        <v>1061</v>
      </c>
      <c r="C1063" s="3">
        <f t="shared" ca="1" si="48"/>
        <v>3</v>
      </c>
      <c r="D1063" s="3">
        <f t="shared" ca="1" si="48"/>
        <v>1</v>
      </c>
      <c r="E1063" s="3">
        <f t="shared" ca="1" si="49"/>
        <v>441</v>
      </c>
      <c r="F1063" s="3" t="str">
        <f ca="1">"("&amp;B1063&amp;","&amp;E1063&amp;","&amp;D1063&amp;")"&amp;","</f>
        <v>(1061,441,1),</v>
      </c>
    </row>
    <row r="1064" spans="2:6">
      <c r="B1064" s="3">
        <f t="shared" si="50"/>
        <v>1062</v>
      </c>
      <c r="C1064" s="3">
        <f t="shared" ca="1" si="48"/>
        <v>1</v>
      </c>
      <c r="D1064" s="3">
        <f t="shared" ca="1" si="48"/>
        <v>3</v>
      </c>
      <c r="E1064" s="3">
        <f t="shared" ca="1" si="49"/>
        <v>986</v>
      </c>
      <c r="F1064" s="3" t="str">
        <f ca="1">"("&amp;B1064&amp;","&amp;E1064&amp;","&amp;D1064&amp;")"&amp;","</f>
        <v>(1062,986,3),</v>
      </c>
    </row>
    <row r="1065" spans="2:6">
      <c r="B1065" s="3">
        <f t="shared" si="50"/>
        <v>1063</v>
      </c>
      <c r="C1065" s="3">
        <f t="shared" ca="1" si="48"/>
        <v>1</v>
      </c>
      <c r="D1065" s="3">
        <f t="shared" ca="1" si="48"/>
        <v>4</v>
      </c>
      <c r="E1065" s="3">
        <f t="shared" ca="1" si="49"/>
        <v>458</v>
      </c>
      <c r="F1065" s="3" t="str">
        <f ca="1">"("&amp;B1065&amp;","&amp;E1065&amp;","&amp;D1065&amp;")"&amp;","</f>
        <v>(1063,458,4),</v>
      </c>
    </row>
    <row r="1066" spans="2:6">
      <c r="B1066" s="3">
        <f t="shared" si="50"/>
        <v>1064</v>
      </c>
      <c r="C1066" s="3">
        <f t="shared" ca="1" si="48"/>
        <v>4</v>
      </c>
      <c r="D1066" s="3">
        <f t="shared" ca="1" si="48"/>
        <v>5</v>
      </c>
      <c r="E1066" s="3">
        <f t="shared" ca="1" si="49"/>
        <v>755</v>
      </c>
      <c r="F1066" s="3" t="str">
        <f ca="1">"("&amp;B1066&amp;","&amp;E1066&amp;","&amp;D1066&amp;")"&amp;","</f>
        <v>(1064,755,5),</v>
      </c>
    </row>
    <row r="1067" spans="2:6">
      <c r="B1067" s="3">
        <f t="shared" si="50"/>
        <v>1065</v>
      </c>
      <c r="C1067" s="3">
        <f t="shared" ca="1" si="48"/>
        <v>5</v>
      </c>
      <c r="D1067" s="3">
        <f t="shared" ca="1" si="48"/>
        <v>4</v>
      </c>
      <c r="E1067" s="3">
        <f t="shared" ca="1" si="49"/>
        <v>856</v>
      </c>
      <c r="F1067" s="3" t="str">
        <f ca="1">"("&amp;B1067&amp;","&amp;E1067&amp;","&amp;D1067&amp;")"&amp;","</f>
        <v>(1065,856,4),</v>
      </c>
    </row>
    <row r="1068" spans="2:6">
      <c r="B1068" s="3">
        <f t="shared" si="50"/>
        <v>1066</v>
      </c>
      <c r="C1068" s="3">
        <f t="shared" ca="1" si="48"/>
        <v>1</v>
      </c>
      <c r="D1068" s="3">
        <f t="shared" ca="1" si="48"/>
        <v>5</v>
      </c>
      <c r="E1068" s="3">
        <f t="shared" ca="1" si="49"/>
        <v>820</v>
      </c>
      <c r="F1068" s="3" t="str">
        <f ca="1">"("&amp;B1068&amp;","&amp;E1068&amp;","&amp;D1068&amp;")"&amp;","</f>
        <v>(1066,820,5),</v>
      </c>
    </row>
    <row r="1069" spans="2:6">
      <c r="B1069" s="3">
        <f t="shared" si="50"/>
        <v>1067</v>
      </c>
      <c r="C1069" s="3">
        <f t="shared" ca="1" si="48"/>
        <v>2</v>
      </c>
      <c r="D1069" s="3">
        <f t="shared" ca="1" si="48"/>
        <v>5</v>
      </c>
      <c r="E1069" s="3">
        <f t="shared" ca="1" si="49"/>
        <v>475</v>
      </c>
      <c r="F1069" s="3" t="str">
        <f ca="1">"("&amp;B1069&amp;","&amp;E1069&amp;","&amp;D1069&amp;")"&amp;","</f>
        <v>(1067,475,5),</v>
      </c>
    </row>
    <row r="1070" spans="2:6">
      <c r="B1070" s="3">
        <f t="shared" si="50"/>
        <v>1068</v>
      </c>
      <c r="C1070" s="3">
        <f t="shared" ca="1" si="48"/>
        <v>2</v>
      </c>
      <c r="D1070" s="3">
        <f t="shared" ca="1" si="48"/>
        <v>3</v>
      </c>
      <c r="E1070" s="3">
        <f t="shared" ca="1" si="49"/>
        <v>393</v>
      </c>
      <c r="F1070" s="3" t="str">
        <f ca="1">"("&amp;B1070&amp;","&amp;E1070&amp;","&amp;D1070&amp;")"&amp;","</f>
        <v>(1068,393,3),</v>
      </c>
    </row>
    <row r="1071" spans="2:6">
      <c r="B1071" s="3">
        <f t="shared" si="50"/>
        <v>1069</v>
      </c>
      <c r="C1071" s="3">
        <f t="shared" ca="1" si="48"/>
        <v>2</v>
      </c>
      <c r="D1071" s="3">
        <f t="shared" ca="1" si="48"/>
        <v>1</v>
      </c>
      <c r="E1071" s="3">
        <f t="shared" ca="1" si="49"/>
        <v>975</v>
      </c>
      <c r="F1071" s="3" t="str">
        <f ca="1">"("&amp;B1071&amp;","&amp;E1071&amp;","&amp;D1071&amp;")"&amp;","</f>
        <v>(1069,975,1),</v>
      </c>
    </row>
    <row r="1072" spans="2:6">
      <c r="B1072" s="3">
        <f t="shared" si="50"/>
        <v>1070</v>
      </c>
      <c r="C1072" s="3">
        <f t="shared" ca="1" si="48"/>
        <v>3</v>
      </c>
      <c r="D1072" s="3">
        <f t="shared" ca="1" si="48"/>
        <v>3</v>
      </c>
      <c r="E1072" s="3">
        <f t="shared" ca="1" si="49"/>
        <v>31</v>
      </c>
      <c r="F1072" s="3" t="str">
        <f ca="1">"("&amp;B1072&amp;","&amp;E1072&amp;","&amp;D1072&amp;")"&amp;","</f>
        <v>(1070,31,3),</v>
      </c>
    </row>
    <row r="1073" spans="2:6">
      <c r="B1073" s="3">
        <f t="shared" si="50"/>
        <v>1071</v>
      </c>
      <c r="C1073" s="3">
        <f t="shared" ca="1" si="48"/>
        <v>3</v>
      </c>
      <c r="D1073" s="3">
        <f t="shared" ca="1" si="48"/>
        <v>1</v>
      </c>
      <c r="E1073" s="3">
        <f t="shared" ca="1" si="49"/>
        <v>671</v>
      </c>
      <c r="F1073" s="3" t="str">
        <f ca="1">"("&amp;B1073&amp;","&amp;E1073&amp;","&amp;D1073&amp;")"&amp;","</f>
        <v>(1071,671,1),</v>
      </c>
    </row>
    <row r="1074" spans="2:6">
      <c r="B1074" s="3">
        <f t="shared" si="50"/>
        <v>1072</v>
      </c>
      <c r="C1074" s="3">
        <f t="shared" ca="1" si="48"/>
        <v>3</v>
      </c>
      <c r="D1074" s="3">
        <f t="shared" ca="1" si="48"/>
        <v>5</v>
      </c>
      <c r="E1074" s="3">
        <f t="shared" ca="1" si="49"/>
        <v>706</v>
      </c>
      <c r="F1074" s="3" t="str">
        <f ca="1">"("&amp;B1074&amp;","&amp;E1074&amp;","&amp;D1074&amp;")"&amp;","</f>
        <v>(1072,706,5),</v>
      </c>
    </row>
    <row r="1075" spans="2:6">
      <c r="B1075" s="3">
        <f t="shared" si="50"/>
        <v>1073</v>
      </c>
      <c r="C1075" s="3">
        <f t="shared" ca="1" si="48"/>
        <v>3</v>
      </c>
      <c r="D1075" s="3">
        <f t="shared" ca="1" si="48"/>
        <v>3</v>
      </c>
      <c r="E1075" s="3">
        <f t="shared" ca="1" si="49"/>
        <v>18</v>
      </c>
      <c r="F1075" s="3" t="str">
        <f ca="1">"("&amp;B1075&amp;","&amp;E1075&amp;","&amp;D1075&amp;")"&amp;","</f>
        <v>(1073,18,3),</v>
      </c>
    </row>
    <row r="1076" spans="2:6">
      <c r="B1076" s="3">
        <f t="shared" si="50"/>
        <v>1074</v>
      </c>
      <c r="C1076" s="3">
        <f t="shared" ca="1" si="48"/>
        <v>3</v>
      </c>
      <c r="D1076" s="3">
        <f t="shared" ca="1" si="48"/>
        <v>5</v>
      </c>
      <c r="E1076" s="3">
        <f t="shared" ca="1" si="49"/>
        <v>189</v>
      </c>
      <c r="F1076" s="3" t="str">
        <f ca="1">"("&amp;B1076&amp;","&amp;E1076&amp;","&amp;D1076&amp;")"&amp;","</f>
        <v>(1074,189,5),</v>
      </c>
    </row>
    <row r="1077" spans="2:6">
      <c r="B1077" s="3">
        <f t="shared" si="50"/>
        <v>1075</v>
      </c>
      <c r="C1077" s="3">
        <f t="shared" ca="1" si="48"/>
        <v>5</v>
      </c>
      <c r="D1077" s="3">
        <f t="shared" ca="1" si="48"/>
        <v>2</v>
      </c>
      <c r="E1077" s="3">
        <f t="shared" ca="1" si="49"/>
        <v>201</v>
      </c>
      <c r="F1077" s="3" t="str">
        <f ca="1">"("&amp;B1077&amp;","&amp;E1077&amp;","&amp;D1077&amp;")"&amp;","</f>
        <v>(1075,201,2),</v>
      </c>
    </row>
    <row r="1078" spans="2:6">
      <c r="B1078" s="3">
        <f t="shared" si="50"/>
        <v>1076</v>
      </c>
      <c r="C1078" s="3">
        <f t="shared" ca="1" si="48"/>
        <v>4</v>
      </c>
      <c r="D1078" s="3">
        <f t="shared" ca="1" si="48"/>
        <v>4</v>
      </c>
      <c r="E1078" s="3">
        <f t="shared" ca="1" si="49"/>
        <v>982</v>
      </c>
      <c r="F1078" s="3" t="str">
        <f ca="1">"("&amp;B1078&amp;","&amp;E1078&amp;","&amp;D1078&amp;")"&amp;","</f>
        <v>(1076,982,4),</v>
      </c>
    </row>
    <row r="1079" spans="2:6">
      <c r="B1079" s="3">
        <f t="shared" si="50"/>
        <v>1077</v>
      </c>
      <c r="C1079" s="3">
        <f t="shared" ca="1" si="48"/>
        <v>2</v>
      </c>
      <c r="D1079" s="3">
        <f t="shared" ca="1" si="48"/>
        <v>4</v>
      </c>
      <c r="E1079" s="3">
        <f t="shared" ca="1" si="49"/>
        <v>831</v>
      </c>
      <c r="F1079" s="3" t="str">
        <f ca="1">"("&amp;B1079&amp;","&amp;E1079&amp;","&amp;D1079&amp;")"&amp;","</f>
        <v>(1077,831,4),</v>
      </c>
    </row>
    <row r="1080" spans="2:6">
      <c r="B1080" s="3">
        <f t="shared" si="50"/>
        <v>1078</v>
      </c>
      <c r="C1080" s="3">
        <f t="shared" ca="1" si="48"/>
        <v>4</v>
      </c>
      <c r="D1080" s="3">
        <f t="shared" ca="1" si="48"/>
        <v>1</v>
      </c>
      <c r="E1080" s="3">
        <f t="shared" ca="1" si="49"/>
        <v>902</v>
      </c>
      <c r="F1080" s="3" t="str">
        <f ca="1">"("&amp;B1080&amp;","&amp;E1080&amp;","&amp;D1080&amp;")"&amp;","</f>
        <v>(1078,902,1),</v>
      </c>
    </row>
    <row r="1081" spans="2:6">
      <c r="B1081" s="3">
        <f t="shared" si="50"/>
        <v>1079</v>
      </c>
      <c r="C1081" s="3">
        <f t="shared" ca="1" si="48"/>
        <v>1</v>
      </c>
      <c r="D1081" s="3">
        <f t="shared" ca="1" si="48"/>
        <v>5</v>
      </c>
      <c r="E1081" s="3">
        <f t="shared" ca="1" si="49"/>
        <v>215</v>
      </c>
      <c r="F1081" s="3" t="str">
        <f ca="1">"("&amp;B1081&amp;","&amp;E1081&amp;","&amp;D1081&amp;")"&amp;","</f>
        <v>(1079,215,5),</v>
      </c>
    </row>
    <row r="1082" spans="2:6">
      <c r="B1082" s="3">
        <f t="shared" si="50"/>
        <v>1080</v>
      </c>
      <c r="C1082" s="3">
        <f t="shared" ca="1" si="48"/>
        <v>1</v>
      </c>
      <c r="D1082" s="3">
        <f t="shared" ca="1" si="48"/>
        <v>2</v>
      </c>
      <c r="E1082" s="3">
        <f t="shared" ca="1" si="49"/>
        <v>88</v>
      </c>
      <c r="F1082" s="3" t="str">
        <f ca="1">"("&amp;B1082&amp;","&amp;E1082&amp;","&amp;D1082&amp;")"&amp;","</f>
        <v>(1080,88,2),</v>
      </c>
    </row>
    <row r="1083" spans="2:6">
      <c r="B1083" s="3">
        <f t="shared" si="50"/>
        <v>1081</v>
      </c>
      <c r="C1083" s="3">
        <f t="shared" ca="1" si="48"/>
        <v>2</v>
      </c>
      <c r="D1083" s="3">
        <f t="shared" ca="1" si="48"/>
        <v>4</v>
      </c>
      <c r="E1083" s="3">
        <f t="shared" ca="1" si="49"/>
        <v>966</v>
      </c>
      <c r="F1083" s="3" t="str">
        <f ca="1">"("&amp;B1083&amp;","&amp;E1083&amp;","&amp;D1083&amp;")"&amp;","</f>
        <v>(1081,966,4),</v>
      </c>
    </row>
    <row r="1084" spans="2:6">
      <c r="B1084" s="3">
        <f t="shared" si="50"/>
        <v>1082</v>
      </c>
      <c r="C1084" s="3">
        <f t="shared" ca="1" si="48"/>
        <v>2</v>
      </c>
      <c r="D1084" s="3">
        <f t="shared" ca="1" si="48"/>
        <v>5</v>
      </c>
      <c r="E1084" s="3">
        <f t="shared" ca="1" si="49"/>
        <v>933</v>
      </c>
      <c r="F1084" s="3" t="str">
        <f ca="1">"("&amp;B1084&amp;","&amp;E1084&amp;","&amp;D1084&amp;")"&amp;","</f>
        <v>(1082,933,5),</v>
      </c>
    </row>
    <row r="1085" spans="2:6">
      <c r="B1085" s="3">
        <f t="shared" si="50"/>
        <v>1083</v>
      </c>
      <c r="C1085" s="3">
        <f t="shared" ca="1" si="48"/>
        <v>1</v>
      </c>
      <c r="D1085" s="3">
        <f t="shared" ca="1" si="48"/>
        <v>5</v>
      </c>
      <c r="E1085" s="3">
        <f t="shared" ca="1" si="49"/>
        <v>57</v>
      </c>
      <c r="F1085" s="3" t="str">
        <f ca="1">"("&amp;B1085&amp;","&amp;E1085&amp;","&amp;D1085&amp;")"&amp;","</f>
        <v>(1083,57,5),</v>
      </c>
    </row>
    <row r="1086" spans="2:6">
      <c r="B1086" s="3">
        <f t="shared" si="50"/>
        <v>1084</v>
      </c>
      <c r="C1086" s="3">
        <f t="shared" ca="1" si="48"/>
        <v>2</v>
      </c>
      <c r="D1086" s="3">
        <f t="shared" ca="1" si="48"/>
        <v>2</v>
      </c>
      <c r="E1086" s="3">
        <f t="shared" ca="1" si="49"/>
        <v>897</v>
      </c>
      <c r="F1086" s="3" t="str">
        <f ca="1">"("&amp;B1086&amp;","&amp;E1086&amp;","&amp;D1086&amp;")"&amp;","</f>
        <v>(1084,897,2),</v>
      </c>
    </row>
    <row r="1087" spans="2:6">
      <c r="B1087" s="3">
        <f t="shared" si="50"/>
        <v>1085</v>
      </c>
      <c r="C1087" s="3">
        <f t="shared" ca="1" si="48"/>
        <v>2</v>
      </c>
      <c r="D1087" s="3">
        <f t="shared" ca="1" si="48"/>
        <v>5</v>
      </c>
      <c r="E1087" s="3">
        <f t="shared" ca="1" si="49"/>
        <v>855</v>
      </c>
      <c r="F1087" s="3" t="str">
        <f ca="1">"("&amp;B1087&amp;","&amp;E1087&amp;","&amp;D1087&amp;")"&amp;","</f>
        <v>(1085,855,5),</v>
      </c>
    </row>
    <row r="1088" spans="2:6">
      <c r="B1088" s="3">
        <f t="shared" si="50"/>
        <v>1086</v>
      </c>
      <c r="C1088" s="3">
        <f t="shared" ca="1" si="48"/>
        <v>4</v>
      </c>
      <c r="D1088" s="3">
        <f t="shared" ca="1" si="48"/>
        <v>3</v>
      </c>
      <c r="E1088" s="3">
        <f t="shared" ca="1" si="49"/>
        <v>295</v>
      </c>
      <c r="F1088" s="3" t="str">
        <f ca="1">"("&amp;B1088&amp;","&amp;E1088&amp;","&amp;D1088&amp;")"&amp;","</f>
        <v>(1086,295,3),</v>
      </c>
    </row>
    <row r="1089" spans="2:6">
      <c r="B1089" s="3">
        <f t="shared" si="50"/>
        <v>1087</v>
      </c>
      <c r="C1089" s="3">
        <f t="shared" ca="1" si="48"/>
        <v>3</v>
      </c>
      <c r="D1089" s="3">
        <f t="shared" ca="1" si="48"/>
        <v>4</v>
      </c>
      <c r="E1089" s="3">
        <f t="shared" ca="1" si="49"/>
        <v>584</v>
      </c>
      <c r="F1089" s="3" t="str">
        <f ca="1">"("&amp;B1089&amp;","&amp;E1089&amp;","&amp;D1089&amp;")"&amp;","</f>
        <v>(1087,584,4),</v>
      </c>
    </row>
    <row r="1090" spans="2:6">
      <c r="B1090" s="3">
        <f t="shared" si="50"/>
        <v>1088</v>
      </c>
      <c r="C1090" s="3">
        <f t="shared" ca="1" si="48"/>
        <v>1</v>
      </c>
      <c r="D1090" s="3">
        <f t="shared" ca="1" si="48"/>
        <v>3</v>
      </c>
      <c r="E1090" s="3">
        <f t="shared" ca="1" si="49"/>
        <v>520</v>
      </c>
      <c r="F1090" s="3" t="str">
        <f ca="1">"("&amp;B1090&amp;","&amp;E1090&amp;","&amp;D1090&amp;")"&amp;","</f>
        <v>(1088,520,3),</v>
      </c>
    </row>
    <row r="1091" spans="2:6">
      <c r="B1091" s="3">
        <f t="shared" si="50"/>
        <v>1089</v>
      </c>
      <c r="C1091" s="3">
        <f t="shared" ca="1" si="48"/>
        <v>2</v>
      </c>
      <c r="D1091" s="3">
        <f t="shared" ca="1" si="48"/>
        <v>5</v>
      </c>
      <c r="E1091" s="3">
        <f t="shared" ca="1" si="49"/>
        <v>648</v>
      </c>
      <c r="F1091" s="3" t="str">
        <f ca="1">"("&amp;B1091&amp;","&amp;E1091&amp;","&amp;D1091&amp;")"&amp;","</f>
        <v>(1089,648,5),</v>
      </c>
    </row>
    <row r="1092" spans="2:6">
      <c r="B1092" s="3">
        <f t="shared" si="50"/>
        <v>1090</v>
      </c>
      <c r="C1092" s="3">
        <f t="shared" ref="C1092:D1155" ca="1" si="51">RANDBETWEEN(1,5)</f>
        <v>4</v>
      </c>
      <c r="D1092" s="3">
        <f t="shared" ca="1" si="51"/>
        <v>3</v>
      </c>
      <c r="E1092" s="3">
        <f t="shared" ref="E1092:E1155" ca="1" si="52">RANDBETWEEN(1,1000)</f>
        <v>368</v>
      </c>
      <c r="F1092" s="3" t="str">
        <f ca="1">"("&amp;B1092&amp;","&amp;E1092&amp;","&amp;D1092&amp;")"&amp;","</f>
        <v>(1090,368,3),</v>
      </c>
    </row>
    <row r="1093" spans="2:6">
      <c r="B1093" s="3">
        <f t="shared" ref="B1093:B1156" si="53">B1092+1</f>
        <v>1091</v>
      </c>
      <c r="C1093" s="3">
        <f t="shared" ca="1" si="51"/>
        <v>3</v>
      </c>
      <c r="D1093" s="3">
        <f t="shared" ca="1" si="51"/>
        <v>5</v>
      </c>
      <c r="E1093" s="3">
        <f t="shared" ca="1" si="52"/>
        <v>763</v>
      </c>
      <c r="F1093" s="3" t="str">
        <f ca="1">"("&amp;B1093&amp;","&amp;E1093&amp;","&amp;D1093&amp;")"&amp;","</f>
        <v>(1091,763,5),</v>
      </c>
    </row>
    <row r="1094" spans="2:6">
      <c r="B1094" s="3">
        <f t="shared" si="53"/>
        <v>1092</v>
      </c>
      <c r="C1094" s="3">
        <f t="shared" ca="1" si="51"/>
        <v>2</v>
      </c>
      <c r="D1094" s="3">
        <f t="shared" ca="1" si="51"/>
        <v>5</v>
      </c>
      <c r="E1094" s="3">
        <f t="shared" ca="1" si="52"/>
        <v>956</v>
      </c>
      <c r="F1094" s="3" t="str">
        <f ca="1">"("&amp;B1094&amp;","&amp;E1094&amp;","&amp;D1094&amp;")"&amp;","</f>
        <v>(1092,956,5),</v>
      </c>
    </row>
    <row r="1095" spans="2:6">
      <c r="B1095" s="3">
        <f t="shared" si="53"/>
        <v>1093</v>
      </c>
      <c r="C1095" s="3">
        <f t="shared" ca="1" si="51"/>
        <v>2</v>
      </c>
      <c r="D1095" s="3">
        <f t="shared" ca="1" si="51"/>
        <v>3</v>
      </c>
      <c r="E1095" s="3">
        <f t="shared" ca="1" si="52"/>
        <v>910</v>
      </c>
      <c r="F1095" s="3" t="str">
        <f ca="1">"("&amp;B1095&amp;","&amp;E1095&amp;","&amp;D1095&amp;")"&amp;","</f>
        <v>(1093,910,3),</v>
      </c>
    </row>
    <row r="1096" spans="2:6">
      <c r="B1096" s="3">
        <f t="shared" si="53"/>
        <v>1094</v>
      </c>
      <c r="C1096" s="3">
        <f t="shared" ca="1" si="51"/>
        <v>5</v>
      </c>
      <c r="D1096" s="3">
        <f t="shared" ca="1" si="51"/>
        <v>1</v>
      </c>
      <c r="E1096" s="3">
        <f t="shared" ca="1" si="52"/>
        <v>939</v>
      </c>
      <c r="F1096" s="3" t="str">
        <f ca="1">"("&amp;B1096&amp;","&amp;E1096&amp;","&amp;D1096&amp;")"&amp;","</f>
        <v>(1094,939,1),</v>
      </c>
    </row>
    <row r="1097" spans="2:6">
      <c r="B1097" s="3">
        <f t="shared" si="53"/>
        <v>1095</v>
      </c>
      <c r="C1097" s="3">
        <f t="shared" ca="1" si="51"/>
        <v>2</v>
      </c>
      <c r="D1097" s="3">
        <f t="shared" ca="1" si="51"/>
        <v>4</v>
      </c>
      <c r="E1097" s="3">
        <f t="shared" ca="1" si="52"/>
        <v>367</v>
      </c>
      <c r="F1097" s="3" t="str">
        <f ca="1">"("&amp;B1097&amp;","&amp;E1097&amp;","&amp;D1097&amp;")"&amp;","</f>
        <v>(1095,367,4),</v>
      </c>
    </row>
    <row r="1098" spans="2:6">
      <c r="B1098" s="3">
        <f t="shared" si="53"/>
        <v>1096</v>
      </c>
      <c r="C1098" s="3">
        <f t="shared" ca="1" si="51"/>
        <v>1</v>
      </c>
      <c r="D1098" s="3">
        <f t="shared" ca="1" si="51"/>
        <v>3</v>
      </c>
      <c r="E1098" s="3">
        <f t="shared" ca="1" si="52"/>
        <v>127</v>
      </c>
      <c r="F1098" s="3" t="str">
        <f ca="1">"("&amp;B1098&amp;","&amp;E1098&amp;","&amp;D1098&amp;")"&amp;","</f>
        <v>(1096,127,3),</v>
      </c>
    </row>
    <row r="1099" spans="2:6">
      <c r="B1099" s="3">
        <f t="shared" si="53"/>
        <v>1097</v>
      </c>
      <c r="C1099" s="3">
        <f t="shared" ca="1" si="51"/>
        <v>1</v>
      </c>
      <c r="D1099" s="3">
        <f t="shared" ca="1" si="51"/>
        <v>1</v>
      </c>
      <c r="E1099" s="3">
        <f t="shared" ca="1" si="52"/>
        <v>443</v>
      </c>
      <c r="F1099" s="3" t="str">
        <f ca="1">"("&amp;B1099&amp;","&amp;E1099&amp;","&amp;D1099&amp;")"&amp;","</f>
        <v>(1097,443,1),</v>
      </c>
    </row>
    <row r="1100" spans="2:6">
      <c r="B1100" s="3">
        <f t="shared" si="53"/>
        <v>1098</v>
      </c>
      <c r="C1100" s="3">
        <f t="shared" ca="1" si="51"/>
        <v>3</v>
      </c>
      <c r="D1100" s="3">
        <f t="shared" ca="1" si="51"/>
        <v>1</v>
      </c>
      <c r="E1100" s="3">
        <f t="shared" ca="1" si="52"/>
        <v>882</v>
      </c>
      <c r="F1100" s="3" t="str">
        <f ca="1">"("&amp;B1100&amp;","&amp;E1100&amp;","&amp;D1100&amp;")"&amp;","</f>
        <v>(1098,882,1),</v>
      </c>
    </row>
    <row r="1101" spans="2:6">
      <c r="B1101" s="3">
        <f t="shared" si="53"/>
        <v>1099</v>
      </c>
      <c r="C1101" s="3">
        <f t="shared" ca="1" si="51"/>
        <v>4</v>
      </c>
      <c r="D1101" s="3">
        <f t="shared" ca="1" si="51"/>
        <v>3</v>
      </c>
      <c r="E1101" s="3">
        <f t="shared" ca="1" si="52"/>
        <v>709</v>
      </c>
      <c r="F1101" s="3" t="str">
        <f ca="1">"("&amp;B1101&amp;","&amp;E1101&amp;","&amp;D1101&amp;")"&amp;","</f>
        <v>(1099,709,3),</v>
      </c>
    </row>
    <row r="1102" spans="2:6">
      <c r="B1102" s="3">
        <f t="shared" si="53"/>
        <v>1100</v>
      </c>
      <c r="C1102" s="3">
        <f t="shared" ca="1" si="51"/>
        <v>3</v>
      </c>
      <c r="D1102" s="3">
        <f t="shared" ca="1" si="51"/>
        <v>2</v>
      </c>
      <c r="E1102" s="3">
        <f t="shared" ca="1" si="52"/>
        <v>23</v>
      </c>
      <c r="F1102" s="3" t="str">
        <f ca="1">"("&amp;B1102&amp;","&amp;E1102&amp;","&amp;D1102&amp;")"&amp;","</f>
        <v>(1100,23,2),</v>
      </c>
    </row>
    <row r="1103" spans="2:6">
      <c r="B1103" s="3">
        <f t="shared" si="53"/>
        <v>1101</v>
      </c>
      <c r="C1103" s="3">
        <f t="shared" ca="1" si="51"/>
        <v>1</v>
      </c>
      <c r="D1103" s="3">
        <f t="shared" ca="1" si="51"/>
        <v>2</v>
      </c>
      <c r="E1103" s="3">
        <f t="shared" ca="1" si="52"/>
        <v>726</v>
      </c>
      <c r="F1103" s="3" t="str">
        <f ca="1">"("&amp;B1103&amp;","&amp;E1103&amp;","&amp;D1103&amp;")"&amp;","</f>
        <v>(1101,726,2),</v>
      </c>
    </row>
    <row r="1104" spans="2:6">
      <c r="B1104" s="3">
        <f t="shared" si="53"/>
        <v>1102</v>
      </c>
      <c r="C1104" s="3">
        <f t="shared" ca="1" si="51"/>
        <v>2</v>
      </c>
      <c r="D1104" s="3">
        <f t="shared" ca="1" si="51"/>
        <v>5</v>
      </c>
      <c r="E1104" s="3">
        <f t="shared" ca="1" si="52"/>
        <v>92</v>
      </c>
      <c r="F1104" s="3" t="str">
        <f ca="1">"("&amp;B1104&amp;","&amp;E1104&amp;","&amp;D1104&amp;")"&amp;","</f>
        <v>(1102,92,5),</v>
      </c>
    </row>
    <row r="1105" spans="2:6">
      <c r="B1105" s="3">
        <f t="shared" si="53"/>
        <v>1103</v>
      </c>
      <c r="C1105" s="3">
        <f t="shared" ca="1" si="51"/>
        <v>4</v>
      </c>
      <c r="D1105" s="3">
        <f t="shared" ca="1" si="51"/>
        <v>3</v>
      </c>
      <c r="E1105" s="3">
        <f t="shared" ca="1" si="52"/>
        <v>499</v>
      </c>
      <c r="F1105" s="3" t="str">
        <f ca="1">"("&amp;B1105&amp;","&amp;E1105&amp;","&amp;D1105&amp;")"&amp;","</f>
        <v>(1103,499,3),</v>
      </c>
    </row>
    <row r="1106" spans="2:6">
      <c r="B1106" s="3">
        <f t="shared" si="53"/>
        <v>1104</v>
      </c>
      <c r="C1106" s="3">
        <f t="shared" ca="1" si="51"/>
        <v>2</v>
      </c>
      <c r="D1106" s="3">
        <f t="shared" ca="1" si="51"/>
        <v>2</v>
      </c>
      <c r="E1106" s="3">
        <f t="shared" ca="1" si="52"/>
        <v>654</v>
      </c>
      <c r="F1106" s="3" t="str">
        <f ca="1">"("&amp;B1106&amp;","&amp;E1106&amp;","&amp;D1106&amp;")"&amp;","</f>
        <v>(1104,654,2),</v>
      </c>
    </row>
    <row r="1107" spans="2:6">
      <c r="B1107" s="3">
        <f t="shared" si="53"/>
        <v>1105</v>
      </c>
      <c r="C1107" s="3">
        <f t="shared" ca="1" si="51"/>
        <v>5</v>
      </c>
      <c r="D1107" s="3">
        <f t="shared" ca="1" si="51"/>
        <v>2</v>
      </c>
      <c r="E1107" s="3">
        <f t="shared" ca="1" si="52"/>
        <v>648</v>
      </c>
      <c r="F1107" s="3" t="str">
        <f ca="1">"("&amp;B1107&amp;","&amp;E1107&amp;","&amp;D1107&amp;")"&amp;","</f>
        <v>(1105,648,2),</v>
      </c>
    </row>
    <row r="1108" spans="2:6">
      <c r="B1108" s="3">
        <f t="shared" si="53"/>
        <v>1106</v>
      </c>
      <c r="C1108" s="3">
        <f t="shared" ca="1" si="51"/>
        <v>5</v>
      </c>
      <c r="D1108" s="3">
        <f t="shared" ca="1" si="51"/>
        <v>5</v>
      </c>
      <c r="E1108" s="3">
        <f t="shared" ca="1" si="52"/>
        <v>244</v>
      </c>
      <c r="F1108" s="3" t="str">
        <f ca="1">"("&amp;B1108&amp;","&amp;E1108&amp;","&amp;D1108&amp;")"&amp;","</f>
        <v>(1106,244,5),</v>
      </c>
    </row>
    <row r="1109" spans="2:6">
      <c r="B1109" s="3">
        <f t="shared" si="53"/>
        <v>1107</v>
      </c>
      <c r="C1109" s="3">
        <f t="shared" ca="1" si="51"/>
        <v>5</v>
      </c>
      <c r="D1109" s="3">
        <f t="shared" ca="1" si="51"/>
        <v>2</v>
      </c>
      <c r="E1109" s="3">
        <f t="shared" ca="1" si="52"/>
        <v>109</v>
      </c>
      <c r="F1109" s="3" t="str">
        <f ca="1">"("&amp;B1109&amp;","&amp;E1109&amp;","&amp;D1109&amp;")"&amp;","</f>
        <v>(1107,109,2),</v>
      </c>
    </row>
    <row r="1110" spans="2:6">
      <c r="B1110" s="3">
        <f t="shared" si="53"/>
        <v>1108</v>
      </c>
      <c r="C1110" s="3">
        <f t="shared" ca="1" si="51"/>
        <v>2</v>
      </c>
      <c r="D1110" s="3">
        <f t="shared" ca="1" si="51"/>
        <v>3</v>
      </c>
      <c r="E1110" s="3">
        <f t="shared" ca="1" si="52"/>
        <v>278</v>
      </c>
      <c r="F1110" s="3" t="str">
        <f ca="1">"("&amp;B1110&amp;","&amp;E1110&amp;","&amp;D1110&amp;")"&amp;","</f>
        <v>(1108,278,3),</v>
      </c>
    </row>
    <row r="1111" spans="2:6">
      <c r="B1111" s="3">
        <f t="shared" si="53"/>
        <v>1109</v>
      </c>
      <c r="C1111" s="3">
        <f t="shared" ca="1" si="51"/>
        <v>1</v>
      </c>
      <c r="D1111" s="3">
        <f t="shared" ca="1" si="51"/>
        <v>2</v>
      </c>
      <c r="E1111" s="3">
        <f t="shared" ca="1" si="52"/>
        <v>816</v>
      </c>
      <c r="F1111" s="3" t="str">
        <f ca="1">"("&amp;B1111&amp;","&amp;E1111&amp;","&amp;D1111&amp;")"&amp;","</f>
        <v>(1109,816,2),</v>
      </c>
    </row>
    <row r="1112" spans="2:6">
      <c r="B1112" s="3">
        <f t="shared" si="53"/>
        <v>1110</v>
      </c>
      <c r="C1112" s="3">
        <f t="shared" ca="1" si="51"/>
        <v>1</v>
      </c>
      <c r="D1112" s="3">
        <f t="shared" ca="1" si="51"/>
        <v>2</v>
      </c>
      <c r="E1112" s="3">
        <f t="shared" ca="1" si="52"/>
        <v>39</v>
      </c>
      <c r="F1112" s="3" t="str">
        <f ca="1">"("&amp;B1112&amp;","&amp;E1112&amp;","&amp;D1112&amp;")"&amp;","</f>
        <v>(1110,39,2),</v>
      </c>
    </row>
    <row r="1113" spans="2:6">
      <c r="B1113" s="3">
        <f t="shared" si="53"/>
        <v>1111</v>
      </c>
      <c r="C1113" s="3">
        <f t="shared" ca="1" si="51"/>
        <v>5</v>
      </c>
      <c r="D1113" s="3">
        <f t="shared" ca="1" si="51"/>
        <v>2</v>
      </c>
      <c r="E1113" s="3">
        <f t="shared" ca="1" si="52"/>
        <v>827</v>
      </c>
      <c r="F1113" s="3" t="str">
        <f ca="1">"("&amp;B1113&amp;","&amp;E1113&amp;","&amp;D1113&amp;")"&amp;","</f>
        <v>(1111,827,2),</v>
      </c>
    </row>
    <row r="1114" spans="2:6">
      <c r="B1114" s="3">
        <f t="shared" si="53"/>
        <v>1112</v>
      </c>
      <c r="C1114" s="3">
        <f t="shared" ca="1" si="51"/>
        <v>4</v>
      </c>
      <c r="D1114" s="3">
        <f t="shared" ca="1" si="51"/>
        <v>3</v>
      </c>
      <c r="E1114" s="3">
        <f t="shared" ca="1" si="52"/>
        <v>27</v>
      </c>
      <c r="F1114" s="3" t="str">
        <f ca="1">"("&amp;B1114&amp;","&amp;E1114&amp;","&amp;D1114&amp;")"&amp;","</f>
        <v>(1112,27,3),</v>
      </c>
    </row>
    <row r="1115" spans="2:6">
      <c r="B1115" s="3">
        <f t="shared" si="53"/>
        <v>1113</v>
      </c>
      <c r="C1115" s="3">
        <f t="shared" ca="1" si="51"/>
        <v>2</v>
      </c>
      <c r="D1115" s="3">
        <f t="shared" ca="1" si="51"/>
        <v>1</v>
      </c>
      <c r="E1115" s="3">
        <f t="shared" ca="1" si="52"/>
        <v>829</v>
      </c>
      <c r="F1115" s="3" t="str">
        <f ca="1">"("&amp;B1115&amp;","&amp;E1115&amp;","&amp;D1115&amp;")"&amp;","</f>
        <v>(1113,829,1),</v>
      </c>
    </row>
    <row r="1116" spans="2:6">
      <c r="B1116" s="3">
        <f t="shared" si="53"/>
        <v>1114</v>
      </c>
      <c r="C1116" s="3">
        <f t="shared" ca="1" si="51"/>
        <v>2</v>
      </c>
      <c r="D1116" s="3">
        <f t="shared" ca="1" si="51"/>
        <v>1</v>
      </c>
      <c r="E1116" s="3">
        <f t="shared" ca="1" si="52"/>
        <v>385</v>
      </c>
      <c r="F1116" s="3" t="str">
        <f ca="1">"("&amp;B1116&amp;","&amp;E1116&amp;","&amp;D1116&amp;")"&amp;","</f>
        <v>(1114,385,1),</v>
      </c>
    </row>
    <row r="1117" spans="2:6">
      <c r="B1117" s="3">
        <f t="shared" si="53"/>
        <v>1115</v>
      </c>
      <c r="C1117" s="3">
        <f t="shared" ca="1" si="51"/>
        <v>4</v>
      </c>
      <c r="D1117" s="3">
        <f t="shared" ca="1" si="51"/>
        <v>3</v>
      </c>
      <c r="E1117" s="3">
        <f t="shared" ca="1" si="52"/>
        <v>730</v>
      </c>
      <c r="F1117" s="3" t="str">
        <f ca="1">"("&amp;B1117&amp;","&amp;E1117&amp;","&amp;D1117&amp;")"&amp;","</f>
        <v>(1115,730,3),</v>
      </c>
    </row>
    <row r="1118" spans="2:6">
      <c r="B1118" s="3">
        <f t="shared" si="53"/>
        <v>1116</v>
      </c>
      <c r="C1118" s="3">
        <f t="shared" ca="1" si="51"/>
        <v>5</v>
      </c>
      <c r="D1118" s="3">
        <f t="shared" ca="1" si="51"/>
        <v>5</v>
      </c>
      <c r="E1118" s="3">
        <f t="shared" ca="1" si="52"/>
        <v>274</v>
      </c>
      <c r="F1118" s="3" t="str">
        <f ca="1">"("&amp;B1118&amp;","&amp;E1118&amp;","&amp;D1118&amp;")"&amp;","</f>
        <v>(1116,274,5),</v>
      </c>
    </row>
    <row r="1119" spans="2:6">
      <c r="B1119" s="3">
        <f t="shared" si="53"/>
        <v>1117</v>
      </c>
      <c r="C1119" s="3">
        <f t="shared" ca="1" si="51"/>
        <v>5</v>
      </c>
      <c r="D1119" s="3">
        <f t="shared" ca="1" si="51"/>
        <v>1</v>
      </c>
      <c r="E1119" s="3">
        <f t="shared" ca="1" si="52"/>
        <v>433</v>
      </c>
      <c r="F1119" s="3" t="str">
        <f ca="1">"("&amp;B1119&amp;","&amp;E1119&amp;","&amp;D1119&amp;")"&amp;","</f>
        <v>(1117,433,1),</v>
      </c>
    </row>
    <row r="1120" spans="2:6">
      <c r="B1120" s="3">
        <f t="shared" si="53"/>
        <v>1118</v>
      </c>
      <c r="C1120" s="3">
        <f t="shared" ca="1" si="51"/>
        <v>5</v>
      </c>
      <c r="D1120" s="3">
        <f t="shared" ca="1" si="51"/>
        <v>5</v>
      </c>
      <c r="E1120" s="3">
        <f t="shared" ca="1" si="52"/>
        <v>43</v>
      </c>
      <c r="F1120" s="3" t="str">
        <f ca="1">"("&amp;B1120&amp;","&amp;E1120&amp;","&amp;D1120&amp;")"&amp;","</f>
        <v>(1118,43,5),</v>
      </c>
    </row>
    <row r="1121" spans="2:6">
      <c r="B1121" s="3">
        <f t="shared" si="53"/>
        <v>1119</v>
      </c>
      <c r="C1121" s="3">
        <f t="shared" ca="1" si="51"/>
        <v>2</v>
      </c>
      <c r="D1121" s="3">
        <f t="shared" ca="1" si="51"/>
        <v>1</v>
      </c>
      <c r="E1121" s="3">
        <f t="shared" ca="1" si="52"/>
        <v>315</v>
      </c>
      <c r="F1121" s="3" t="str">
        <f ca="1">"("&amp;B1121&amp;","&amp;E1121&amp;","&amp;D1121&amp;")"&amp;","</f>
        <v>(1119,315,1),</v>
      </c>
    </row>
    <row r="1122" spans="2:6">
      <c r="B1122" s="3">
        <f t="shared" si="53"/>
        <v>1120</v>
      </c>
      <c r="C1122" s="3">
        <f t="shared" ca="1" si="51"/>
        <v>4</v>
      </c>
      <c r="D1122" s="3">
        <f t="shared" ca="1" si="51"/>
        <v>4</v>
      </c>
      <c r="E1122" s="3">
        <f t="shared" ca="1" si="52"/>
        <v>578</v>
      </c>
      <c r="F1122" s="3" t="str">
        <f ca="1">"("&amp;B1122&amp;","&amp;E1122&amp;","&amp;D1122&amp;")"&amp;","</f>
        <v>(1120,578,4),</v>
      </c>
    </row>
    <row r="1123" spans="2:6">
      <c r="B1123" s="3">
        <f t="shared" si="53"/>
        <v>1121</v>
      </c>
      <c r="C1123" s="3">
        <f t="shared" ca="1" si="51"/>
        <v>5</v>
      </c>
      <c r="D1123" s="3">
        <f t="shared" ca="1" si="51"/>
        <v>4</v>
      </c>
      <c r="E1123" s="3">
        <f t="shared" ca="1" si="52"/>
        <v>876</v>
      </c>
      <c r="F1123" s="3" t="str">
        <f ca="1">"("&amp;B1123&amp;","&amp;E1123&amp;","&amp;D1123&amp;")"&amp;","</f>
        <v>(1121,876,4),</v>
      </c>
    </row>
    <row r="1124" spans="2:6">
      <c r="B1124" s="3">
        <f t="shared" si="53"/>
        <v>1122</v>
      </c>
      <c r="C1124" s="3">
        <f t="shared" ca="1" si="51"/>
        <v>3</v>
      </c>
      <c r="D1124" s="3">
        <f t="shared" ca="1" si="51"/>
        <v>5</v>
      </c>
      <c r="E1124" s="3">
        <f t="shared" ca="1" si="52"/>
        <v>481</v>
      </c>
      <c r="F1124" s="3" t="str">
        <f ca="1">"("&amp;B1124&amp;","&amp;E1124&amp;","&amp;D1124&amp;")"&amp;","</f>
        <v>(1122,481,5),</v>
      </c>
    </row>
    <row r="1125" spans="2:6">
      <c r="B1125" s="3">
        <f t="shared" si="53"/>
        <v>1123</v>
      </c>
      <c r="C1125" s="3">
        <f t="shared" ca="1" si="51"/>
        <v>4</v>
      </c>
      <c r="D1125" s="3">
        <f t="shared" ca="1" si="51"/>
        <v>4</v>
      </c>
      <c r="E1125" s="3">
        <f t="shared" ca="1" si="52"/>
        <v>810</v>
      </c>
      <c r="F1125" s="3" t="str">
        <f ca="1">"("&amp;B1125&amp;","&amp;E1125&amp;","&amp;D1125&amp;")"&amp;","</f>
        <v>(1123,810,4),</v>
      </c>
    </row>
    <row r="1126" spans="2:6">
      <c r="B1126" s="3">
        <f t="shared" si="53"/>
        <v>1124</v>
      </c>
      <c r="C1126" s="3">
        <f t="shared" ca="1" si="51"/>
        <v>3</v>
      </c>
      <c r="D1126" s="3">
        <f t="shared" ca="1" si="51"/>
        <v>2</v>
      </c>
      <c r="E1126" s="3">
        <f t="shared" ca="1" si="52"/>
        <v>576</v>
      </c>
      <c r="F1126" s="3" t="str">
        <f ca="1">"("&amp;B1126&amp;","&amp;E1126&amp;","&amp;D1126&amp;")"&amp;","</f>
        <v>(1124,576,2),</v>
      </c>
    </row>
    <row r="1127" spans="2:6">
      <c r="B1127" s="3">
        <f t="shared" si="53"/>
        <v>1125</v>
      </c>
      <c r="C1127" s="3">
        <f t="shared" ca="1" si="51"/>
        <v>5</v>
      </c>
      <c r="D1127" s="3">
        <f t="shared" ca="1" si="51"/>
        <v>3</v>
      </c>
      <c r="E1127" s="3">
        <f t="shared" ca="1" si="52"/>
        <v>800</v>
      </c>
      <c r="F1127" s="3" t="str">
        <f ca="1">"("&amp;B1127&amp;","&amp;E1127&amp;","&amp;D1127&amp;")"&amp;","</f>
        <v>(1125,800,3),</v>
      </c>
    </row>
    <row r="1128" spans="2:6">
      <c r="B1128" s="3">
        <f t="shared" si="53"/>
        <v>1126</v>
      </c>
      <c r="C1128" s="3">
        <f t="shared" ca="1" si="51"/>
        <v>4</v>
      </c>
      <c r="D1128" s="3">
        <f t="shared" ca="1" si="51"/>
        <v>1</v>
      </c>
      <c r="E1128" s="3">
        <f t="shared" ca="1" si="52"/>
        <v>173</v>
      </c>
      <c r="F1128" s="3" t="str">
        <f ca="1">"("&amp;B1128&amp;","&amp;E1128&amp;","&amp;D1128&amp;")"&amp;","</f>
        <v>(1126,173,1),</v>
      </c>
    </row>
    <row r="1129" spans="2:6">
      <c r="B1129" s="3">
        <f t="shared" si="53"/>
        <v>1127</v>
      </c>
      <c r="C1129" s="3">
        <f t="shared" ca="1" si="51"/>
        <v>1</v>
      </c>
      <c r="D1129" s="3">
        <f t="shared" ca="1" si="51"/>
        <v>2</v>
      </c>
      <c r="E1129" s="3">
        <f t="shared" ca="1" si="52"/>
        <v>927</v>
      </c>
      <c r="F1129" s="3" t="str">
        <f ca="1">"("&amp;B1129&amp;","&amp;E1129&amp;","&amp;D1129&amp;")"&amp;","</f>
        <v>(1127,927,2),</v>
      </c>
    </row>
    <row r="1130" spans="2:6">
      <c r="B1130" s="3">
        <f t="shared" si="53"/>
        <v>1128</v>
      </c>
      <c r="C1130" s="3">
        <f t="shared" ca="1" si="51"/>
        <v>1</v>
      </c>
      <c r="D1130" s="3">
        <f t="shared" ca="1" si="51"/>
        <v>3</v>
      </c>
      <c r="E1130" s="3">
        <f t="shared" ca="1" si="52"/>
        <v>138</v>
      </c>
      <c r="F1130" s="3" t="str">
        <f ca="1">"("&amp;B1130&amp;","&amp;E1130&amp;","&amp;D1130&amp;")"&amp;","</f>
        <v>(1128,138,3),</v>
      </c>
    </row>
    <row r="1131" spans="2:6">
      <c r="B1131" s="3">
        <f t="shared" si="53"/>
        <v>1129</v>
      </c>
      <c r="C1131" s="3">
        <f t="shared" ca="1" si="51"/>
        <v>2</v>
      </c>
      <c r="D1131" s="3">
        <f t="shared" ca="1" si="51"/>
        <v>3</v>
      </c>
      <c r="E1131" s="3">
        <f t="shared" ca="1" si="52"/>
        <v>335</v>
      </c>
      <c r="F1131" s="3" t="str">
        <f ca="1">"("&amp;B1131&amp;","&amp;E1131&amp;","&amp;D1131&amp;")"&amp;","</f>
        <v>(1129,335,3),</v>
      </c>
    </row>
    <row r="1132" spans="2:6">
      <c r="B1132" s="3">
        <f t="shared" si="53"/>
        <v>1130</v>
      </c>
      <c r="C1132" s="3">
        <f t="shared" ca="1" si="51"/>
        <v>1</v>
      </c>
      <c r="D1132" s="3">
        <f t="shared" ca="1" si="51"/>
        <v>1</v>
      </c>
      <c r="E1132" s="3">
        <f t="shared" ca="1" si="52"/>
        <v>581</v>
      </c>
      <c r="F1132" s="3" t="str">
        <f ca="1">"("&amp;B1132&amp;","&amp;E1132&amp;","&amp;D1132&amp;")"&amp;","</f>
        <v>(1130,581,1),</v>
      </c>
    </row>
    <row r="1133" spans="2:6">
      <c r="B1133" s="3">
        <f t="shared" si="53"/>
        <v>1131</v>
      </c>
      <c r="C1133" s="3">
        <f t="shared" ca="1" si="51"/>
        <v>4</v>
      </c>
      <c r="D1133" s="3">
        <f t="shared" ca="1" si="51"/>
        <v>1</v>
      </c>
      <c r="E1133" s="3">
        <f t="shared" ca="1" si="52"/>
        <v>371</v>
      </c>
      <c r="F1133" s="3" t="str">
        <f ca="1">"("&amp;B1133&amp;","&amp;E1133&amp;","&amp;D1133&amp;")"&amp;","</f>
        <v>(1131,371,1),</v>
      </c>
    </row>
    <row r="1134" spans="2:6">
      <c r="B1134" s="3">
        <f t="shared" si="53"/>
        <v>1132</v>
      </c>
      <c r="C1134" s="3">
        <f t="shared" ca="1" si="51"/>
        <v>5</v>
      </c>
      <c r="D1134" s="3">
        <f t="shared" ca="1" si="51"/>
        <v>2</v>
      </c>
      <c r="E1134" s="3">
        <f t="shared" ca="1" si="52"/>
        <v>880</v>
      </c>
      <c r="F1134" s="3" t="str">
        <f ca="1">"("&amp;B1134&amp;","&amp;E1134&amp;","&amp;D1134&amp;")"&amp;","</f>
        <v>(1132,880,2),</v>
      </c>
    </row>
    <row r="1135" spans="2:6">
      <c r="B1135" s="3">
        <f t="shared" si="53"/>
        <v>1133</v>
      </c>
      <c r="C1135" s="3">
        <f t="shared" ca="1" si="51"/>
        <v>2</v>
      </c>
      <c r="D1135" s="3">
        <f t="shared" ca="1" si="51"/>
        <v>5</v>
      </c>
      <c r="E1135" s="3">
        <f t="shared" ca="1" si="52"/>
        <v>241</v>
      </c>
      <c r="F1135" s="3" t="str">
        <f ca="1">"("&amp;B1135&amp;","&amp;E1135&amp;","&amp;D1135&amp;")"&amp;","</f>
        <v>(1133,241,5),</v>
      </c>
    </row>
    <row r="1136" spans="2:6">
      <c r="B1136" s="3">
        <f t="shared" si="53"/>
        <v>1134</v>
      </c>
      <c r="C1136" s="3">
        <f t="shared" ca="1" si="51"/>
        <v>3</v>
      </c>
      <c r="D1136" s="3">
        <f t="shared" ca="1" si="51"/>
        <v>2</v>
      </c>
      <c r="E1136" s="3">
        <f t="shared" ca="1" si="52"/>
        <v>413</v>
      </c>
      <c r="F1136" s="3" t="str">
        <f ca="1">"("&amp;B1136&amp;","&amp;E1136&amp;","&amp;D1136&amp;")"&amp;","</f>
        <v>(1134,413,2),</v>
      </c>
    </row>
    <row r="1137" spans="2:6">
      <c r="B1137" s="3">
        <f t="shared" si="53"/>
        <v>1135</v>
      </c>
      <c r="C1137" s="3">
        <f t="shared" ca="1" si="51"/>
        <v>3</v>
      </c>
      <c r="D1137" s="3">
        <f t="shared" ca="1" si="51"/>
        <v>1</v>
      </c>
      <c r="E1137" s="3">
        <f t="shared" ca="1" si="52"/>
        <v>158</v>
      </c>
      <c r="F1137" s="3" t="str">
        <f ca="1">"("&amp;B1137&amp;","&amp;E1137&amp;","&amp;D1137&amp;")"&amp;","</f>
        <v>(1135,158,1),</v>
      </c>
    </row>
    <row r="1138" spans="2:6">
      <c r="B1138" s="3">
        <f t="shared" si="53"/>
        <v>1136</v>
      </c>
      <c r="C1138" s="3">
        <f t="shared" ca="1" si="51"/>
        <v>5</v>
      </c>
      <c r="D1138" s="3">
        <f t="shared" ca="1" si="51"/>
        <v>5</v>
      </c>
      <c r="E1138" s="3">
        <f t="shared" ca="1" si="52"/>
        <v>66</v>
      </c>
      <c r="F1138" s="3" t="str">
        <f ca="1">"("&amp;B1138&amp;","&amp;E1138&amp;","&amp;D1138&amp;")"&amp;","</f>
        <v>(1136,66,5),</v>
      </c>
    </row>
    <row r="1139" spans="2:6">
      <c r="B1139" s="3">
        <f t="shared" si="53"/>
        <v>1137</v>
      </c>
      <c r="C1139" s="3">
        <f t="shared" ca="1" si="51"/>
        <v>3</v>
      </c>
      <c r="D1139" s="3">
        <f t="shared" ca="1" si="51"/>
        <v>5</v>
      </c>
      <c r="E1139" s="3">
        <f t="shared" ca="1" si="52"/>
        <v>115</v>
      </c>
      <c r="F1139" s="3" t="str">
        <f ca="1">"("&amp;B1139&amp;","&amp;E1139&amp;","&amp;D1139&amp;")"&amp;","</f>
        <v>(1137,115,5),</v>
      </c>
    </row>
    <row r="1140" spans="2:6">
      <c r="B1140" s="3">
        <f t="shared" si="53"/>
        <v>1138</v>
      </c>
      <c r="C1140" s="3">
        <f t="shared" ca="1" si="51"/>
        <v>2</v>
      </c>
      <c r="D1140" s="3">
        <f t="shared" ca="1" si="51"/>
        <v>1</v>
      </c>
      <c r="E1140" s="3">
        <f t="shared" ca="1" si="52"/>
        <v>119</v>
      </c>
      <c r="F1140" s="3" t="str">
        <f ca="1">"("&amp;B1140&amp;","&amp;E1140&amp;","&amp;D1140&amp;")"&amp;","</f>
        <v>(1138,119,1),</v>
      </c>
    </row>
    <row r="1141" spans="2:6">
      <c r="B1141" s="3">
        <f t="shared" si="53"/>
        <v>1139</v>
      </c>
      <c r="C1141" s="3">
        <f t="shared" ca="1" si="51"/>
        <v>4</v>
      </c>
      <c r="D1141" s="3">
        <f t="shared" ca="1" si="51"/>
        <v>1</v>
      </c>
      <c r="E1141" s="3">
        <f t="shared" ca="1" si="52"/>
        <v>912</v>
      </c>
      <c r="F1141" s="3" t="str">
        <f ca="1">"("&amp;B1141&amp;","&amp;E1141&amp;","&amp;D1141&amp;")"&amp;","</f>
        <v>(1139,912,1),</v>
      </c>
    </row>
    <row r="1142" spans="2:6">
      <c r="B1142" s="3">
        <f t="shared" si="53"/>
        <v>1140</v>
      </c>
      <c r="C1142" s="3">
        <f t="shared" ca="1" si="51"/>
        <v>3</v>
      </c>
      <c r="D1142" s="3">
        <f t="shared" ca="1" si="51"/>
        <v>3</v>
      </c>
      <c r="E1142" s="3">
        <f t="shared" ca="1" si="52"/>
        <v>769</v>
      </c>
      <c r="F1142" s="3" t="str">
        <f ca="1">"("&amp;B1142&amp;","&amp;E1142&amp;","&amp;D1142&amp;")"&amp;","</f>
        <v>(1140,769,3),</v>
      </c>
    </row>
    <row r="1143" spans="2:6">
      <c r="B1143" s="3">
        <f t="shared" si="53"/>
        <v>1141</v>
      </c>
      <c r="C1143" s="3">
        <f t="shared" ca="1" si="51"/>
        <v>3</v>
      </c>
      <c r="D1143" s="3">
        <f t="shared" ca="1" si="51"/>
        <v>2</v>
      </c>
      <c r="E1143" s="3">
        <f t="shared" ca="1" si="52"/>
        <v>20</v>
      </c>
      <c r="F1143" s="3" t="str">
        <f ca="1">"("&amp;B1143&amp;","&amp;E1143&amp;","&amp;D1143&amp;")"&amp;","</f>
        <v>(1141,20,2),</v>
      </c>
    </row>
    <row r="1144" spans="2:6">
      <c r="B1144" s="3">
        <f t="shared" si="53"/>
        <v>1142</v>
      </c>
      <c r="C1144" s="3">
        <f t="shared" ca="1" si="51"/>
        <v>4</v>
      </c>
      <c r="D1144" s="3">
        <f t="shared" ca="1" si="51"/>
        <v>2</v>
      </c>
      <c r="E1144" s="3">
        <f t="shared" ca="1" si="52"/>
        <v>691</v>
      </c>
      <c r="F1144" s="3" t="str">
        <f ca="1">"("&amp;B1144&amp;","&amp;E1144&amp;","&amp;D1144&amp;")"&amp;","</f>
        <v>(1142,691,2),</v>
      </c>
    </row>
    <row r="1145" spans="2:6">
      <c r="B1145" s="3">
        <f t="shared" si="53"/>
        <v>1143</v>
      </c>
      <c r="C1145" s="3">
        <f t="shared" ca="1" si="51"/>
        <v>1</v>
      </c>
      <c r="D1145" s="3">
        <f t="shared" ca="1" si="51"/>
        <v>4</v>
      </c>
      <c r="E1145" s="3">
        <f t="shared" ca="1" si="52"/>
        <v>258</v>
      </c>
      <c r="F1145" s="3" t="str">
        <f ca="1">"("&amp;B1145&amp;","&amp;E1145&amp;","&amp;D1145&amp;")"&amp;","</f>
        <v>(1143,258,4),</v>
      </c>
    </row>
    <row r="1146" spans="2:6">
      <c r="B1146" s="3">
        <f t="shared" si="53"/>
        <v>1144</v>
      </c>
      <c r="C1146" s="3">
        <f t="shared" ca="1" si="51"/>
        <v>2</v>
      </c>
      <c r="D1146" s="3">
        <f t="shared" ca="1" si="51"/>
        <v>2</v>
      </c>
      <c r="E1146" s="3">
        <f t="shared" ca="1" si="52"/>
        <v>694</v>
      </c>
      <c r="F1146" s="3" t="str">
        <f ca="1">"("&amp;B1146&amp;","&amp;E1146&amp;","&amp;D1146&amp;")"&amp;","</f>
        <v>(1144,694,2),</v>
      </c>
    </row>
    <row r="1147" spans="2:6">
      <c r="B1147" s="3">
        <f t="shared" si="53"/>
        <v>1145</v>
      </c>
      <c r="C1147" s="3">
        <f t="shared" ca="1" si="51"/>
        <v>4</v>
      </c>
      <c r="D1147" s="3">
        <f t="shared" ca="1" si="51"/>
        <v>1</v>
      </c>
      <c r="E1147" s="3">
        <f t="shared" ca="1" si="52"/>
        <v>766</v>
      </c>
      <c r="F1147" s="3" t="str">
        <f ca="1">"("&amp;B1147&amp;","&amp;E1147&amp;","&amp;D1147&amp;")"&amp;","</f>
        <v>(1145,766,1),</v>
      </c>
    </row>
    <row r="1148" spans="2:6">
      <c r="B1148" s="3">
        <f t="shared" si="53"/>
        <v>1146</v>
      </c>
      <c r="C1148" s="3">
        <f t="shared" ca="1" si="51"/>
        <v>1</v>
      </c>
      <c r="D1148" s="3">
        <f t="shared" ca="1" si="51"/>
        <v>4</v>
      </c>
      <c r="E1148" s="3">
        <f t="shared" ca="1" si="52"/>
        <v>16</v>
      </c>
      <c r="F1148" s="3" t="str">
        <f ca="1">"("&amp;B1148&amp;","&amp;E1148&amp;","&amp;D1148&amp;")"&amp;","</f>
        <v>(1146,16,4),</v>
      </c>
    </row>
    <row r="1149" spans="2:6">
      <c r="B1149" s="3">
        <f t="shared" si="53"/>
        <v>1147</v>
      </c>
      <c r="C1149" s="3">
        <f t="shared" ca="1" si="51"/>
        <v>3</v>
      </c>
      <c r="D1149" s="3">
        <f t="shared" ca="1" si="51"/>
        <v>2</v>
      </c>
      <c r="E1149" s="3">
        <f t="shared" ca="1" si="52"/>
        <v>383</v>
      </c>
      <c r="F1149" s="3" t="str">
        <f ca="1">"("&amp;B1149&amp;","&amp;E1149&amp;","&amp;D1149&amp;")"&amp;","</f>
        <v>(1147,383,2),</v>
      </c>
    </row>
    <row r="1150" spans="2:6">
      <c r="B1150" s="3">
        <f t="shared" si="53"/>
        <v>1148</v>
      </c>
      <c r="C1150" s="3">
        <f t="shared" ca="1" si="51"/>
        <v>2</v>
      </c>
      <c r="D1150" s="3">
        <f t="shared" ca="1" si="51"/>
        <v>5</v>
      </c>
      <c r="E1150" s="3">
        <f t="shared" ca="1" si="52"/>
        <v>399</v>
      </c>
      <c r="F1150" s="3" t="str">
        <f ca="1">"("&amp;B1150&amp;","&amp;E1150&amp;","&amp;D1150&amp;")"&amp;","</f>
        <v>(1148,399,5),</v>
      </c>
    </row>
    <row r="1151" spans="2:6">
      <c r="B1151" s="3">
        <f t="shared" si="53"/>
        <v>1149</v>
      </c>
      <c r="C1151" s="3">
        <f t="shared" ca="1" si="51"/>
        <v>5</v>
      </c>
      <c r="D1151" s="3">
        <f t="shared" ca="1" si="51"/>
        <v>2</v>
      </c>
      <c r="E1151" s="3">
        <f t="shared" ca="1" si="52"/>
        <v>819</v>
      </c>
      <c r="F1151" s="3" t="str">
        <f ca="1">"("&amp;B1151&amp;","&amp;E1151&amp;","&amp;D1151&amp;")"&amp;","</f>
        <v>(1149,819,2),</v>
      </c>
    </row>
    <row r="1152" spans="2:6">
      <c r="B1152" s="3">
        <f t="shared" si="53"/>
        <v>1150</v>
      </c>
      <c r="C1152" s="3">
        <f t="shared" ca="1" si="51"/>
        <v>3</v>
      </c>
      <c r="D1152" s="3">
        <f t="shared" ca="1" si="51"/>
        <v>5</v>
      </c>
      <c r="E1152" s="3">
        <f t="shared" ca="1" si="52"/>
        <v>783</v>
      </c>
      <c r="F1152" s="3" t="str">
        <f ca="1">"("&amp;B1152&amp;","&amp;E1152&amp;","&amp;D1152&amp;")"&amp;","</f>
        <v>(1150,783,5),</v>
      </c>
    </row>
    <row r="1153" spans="2:6">
      <c r="B1153" s="3">
        <f t="shared" si="53"/>
        <v>1151</v>
      </c>
      <c r="C1153" s="3">
        <f t="shared" ca="1" si="51"/>
        <v>3</v>
      </c>
      <c r="D1153" s="3">
        <f t="shared" ca="1" si="51"/>
        <v>1</v>
      </c>
      <c r="E1153" s="3">
        <f t="shared" ca="1" si="52"/>
        <v>503</v>
      </c>
      <c r="F1153" s="3" t="str">
        <f ca="1">"("&amp;B1153&amp;","&amp;E1153&amp;","&amp;D1153&amp;")"&amp;","</f>
        <v>(1151,503,1),</v>
      </c>
    </row>
    <row r="1154" spans="2:6">
      <c r="B1154" s="3">
        <f t="shared" si="53"/>
        <v>1152</v>
      </c>
      <c r="C1154" s="3">
        <f t="shared" ca="1" si="51"/>
        <v>4</v>
      </c>
      <c r="D1154" s="3">
        <f t="shared" ca="1" si="51"/>
        <v>5</v>
      </c>
      <c r="E1154" s="3">
        <f t="shared" ca="1" si="52"/>
        <v>213</v>
      </c>
      <c r="F1154" s="3" t="str">
        <f ca="1">"("&amp;B1154&amp;","&amp;E1154&amp;","&amp;D1154&amp;")"&amp;","</f>
        <v>(1152,213,5),</v>
      </c>
    </row>
    <row r="1155" spans="2:6">
      <c r="B1155" s="3">
        <f t="shared" si="53"/>
        <v>1153</v>
      </c>
      <c r="C1155" s="3">
        <f t="shared" ca="1" si="51"/>
        <v>5</v>
      </c>
      <c r="D1155" s="3">
        <f t="shared" ca="1" si="51"/>
        <v>2</v>
      </c>
      <c r="E1155" s="3">
        <f t="shared" ca="1" si="52"/>
        <v>34</v>
      </c>
      <c r="F1155" s="3" t="str">
        <f ca="1">"("&amp;B1155&amp;","&amp;E1155&amp;","&amp;D1155&amp;")"&amp;","</f>
        <v>(1153,34,2),</v>
      </c>
    </row>
    <row r="1156" spans="2:6">
      <c r="B1156" s="3">
        <f t="shared" si="53"/>
        <v>1154</v>
      </c>
      <c r="C1156" s="3">
        <f t="shared" ref="C1156:D1219" ca="1" si="54">RANDBETWEEN(1,5)</f>
        <v>5</v>
      </c>
      <c r="D1156" s="3">
        <f t="shared" ca="1" si="54"/>
        <v>1</v>
      </c>
      <c r="E1156" s="3">
        <f t="shared" ref="E1156:E1219" ca="1" si="55">RANDBETWEEN(1,1000)</f>
        <v>871</v>
      </c>
      <c r="F1156" s="3" t="str">
        <f ca="1">"("&amp;B1156&amp;","&amp;E1156&amp;","&amp;D1156&amp;")"&amp;","</f>
        <v>(1154,871,1),</v>
      </c>
    </row>
    <row r="1157" spans="2:6">
      <c r="B1157" s="3">
        <f t="shared" ref="B1157:B1220" si="56">B1156+1</f>
        <v>1155</v>
      </c>
      <c r="C1157" s="3">
        <f t="shared" ca="1" si="54"/>
        <v>5</v>
      </c>
      <c r="D1157" s="3">
        <f t="shared" ca="1" si="54"/>
        <v>1</v>
      </c>
      <c r="E1157" s="3">
        <f t="shared" ca="1" si="55"/>
        <v>684</v>
      </c>
      <c r="F1157" s="3" t="str">
        <f ca="1">"("&amp;B1157&amp;","&amp;E1157&amp;","&amp;D1157&amp;")"&amp;","</f>
        <v>(1155,684,1),</v>
      </c>
    </row>
    <row r="1158" spans="2:6">
      <c r="B1158" s="3">
        <f t="shared" si="56"/>
        <v>1156</v>
      </c>
      <c r="C1158" s="3">
        <f t="shared" ca="1" si="54"/>
        <v>5</v>
      </c>
      <c r="D1158" s="3">
        <f t="shared" ca="1" si="54"/>
        <v>5</v>
      </c>
      <c r="E1158" s="3">
        <f t="shared" ca="1" si="55"/>
        <v>983</v>
      </c>
      <c r="F1158" s="3" t="str">
        <f ca="1">"("&amp;B1158&amp;","&amp;E1158&amp;","&amp;D1158&amp;")"&amp;","</f>
        <v>(1156,983,5),</v>
      </c>
    </row>
    <row r="1159" spans="2:6">
      <c r="B1159" s="3">
        <f t="shared" si="56"/>
        <v>1157</v>
      </c>
      <c r="C1159" s="3">
        <f t="shared" ca="1" si="54"/>
        <v>3</v>
      </c>
      <c r="D1159" s="3">
        <f t="shared" ca="1" si="54"/>
        <v>5</v>
      </c>
      <c r="E1159" s="3">
        <f t="shared" ca="1" si="55"/>
        <v>104</v>
      </c>
      <c r="F1159" s="3" t="str">
        <f ca="1">"("&amp;B1159&amp;","&amp;E1159&amp;","&amp;D1159&amp;")"&amp;","</f>
        <v>(1157,104,5),</v>
      </c>
    </row>
    <row r="1160" spans="2:6">
      <c r="B1160" s="3">
        <f t="shared" si="56"/>
        <v>1158</v>
      </c>
      <c r="C1160" s="3">
        <f t="shared" ca="1" si="54"/>
        <v>1</v>
      </c>
      <c r="D1160" s="3">
        <f t="shared" ca="1" si="54"/>
        <v>1</v>
      </c>
      <c r="E1160" s="3">
        <f t="shared" ca="1" si="55"/>
        <v>790</v>
      </c>
      <c r="F1160" s="3" t="str">
        <f ca="1">"("&amp;B1160&amp;","&amp;E1160&amp;","&amp;D1160&amp;")"&amp;","</f>
        <v>(1158,790,1),</v>
      </c>
    </row>
    <row r="1161" spans="2:6">
      <c r="B1161" s="3">
        <f t="shared" si="56"/>
        <v>1159</v>
      </c>
      <c r="C1161" s="3">
        <f t="shared" ca="1" si="54"/>
        <v>1</v>
      </c>
      <c r="D1161" s="3">
        <f t="shared" ca="1" si="54"/>
        <v>4</v>
      </c>
      <c r="E1161" s="3">
        <f t="shared" ca="1" si="55"/>
        <v>921</v>
      </c>
      <c r="F1161" s="3" t="str">
        <f ca="1">"("&amp;B1161&amp;","&amp;E1161&amp;","&amp;D1161&amp;")"&amp;","</f>
        <v>(1159,921,4),</v>
      </c>
    </row>
    <row r="1162" spans="2:6">
      <c r="B1162" s="3">
        <f t="shared" si="56"/>
        <v>1160</v>
      </c>
      <c r="C1162" s="3">
        <f t="shared" ca="1" si="54"/>
        <v>3</v>
      </c>
      <c r="D1162" s="3">
        <f t="shared" ca="1" si="54"/>
        <v>4</v>
      </c>
      <c r="E1162" s="3">
        <f t="shared" ca="1" si="55"/>
        <v>930</v>
      </c>
      <c r="F1162" s="3" t="str">
        <f ca="1">"("&amp;B1162&amp;","&amp;E1162&amp;","&amp;D1162&amp;")"&amp;","</f>
        <v>(1160,930,4),</v>
      </c>
    </row>
    <row r="1163" spans="2:6">
      <c r="B1163" s="3">
        <f t="shared" si="56"/>
        <v>1161</v>
      </c>
      <c r="C1163" s="3">
        <f t="shared" ca="1" si="54"/>
        <v>2</v>
      </c>
      <c r="D1163" s="3">
        <f t="shared" ca="1" si="54"/>
        <v>4</v>
      </c>
      <c r="E1163" s="3">
        <f t="shared" ca="1" si="55"/>
        <v>974</v>
      </c>
      <c r="F1163" s="3" t="str">
        <f ca="1">"("&amp;B1163&amp;","&amp;E1163&amp;","&amp;D1163&amp;")"&amp;","</f>
        <v>(1161,974,4),</v>
      </c>
    </row>
    <row r="1164" spans="2:6">
      <c r="B1164" s="3">
        <f t="shared" si="56"/>
        <v>1162</v>
      </c>
      <c r="C1164" s="3">
        <f t="shared" ca="1" si="54"/>
        <v>1</v>
      </c>
      <c r="D1164" s="3">
        <f t="shared" ca="1" si="54"/>
        <v>4</v>
      </c>
      <c r="E1164" s="3">
        <f t="shared" ca="1" si="55"/>
        <v>466</v>
      </c>
      <c r="F1164" s="3" t="str">
        <f ca="1">"("&amp;B1164&amp;","&amp;E1164&amp;","&amp;D1164&amp;")"&amp;","</f>
        <v>(1162,466,4),</v>
      </c>
    </row>
    <row r="1165" spans="2:6">
      <c r="B1165" s="3">
        <f t="shared" si="56"/>
        <v>1163</v>
      </c>
      <c r="C1165" s="3">
        <f t="shared" ca="1" si="54"/>
        <v>5</v>
      </c>
      <c r="D1165" s="3">
        <f t="shared" ca="1" si="54"/>
        <v>5</v>
      </c>
      <c r="E1165" s="3">
        <f t="shared" ca="1" si="55"/>
        <v>24</v>
      </c>
      <c r="F1165" s="3" t="str">
        <f ca="1">"("&amp;B1165&amp;","&amp;E1165&amp;","&amp;D1165&amp;")"&amp;","</f>
        <v>(1163,24,5),</v>
      </c>
    </row>
    <row r="1166" spans="2:6">
      <c r="B1166" s="3">
        <f t="shared" si="56"/>
        <v>1164</v>
      </c>
      <c r="C1166" s="3">
        <f t="shared" ca="1" si="54"/>
        <v>1</v>
      </c>
      <c r="D1166" s="3">
        <f t="shared" ca="1" si="54"/>
        <v>4</v>
      </c>
      <c r="E1166" s="3">
        <f t="shared" ca="1" si="55"/>
        <v>780</v>
      </c>
      <c r="F1166" s="3" t="str">
        <f ca="1">"("&amp;B1166&amp;","&amp;E1166&amp;","&amp;D1166&amp;")"&amp;","</f>
        <v>(1164,780,4),</v>
      </c>
    </row>
    <row r="1167" spans="2:6">
      <c r="B1167" s="3">
        <f t="shared" si="56"/>
        <v>1165</v>
      </c>
      <c r="C1167" s="3">
        <f t="shared" ca="1" si="54"/>
        <v>2</v>
      </c>
      <c r="D1167" s="3">
        <f t="shared" ca="1" si="54"/>
        <v>2</v>
      </c>
      <c r="E1167" s="3">
        <f t="shared" ca="1" si="55"/>
        <v>187</v>
      </c>
      <c r="F1167" s="3" t="str">
        <f ca="1">"("&amp;B1167&amp;","&amp;E1167&amp;","&amp;D1167&amp;")"&amp;","</f>
        <v>(1165,187,2),</v>
      </c>
    </row>
    <row r="1168" spans="2:6">
      <c r="B1168" s="3">
        <f t="shared" si="56"/>
        <v>1166</v>
      </c>
      <c r="C1168" s="3">
        <f t="shared" ca="1" si="54"/>
        <v>2</v>
      </c>
      <c r="D1168" s="3">
        <f t="shared" ca="1" si="54"/>
        <v>2</v>
      </c>
      <c r="E1168" s="3">
        <f t="shared" ca="1" si="55"/>
        <v>327</v>
      </c>
      <c r="F1168" s="3" t="str">
        <f ca="1">"("&amp;B1168&amp;","&amp;E1168&amp;","&amp;D1168&amp;")"&amp;","</f>
        <v>(1166,327,2),</v>
      </c>
    </row>
    <row r="1169" spans="2:6">
      <c r="B1169" s="3">
        <f t="shared" si="56"/>
        <v>1167</v>
      </c>
      <c r="C1169" s="3">
        <f t="shared" ca="1" si="54"/>
        <v>5</v>
      </c>
      <c r="D1169" s="3">
        <f t="shared" ca="1" si="54"/>
        <v>3</v>
      </c>
      <c r="E1169" s="3">
        <f t="shared" ca="1" si="55"/>
        <v>34</v>
      </c>
      <c r="F1169" s="3" t="str">
        <f ca="1">"("&amp;B1169&amp;","&amp;E1169&amp;","&amp;D1169&amp;")"&amp;","</f>
        <v>(1167,34,3),</v>
      </c>
    </row>
    <row r="1170" spans="2:6">
      <c r="B1170" s="3">
        <f t="shared" si="56"/>
        <v>1168</v>
      </c>
      <c r="C1170" s="3">
        <f t="shared" ca="1" si="54"/>
        <v>1</v>
      </c>
      <c r="D1170" s="3">
        <f t="shared" ca="1" si="54"/>
        <v>3</v>
      </c>
      <c r="E1170" s="3">
        <f t="shared" ca="1" si="55"/>
        <v>696</v>
      </c>
      <c r="F1170" s="3" t="str">
        <f ca="1">"("&amp;B1170&amp;","&amp;E1170&amp;","&amp;D1170&amp;")"&amp;","</f>
        <v>(1168,696,3),</v>
      </c>
    </row>
    <row r="1171" spans="2:6">
      <c r="B1171" s="3">
        <f t="shared" si="56"/>
        <v>1169</v>
      </c>
      <c r="C1171" s="3">
        <f t="shared" ca="1" si="54"/>
        <v>1</v>
      </c>
      <c r="D1171" s="3">
        <f t="shared" ca="1" si="54"/>
        <v>2</v>
      </c>
      <c r="E1171" s="3">
        <f t="shared" ca="1" si="55"/>
        <v>792</v>
      </c>
      <c r="F1171" s="3" t="str">
        <f ca="1">"("&amp;B1171&amp;","&amp;E1171&amp;","&amp;D1171&amp;")"&amp;","</f>
        <v>(1169,792,2),</v>
      </c>
    </row>
    <row r="1172" spans="2:6">
      <c r="B1172" s="3">
        <f t="shared" si="56"/>
        <v>1170</v>
      </c>
      <c r="C1172" s="3">
        <f t="shared" ca="1" si="54"/>
        <v>5</v>
      </c>
      <c r="D1172" s="3">
        <f t="shared" ca="1" si="54"/>
        <v>5</v>
      </c>
      <c r="E1172" s="3">
        <f t="shared" ca="1" si="55"/>
        <v>697</v>
      </c>
      <c r="F1172" s="3" t="str">
        <f ca="1">"("&amp;B1172&amp;","&amp;E1172&amp;","&amp;D1172&amp;")"&amp;","</f>
        <v>(1170,697,5),</v>
      </c>
    </row>
    <row r="1173" spans="2:6">
      <c r="B1173" s="3">
        <f t="shared" si="56"/>
        <v>1171</v>
      </c>
      <c r="C1173" s="3">
        <f t="shared" ca="1" si="54"/>
        <v>2</v>
      </c>
      <c r="D1173" s="3">
        <f t="shared" ca="1" si="54"/>
        <v>4</v>
      </c>
      <c r="E1173" s="3">
        <f t="shared" ca="1" si="55"/>
        <v>641</v>
      </c>
      <c r="F1173" s="3" t="str">
        <f ca="1">"("&amp;B1173&amp;","&amp;E1173&amp;","&amp;D1173&amp;")"&amp;","</f>
        <v>(1171,641,4),</v>
      </c>
    </row>
    <row r="1174" spans="2:6">
      <c r="B1174" s="3">
        <f t="shared" si="56"/>
        <v>1172</v>
      </c>
      <c r="C1174" s="3">
        <f t="shared" ca="1" si="54"/>
        <v>2</v>
      </c>
      <c r="D1174" s="3">
        <f t="shared" ca="1" si="54"/>
        <v>4</v>
      </c>
      <c r="E1174" s="3">
        <f t="shared" ca="1" si="55"/>
        <v>422</v>
      </c>
      <c r="F1174" s="3" t="str">
        <f ca="1">"("&amp;B1174&amp;","&amp;E1174&amp;","&amp;D1174&amp;")"&amp;","</f>
        <v>(1172,422,4),</v>
      </c>
    </row>
    <row r="1175" spans="2:6">
      <c r="B1175" s="3">
        <f t="shared" si="56"/>
        <v>1173</v>
      </c>
      <c r="C1175" s="3">
        <f t="shared" ca="1" si="54"/>
        <v>1</v>
      </c>
      <c r="D1175" s="3">
        <f t="shared" ca="1" si="54"/>
        <v>5</v>
      </c>
      <c r="E1175" s="3">
        <f t="shared" ca="1" si="55"/>
        <v>850</v>
      </c>
      <c r="F1175" s="3" t="str">
        <f ca="1">"("&amp;B1175&amp;","&amp;E1175&amp;","&amp;D1175&amp;")"&amp;","</f>
        <v>(1173,850,5),</v>
      </c>
    </row>
    <row r="1176" spans="2:6">
      <c r="B1176" s="3">
        <f t="shared" si="56"/>
        <v>1174</v>
      </c>
      <c r="C1176" s="3">
        <f t="shared" ca="1" si="54"/>
        <v>5</v>
      </c>
      <c r="D1176" s="3">
        <f t="shared" ca="1" si="54"/>
        <v>5</v>
      </c>
      <c r="E1176" s="3">
        <f t="shared" ca="1" si="55"/>
        <v>653</v>
      </c>
      <c r="F1176" s="3" t="str">
        <f ca="1">"("&amp;B1176&amp;","&amp;E1176&amp;","&amp;D1176&amp;")"&amp;","</f>
        <v>(1174,653,5),</v>
      </c>
    </row>
    <row r="1177" spans="2:6">
      <c r="B1177" s="3">
        <f t="shared" si="56"/>
        <v>1175</v>
      </c>
      <c r="C1177" s="3">
        <f t="shared" ca="1" si="54"/>
        <v>2</v>
      </c>
      <c r="D1177" s="3">
        <f t="shared" ca="1" si="54"/>
        <v>2</v>
      </c>
      <c r="E1177" s="3">
        <f t="shared" ca="1" si="55"/>
        <v>628</v>
      </c>
      <c r="F1177" s="3" t="str">
        <f ca="1">"("&amp;B1177&amp;","&amp;E1177&amp;","&amp;D1177&amp;")"&amp;","</f>
        <v>(1175,628,2),</v>
      </c>
    </row>
    <row r="1178" spans="2:6">
      <c r="B1178" s="3">
        <f t="shared" si="56"/>
        <v>1176</v>
      </c>
      <c r="C1178" s="3">
        <f t="shared" ca="1" si="54"/>
        <v>4</v>
      </c>
      <c r="D1178" s="3">
        <f t="shared" ca="1" si="54"/>
        <v>4</v>
      </c>
      <c r="E1178" s="3">
        <f t="shared" ca="1" si="55"/>
        <v>880</v>
      </c>
      <c r="F1178" s="3" t="str">
        <f ca="1">"("&amp;B1178&amp;","&amp;E1178&amp;","&amp;D1178&amp;")"&amp;","</f>
        <v>(1176,880,4),</v>
      </c>
    </row>
    <row r="1179" spans="2:6">
      <c r="B1179" s="3">
        <f t="shared" si="56"/>
        <v>1177</v>
      </c>
      <c r="C1179" s="3">
        <f t="shared" ca="1" si="54"/>
        <v>2</v>
      </c>
      <c r="D1179" s="3">
        <f t="shared" ca="1" si="54"/>
        <v>2</v>
      </c>
      <c r="E1179" s="3">
        <f t="shared" ca="1" si="55"/>
        <v>961</v>
      </c>
      <c r="F1179" s="3" t="str">
        <f ca="1">"("&amp;B1179&amp;","&amp;E1179&amp;","&amp;D1179&amp;")"&amp;","</f>
        <v>(1177,961,2),</v>
      </c>
    </row>
    <row r="1180" spans="2:6">
      <c r="B1180" s="3">
        <f t="shared" si="56"/>
        <v>1178</v>
      </c>
      <c r="C1180" s="3">
        <f t="shared" ca="1" si="54"/>
        <v>4</v>
      </c>
      <c r="D1180" s="3">
        <f t="shared" ca="1" si="54"/>
        <v>5</v>
      </c>
      <c r="E1180" s="3">
        <f t="shared" ca="1" si="55"/>
        <v>666</v>
      </c>
      <c r="F1180" s="3" t="str">
        <f ca="1">"("&amp;B1180&amp;","&amp;E1180&amp;","&amp;D1180&amp;")"&amp;","</f>
        <v>(1178,666,5),</v>
      </c>
    </row>
    <row r="1181" spans="2:6">
      <c r="B1181" s="3">
        <f t="shared" si="56"/>
        <v>1179</v>
      </c>
      <c r="C1181" s="3">
        <f t="shared" ca="1" si="54"/>
        <v>5</v>
      </c>
      <c r="D1181" s="3">
        <f t="shared" ca="1" si="54"/>
        <v>4</v>
      </c>
      <c r="E1181" s="3">
        <f t="shared" ca="1" si="55"/>
        <v>283</v>
      </c>
      <c r="F1181" s="3" t="str">
        <f ca="1">"("&amp;B1181&amp;","&amp;E1181&amp;","&amp;D1181&amp;")"&amp;","</f>
        <v>(1179,283,4),</v>
      </c>
    </row>
    <row r="1182" spans="2:6">
      <c r="B1182" s="3">
        <f t="shared" si="56"/>
        <v>1180</v>
      </c>
      <c r="C1182" s="3">
        <f t="shared" ca="1" si="54"/>
        <v>2</v>
      </c>
      <c r="D1182" s="3">
        <f t="shared" ca="1" si="54"/>
        <v>3</v>
      </c>
      <c r="E1182" s="3">
        <f t="shared" ca="1" si="55"/>
        <v>169</v>
      </c>
      <c r="F1182" s="3" t="str">
        <f ca="1">"("&amp;B1182&amp;","&amp;E1182&amp;","&amp;D1182&amp;")"&amp;","</f>
        <v>(1180,169,3),</v>
      </c>
    </row>
    <row r="1183" spans="2:6">
      <c r="B1183" s="3">
        <f t="shared" si="56"/>
        <v>1181</v>
      </c>
      <c r="C1183" s="3">
        <f t="shared" ca="1" si="54"/>
        <v>2</v>
      </c>
      <c r="D1183" s="3">
        <f t="shared" ca="1" si="54"/>
        <v>4</v>
      </c>
      <c r="E1183" s="3">
        <f t="shared" ca="1" si="55"/>
        <v>480</v>
      </c>
      <c r="F1183" s="3" t="str">
        <f ca="1">"("&amp;B1183&amp;","&amp;E1183&amp;","&amp;D1183&amp;")"&amp;","</f>
        <v>(1181,480,4),</v>
      </c>
    </row>
    <row r="1184" spans="2:6">
      <c r="B1184" s="3">
        <f t="shared" si="56"/>
        <v>1182</v>
      </c>
      <c r="C1184" s="3">
        <f t="shared" ca="1" si="54"/>
        <v>1</v>
      </c>
      <c r="D1184" s="3">
        <f t="shared" ca="1" si="54"/>
        <v>3</v>
      </c>
      <c r="E1184" s="3">
        <f t="shared" ca="1" si="55"/>
        <v>864</v>
      </c>
      <c r="F1184" s="3" t="str">
        <f ca="1">"("&amp;B1184&amp;","&amp;E1184&amp;","&amp;D1184&amp;")"&amp;","</f>
        <v>(1182,864,3),</v>
      </c>
    </row>
    <row r="1185" spans="2:6">
      <c r="B1185" s="3">
        <f t="shared" si="56"/>
        <v>1183</v>
      </c>
      <c r="C1185" s="3">
        <f t="shared" ca="1" si="54"/>
        <v>2</v>
      </c>
      <c r="D1185" s="3">
        <f t="shared" ca="1" si="54"/>
        <v>2</v>
      </c>
      <c r="E1185" s="3">
        <f t="shared" ca="1" si="55"/>
        <v>408</v>
      </c>
      <c r="F1185" s="3" t="str">
        <f ca="1">"("&amp;B1185&amp;","&amp;E1185&amp;","&amp;D1185&amp;")"&amp;","</f>
        <v>(1183,408,2),</v>
      </c>
    </row>
    <row r="1186" spans="2:6">
      <c r="B1186" s="3">
        <f t="shared" si="56"/>
        <v>1184</v>
      </c>
      <c r="C1186" s="3">
        <f t="shared" ca="1" si="54"/>
        <v>1</v>
      </c>
      <c r="D1186" s="3">
        <f t="shared" ca="1" si="54"/>
        <v>4</v>
      </c>
      <c r="E1186" s="3">
        <f t="shared" ca="1" si="55"/>
        <v>386</v>
      </c>
      <c r="F1186" s="3" t="str">
        <f ca="1">"("&amp;B1186&amp;","&amp;E1186&amp;","&amp;D1186&amp;")"&amp;","</f>
        <v>(1184,386,4),</v>
      </c>
    </row>
    <row r="1187" spans="2:6">
      <c r="B1187" s="3">
        <f t="shared" si="56"/>
        <v>1185</v>
      </c>
      <c r="C1187" s="3">
        <f t="shared" ca="1" si="54"/>
        <v>4</v>
      </c>
      <c r="D1187" s="3">
        <f t="shared" ca="1" si="54"/>
        <v>5</v>
      </c>
      <c r="E1187" s="3">
        <f t="shared" ca="1" si="55"/>
        <v>212</v>
      </c>
      <c r="F1187" s="3" t="str">
        <f ca="1">"("&amp;B1187&amp;","&amp;E1187&amp;","&amp;D1187&amp;")"&amp;","</f>
        <v>(1185,212,5),</v>
      </c>
    </row>
    <row r="1188" spans="2:6">
      <c r="B1188" s="3">
        <f t="shared" si="56"/>
        <v>1186</v>
      </c>
      <c r="C1188" s="3">
        <f t="shared" ca="1" si="54"/>
        <v>2</v>
      </c>
      <c r="D1188" s="3">
        <f t="shared" ca="1" si="54"/>
        <v>1</v>
      </c>
      <c r="E1188" s="3">
        <f t="shared" ca="1" si="55"/>
        <v>951</v>
      </c>
      <c r="F1188" s="3" t="str">
        <f ca="1">"("&amp;B1188&amp;","&amp;E1188&amp;","&amp;D1188&amp;")"&amp;","</f>
        <v>(1186,951,1),</v>
      </c>
    </row>
    <row r="1189" spans="2:6">
      <c r="B1189" s="3">
        <f t="shared" si="56"/>
        <v>1187</v>
      </c>
      <c r="C1189" s="3">
        <f t="shared" ca="1" si="54"/>
        <v>3</v>
      </c>
      <c r="D1189" s="3">
        <f t="shared" ca="1" si="54"/>
        <v>1</v>
      </c>
      <c r="E1189" s="3">
        <f t="shared" ca="1" si="55"/>
        <v>155</v>
      </c>
      <c r="F1189" s="3" t="str">
        <f ca="1">"("&amp;B1189&amp;","&amp;E1189&amp;","&amp;D1189&amp;")"&amp;","</f>
        <v>(1187,155,1),</v>
      </c>
    </row>
    <row r="1190" spans="2:6">
      <c r="B1190" s="3">
        <f t="shared" si="56"/>
        <v>1188</v>
      </c>
      <c r="C1190" s="3">
        <f t="shared" ca="1" si="54"/>
        <v>1</v>
      </c>
      <c r="D1190" s="3">
        <f t="shared" ca="1" si="54"/>
        <v>3</v>
      </c>
      <c r="E1190" s="3">
        <f t="shared" ca="1" si="55"/>
        <v>619</v>
      </c>
      <c r="F1190" s="3" t="str">
        <f ca="1">"("&amp;B1190&amp;","&amp;E1190&amp;","&amp;D1190&amp;")"&amp;","</f>
        <v>(1188,619,3),</v>
      </c>
    </row>
    <row r="1191" spans="2:6">
      <c r="B1191" s="3">
        <f t="shared" si="56"/>
        <v>1189</v>
      </c>
      <c r="C1191" s="3">
        <f t="shared" ca="1" si="54"/>
        <v>4</v>
      </c>
      <c r="D1191" s="3">
        <f t="shared" ca="1" si="54"/>
        <v>5</v>
      </c>
      <c r="E1191" s="3">
        <f t="shared" ca="1" si="55"/>
        <v>611</v>
      </c>
      <c r="F1191" s="3" t="str">
        <f ca="1">"("&amp;B1191&amp;","&amp;E1191&amp;","&amp;D1191&amp;")"&amp;","</f>
        <v>(1189,611,5),</v>
      </c>
    </row>
    <row r="1192" spans="2:6">
      <c r="B1192" s="3">
        <f t="shared" si="56"/>
        <v>1190</v>
      </c>
      <c r="C1192" s="3">
        <f t="shared" ca="1" si="54"/>
        <v>3</v>
      </c>
      <c r="D1192" s="3">
        <f t="shared" ca="1" si="54"/>
        <v>3</v>
      </c>
      <c r="E1192" s="3">
        <f t="shared" ca="1" si="55"/>
        <v>260</v>
      </c>
      <c r="F1192" s="3" t="str">
        <f ca="1">"("&amp;B1192&amp;","&amp;E1192&amp;","&amp;D1192&amp;")"&amp;","</f>
        <v>(1190,260,3),</v>
      </c>
    </row>
    <row r="1193" spans="2:6">
      <c r="B1193" s="3">
        <f t="shared" si="56"/>
        <v>1191</v>
      </c>
      <c r="C1193" s="3">
        <f t="shared" ca="1" si="54"/>
        <v>1</v>
      </c>
      <c r="D1193" s="3">
        <f t="shared" ca="1" si="54"/>
        <v>1</v>
      </c>
      <c r="E1193" s="3">
        <f t="shared" ca="1" si="55"/>
        <v>525</v>
      </c>
      <c r="F1193" s="3" t="str">
        <f ca="1">"("&amp;B1193&amp;","&amp;E1193&amp;","&amp;D1193&amp;")"&amp;","</f>
        <v>(1191,525,1),</v>
      </c>
    </row>
    <row r="1194" spans="2:6">
      <c r="B1194" s="3">
        <f t="shared" si="56"/>
        <v>1192</v>
      </c>
      <c r="C1194" s="3">
        <f t="shared" ca="1" si="54"/>
        <v>3</v>
      </c>
      <c r="D1194" s="3">
        <f t="shared" ca="1" si="54"/>
        <v>5</v>
      </c>
      <c r="E1194" s="3">
        <f t="shared" ca="1" si="55"/>
        <v>961</v>
      </c>
      <c r="F1194" s="3" t="str">
        <f ca="1">"("&amp;B1194&amp;","&amp;E1194&amp;","&amp;D1194&amp;")"&amp;","</f>
        <v>(1192,961,5),</v>
      </c>
    </row>
    <row r="1195" spans="2:6">
      <c r="B1195" s="3">
        <f t="shared" si="56"/>
        <v>1193</v>
      </c>
      <c r="C1195" s="3">
        <f t="shared" ca="1" si="54"/>
        <v>2</v>
      </c>
      <c r="D1195" s="3">
        <f t="shared" ca="1" si="54"/>
        <v>2</v>
      </c>
      <c r="E1195" s="3">
        <f t="shared" ca="1" si="55"/>
        <v>72</v>
      </c>
      <c r="F1195" s="3" t="str">
        <f ca="1">"("&amp;B1195&amp;","&amp;E1195&amp;","&amp;D1195&amp;")"&amp;","</f>
        <v>(1193,72,2),</v>
      </c>
    </row>
    <row r="1196" spans="2:6">
      <c r="B1196" s="3">
        <f t="shared" si="56"/>
        <v>1194</v>
      </c>
      <c r="C1196" s="3">
        <f t="shared" ca="1" si="54"/>
        <v>1</v>
      </c>
      <c r="D1196" s="3">
        <f t="shared" ca="1" si="54"/>
        <v>3</v>
      </c>
      <c r="E1196" s="3">
        <f t="shared" ca="1" si="55"/>
        <v>843</v>
      </c>
      <c r="F1196" s="3" t="str">
        <f ca="1">"("&amp;B1196&amp;","&amp;E1196&amp;","&amp;D1196&amp;")"&amp;","</f>
        <v>(1194,843,3),</v>
      </c>
    </row>
    <row r="1197" spans="2:6">
      <c r="B1197" s="3">
        <f t="shared" si="56"/>
        <v>1195</v>
      </c>
      <c r="C1197" s="3">
        <f t="shared" ca="1" si="54"/>
        <v>4</v>
      </c>
      <c r="D1197" s="3">
        <f t="shared" ca="1" si="54"/>
        <v>5</v>
      </c>
      <c r="E1197" s="3">
        <f t="shared" ca="1" si="55"/>
        <v>399</v>
      </c>
      <c r="F1197" s="3" t="str">
        <f ca="1">"("&amp;B1197&amp;","&amp;E1197&amp;","&amp;D1197&amp;")"&amp;","</f>
        <v>(1195,399,5),</v>
      </c>
    </row>
    <row r="1198" spans="2:6">
      <c r="B1198" s="3">
        <f t="shared" si="56"/>
        <v>1196</v>
      </c>
      <c r="C1198" s="3">
        <f t="shared" ca="1" si="54"/>
        <v>2</v>
      </c>
      <c r="D1198" s="3">
        <f t="shared" ca="1" si="54"/>
        <v>3</v>
      </c>
      <c r="E1198" s="3">
        <f t="shared" ca="1" si="55"/>
        <v>496</v>
      </c>
      <c r="F1198" s="3" t="str">
        <f ca="1">"("&amp;B1198&amp;","&amp;E1198&amp;","&amp;D1198&amp;")"&amp;","</f>
        <v>(1196,496,3),</v>
      </c>
    </row>
    <row r="1199" spans="2:6">
      <c r="B1199" s="3">
        <f t="shared" si="56"/>
        <v>1197</v>
      </c>
      <c r="C1199" s="3">
        <f t="shared" ca="1" si="54"/>
        <v>1</v>
      </c>
      <c r="D1199" s="3">
        <f t="shared" ca="1" si="54"/>
        <v>1</v>
      </c>
      <c r="E1199" s="3">
        <f t="shared" ca="1" si="55"/>
        <v>143</v>
      </c>
      <c r="F1199" s="3" t="str">
        <f ca="1">"("&amp;B1199&amp;","&amp;E1199&amp;","&amp;D1199&amp;")"&amp;","</f>
        <v>(1197,143,1),</v>
      </c>
    </row>
    <row r="1200" spans="2:6">
      <c r="B1200" s="3">
        <f t="shared" si="56"/>
        <v>1198</v>
      </c>
      <c r="C1200" s="3">
        <f t="shared" ca="1" si="54"/>
        <v>1</v>
      </c>
      <c r="D1200" s="3">
        <f t="shared" ca="1" si="54"/>
        <v>2</v>
      </c>
      <c r="E1200" s="3">
        <f t="shared" ca="1" si="55"/>
        <v>774</v>
      </c>
      <c r="F1200" s="3" t="str">
        <f ca="1">"("&amp;B1200&amp;","&amp;E1200&amp;","&amp;D1200&amp;")"&amp;","</f>
        <v>(1198,774,2),</v>
      </c>
    </row>
    <row r="1201" spans="2:6">
      <c r="B1201" s="3">
        <f t="shared" si="56"/>
        <v>1199</v>
      </c>
      <c r="C1201" s="3">
        <f t="shared" ca="1" si="54"/>
        <v>5</v>
      </c>
      <c r="D1201" s="3">
        <f t="shared" ca="1" si="54"/>
        <v>3</v>
      </c>
      <c r="E1201" s="3">
        <f t="shared" ca="1" si="55"/>
        <v>412</v>
      </c>
      <c r="F1201" s="3" t="str">
        <f ca="1">"("&amp;B1201&amp;","&amp;E1201&amp;","&amp;D1201&amp;")"&amp;","</f>
        <v>(1199,412,3),</v>
      </c>
    </row>
    <row r="1202" spans="2:6">
      <c r="B1202" s="3">
        <f t="shared" si="56"/>
        <v>1200</v>
      </c>
      <c r="C1202" s="3">
        <f t="shared" ca="1" si="54"/>
        <v>4</v>
      </c>
      <c r="D1202" s="3">
        <f t="shared" ca="1" si="54"/>
        <v>1</v>
      </c>
      <c r="E1202" s="3">
        <f t="shared" ca="1" si="55"/>
        <v>14</v>
      </c>
      <c r="F1202" s="3" t="str">
        <f ca="1">"("&amp;B1202&amp;","&amp;E1202&amp;","&amp;D1202&amp;")"&amp;","</f>
        <v>(1200,14,1),</v>
      </c>
    </row>
    <row r="1203" spans="2:6">
      <c r="B1203" s="3">
        <f t="shared" si="56"/>
        <v>1201</v>
      </c>
      <c r="C1203" s="3">
        <f t="shared" ca="1" si="54"/>
        <v>5</v>
      </c>
      <c r="D1203" s="3">
        <f t="shared" ca="1" si="54"/>
        <v>2</v>
      </c>
      <c r="E1203" s="3">
        <f t="shared" ca="1" si="55"/>
        <v>141</v>
      </c>
      <c r="F1203" s="3" t="str">
        <f ca="1">"("&amp;B1203&amp;","&amp;E1203&amp;","&amp;D1203&amp;")"&amp;","</f>
        <v>(1201,141,2),</v>
      </c>
    </row>
    <row r="1204" spans="2:6">
      <c r="B1204" s="3">
        <f t="shared" si="56"/>
        <v>1202</v>
      </c>
      <c r="C1204" s="3">
        <f t="shared" ca="1" si="54"/>
        <v>2</v>
      </c>
      <c r="D1204" s="3">
        <f t="shared" ca="1" si="54"/>
        <v>3</v>
      </c>
      <c r="E1204" s="3">
        <f t="shared" ca="1" si="55"/>
        <v>806</v>
      </c>
      <c r="F1204" s="3" t="str">
        <f ca="1">"("&amp;B1204&amp;","&amp;E1204&amp;","&amp;D1204&amp;")"&amp;","</f>
        <v>(1202,806,3),</v>
      </c>
    </row>
    <row r="1205" spans="2:6">
      <c r="B1205" s="3">
        <f t="shared" si="56"/>
        <v>1203</v>
      </c>
      <c r="C1205" s="3">
        <f t="shared" ca="1" si="54"/>
        <v>3</v>
      </c>
      <c r="D1205" s="3">
        <f t="shared" ca="1" si="54"/>
        <v>1</v>
      </c>
      <c r="E1205" s="3">
        <f t="shared" ca="1" si="55"/>
        <v>440</v>
      </c>
      <c r="F1205" s="3" t="str">
        <f ca="1">"("&amp;B1205&amp;","&amp;E1205&amp;","&amp;D1205&amp;")"&amp;","</f>
        <v>(1203,440,1),</v>
      </c>
    </row>
    <row r="1206" spans="2:6">
      <c r="B1206" s="3">
        <f t="shared" si="56"/>
        <v>1204</v>
      </c>
      <c r="C1206" s="3">
        <f t="shared" ca="1" si="54"/>
        <v>5</v>
      </c>
      <c r="D1206" s="3">
        <f t="shared" ca="1" si="54"/>
        <v>2</v>
      </c>
      <c r="E1206" s="3">
        <f t="shared" ca="1" si="55"/>
        <v>909</v>
      </c>
      <c r="F1206" s="3" t="str">
        <f ca="1">"("&amp;B1206&amp;","&amp;E1206&amp;","&amp;D1206&amp;")"&amp;","</f>
        <v>(1204,909,2),</v>
      </c>
    </row>
    <row r="1207" spans="2:6">
      <c r="B1207" s="3">
        <f t="shared" si="56"/>
        <v>1205</v>
      </c>
      <c r="C1207" s="3">
        <f t="shared" ca="1" si="54"/>
        <v>5</v>
      </c>
      <c r="D1207" s="3">
        <f t="shared" ca="1" si="54"/>
        <v>4</v>
      </c>
      <c r="E1207" s="3">
        <f t="shared" ca="1" si="55"/>
        <v>484</v>
      </c>
      <c r="F1207" s="3" t="str">
        <f ca="1">"("&amp;B1207&amp;","&amp;E1207&amp;","&amp;D1207&amp;")"&amp;","</f>
        <v>(1205,484,4),</v>
      </c>
    </row>
    <row r="1208" spans="2:6">
      <c r="B1208" s="3">
        <f t="shared" si="56"/>
        <v>1206</v>
      </c>
      <c r="C1208" s="3">
        <f t="shared" ca="1" si="54"/>
        <v>2</v>
      </c>
      <c r="D1208" s="3">
        <f t="shared" ca="1" si="54"/>
        <v>4</v>
      </c>
      <c r="E1208" s="3">
        <f t="shared" ca="1" si="55"/>
        <v>866</v>
      </c>
      <c r="F1208" s="3" t="str">
        <f ca="1">"("&amp;B1208&amp;","&amp;E1208&amp;","&amp;D1208&amp;")"&amp;","</f>
        <v>(1206,866,4),</v>
      </c>
    </row>
    <row r="1209" spans="2:6">
      <c r="B1209" s="3">
        <f t="shared" si="56"/>
        <v>1207</v>
      </c>
      <c r="C1209" s="3">
        <f t="shared" ca="1" si="54"/>
        <v>3</v>
      </c>
      <c r="D1209" s="3">
        <f t="shared" ca="1" si="54"/>
        <v>2</v>
      </c>
      <c r="E1209" s="3">
        <f t="shared" ca="1" si="55"/>
        <v>340</v>
      </c>
      <c r="F1209" s="3" t="str">
        <f ca="1">"("&amp;B1209&amp;","&amp;E1209&amp;","&amp;D1209&amp;")"&amp;","</f>
        <v>(1207,340,2),</v>
      </c>
    </row>
    <row r="1210" spans="2:6">
      <c r="B1210" s="3">
        <f t="shared" si="56"/>
        <v>1208</v>
      </c>
      <c r="C1210" s="3">
        <f t="shared" ca="1" si="54"/>
        <v>1</v>
      </c>
      <c r="D1210" s="3">
        <f t="shared" ca="1" si="54"/>
        <v>4</v>
      </c>
      <c r="E1210" s="3">
        <f t="shared" ca="1" si="55"/>
        <v>500</v>
      </c>
      <c r="F1210" s="3" t="str">
        <f ca="1">"("&amp;B1210&amp;","&amp;E1210&amp;","&amp;D1210&amp;")"&amp;","</f>
        <v>(1208,500,4),</v>
      </c>
    </row>
    <row r="1211" spans="2:6">
      <c r="B1211" s="3">
        <f t="shared" si="56"/>
        <v>1209</v>
      </c>
      <c r="C1211" s="3">
        <f t="shared" ca="1" si="54"/>
        <v>2</v>
      </c>
      <c r="D1211" s="3">
        <f t="shared" ca="1" si="54"/>
        <v>3</v>
      </c>
      <c r="E1211" s="3">
        <f t="shared" ca="1" si="55"/>
        <v>569</v>
      </c>
      <c r="F1211" s="3" t="str">
        <f ca="1">"("&amp;B1211&amp;","&amp;E1211&amp;","&amp;D1211&amp;")"&amp;","</f>
        <v>(1209,569,3),</v>
      </c>
    </row>
    <row r="1212" spans="2:6">
      <c r="B1212" s="3">
        <f t="shared" si="56"/>
        <v>1210</v>
      </c>
      <c r="C1212" s="3">
        <f t="shared" ca="1" si="54"/>
        <v>2</v>
      </c>
      <c r="D1212" s="3">
        <f t="shared" ca="1" si="54"/>
        <v>1</v>
      </c>
      <c r="E1212" s="3">
        <f t="shared" ca="1" si="55"/>
        <v>602</v>
      </c>
      <c r="F1212" s="3" t="str">
        <f ca="1">"("&amp;B1212&amp;","&amp;E1212&amp;","&amp;D1212&amp;")"&amp;","</f>
        <v>(1210,602,1),</v>
      </c>
    </row>
    <row r="1213" spans="2:6">
      <c r="B1213" s="3">
        <f t="shared" si="56"/>
        <v>1211</v>
      </c>
      <c r="C1213" s="3">
        <f t="shared" ca="1" si="54"/>
        <v>3</v>
      </c>
      <c r="D1213" s="3">
        <f t="shared" ca="1" si="54"/>
        <v>4</v>
      </c>
      <c r="E1213" s="3">
        <f t="shared" ca="1" si="55"/>
        <v>422</v>
      </c>
      <c r="F1213" s="3" t="str">
        <f ca="1">"("&amp;B1213&amp;","&amp;E1213&amp;","&amp;D1213&amp;")"&amp;","</f>
        <v>(1211,422,4),</v>
      </c>
    </row>
    <row r="1214" spans="2:6">
      <c r="B1214" s="3">
        <f t="shared" si="56"/>
        <v>1212</v>
      </c>
      <c r="C1214" s="3">
        <f t="shared" ca="1" si="54"/>
        <v>1</v>
      </c>
      <c r="D1214" s="3">
        <f t="shared" ca="1" si="54"/>
        <v>4</v>
      </c>
      <c r="E1214" s="3">
        <f t="shared" ca="1" si="55"/>
        <v>455</v>
      </c>
      <c r="F1214" s="3" t="str">
        <f ca="1">"("&amp;B1214&amp;","&amp;E1214&amp;","&amp;D1214&amp;")"&amp;","</f>
        <v>(1212,455,4),</v>
      </c>
    </row>
    <row r="1215" spans="2:6">
      <c r="B1215" s="3">
        <f t="shared" si="56"/>
        <v>1213</v>
      </c>
      <c r="C1215" s="3">
        <f t="shared" ca="1" si="54"/>
        <v>2</v>
      </c>
      <c r="D1215" s="3">
        <f t="shared" ca="1" si="54"/>
        <v>4</v>
      </c>
      <c r="E1215" s="3">
        <f t="shared" ca="1" si="55"/>
        <v>824</v>
      </c>
      <c r="F1215" s="3" t="str">
        <f ca="1">"("&amp;B1215&amp;","&amp;E1215&amp;","&amp;D1215&amp;")"&amp;","</f>
        <v>(1213,824,4),</v>
      </c>
    </row>
    <row r="1216" spans="2:6">
      <c r="B1216" s="3">
        <f t="shared" si="56"/>
        <v>1214</v>
      </c>
      <c r="C1216" s="3">
        <f t="shared" ca="1" si="54"/>
        <v>3</v>
      </c>
      <c r="D1216" s="3">
        <f t="shared" ca="1" si="54"/>
        <v>5</v>
      </c>
      <c r="E1216" s="3">
        <f t="shared" ca="1" si="55"/>
        <v>790</v>
      </c>
      <c r="F1216" s="3" t="str">
        <f ca="1">"("&amp;B1216&amp;","&amp;E1216&amp;","&amp;D1216&amp;")"&amp;","</f>
        <v>(1214,790,5),</v>
      </c>
    </row>
    <row r="1217" spans="2:6">
      <c r="B1217" s="3">
        <f t="shared" si="56"/>
        <v>1215</v>
      </c>
      <c r="C1217" s="3">
        <f t="shared" ca="1" si="54"/>
        <v>3</v>
      </c>
      <c r="D1217" s="3">
        <f t="shared" ca="1" si="54"/>
        <v>2</v>
      </c>
      <c r="E1217" s="3">
        <f t="shared" ca="1" si="55"/>
        <v>511</v>
      </c>
      <c r="F1217" s="3" t="str">
        <f ca="1">"("&amp;B1217&amp;","&amp;E1217&amp;","&amp;D1217&amp;")"&amp;","</f>
        <v>(1215,511,2),</v>
      </c>
    </row>
    <row r="1218" spans="2:6">
      <c r="B1218" s="3">
        <f t="shared" si="56"/>
        <v>1216</v>
      </c>
      <c r="C1218" s="3">
        <f t="shared" ca="1" si="54"/>
        <v>4</v>
      </c>
      <c r="D1218" s="3">
        <f t="shared" ca="1" si="54"/>
        <v>3</v>
      </c>
      <c r="E1218" s="3">
        <f t="shared" ca="1" si="55"/>
        <v>634</v>
      </c>
      <c r="F1218" s="3" t="str">
        <f ca="1">"("&amp;B1218&amp;","&amp;E1218&amp;","&amp;D1218&amp;")"&amp;","</f>
        <v>(1216,634,3),</v>
      </c>
    </row>
    <row r="1219" spans="2:6">
      <c r="B1219" s="3">
        <f t="shared" si="56"/>
        <v>1217</v>
      </c>
      <c r="C1219" s="3">
        <f t="shared" ca="1" si="54"/>
        <v>4</v>
      </c>
      <c r="D1219" s="3">
        <f t="shared" ca="1" si="54"/>
        <v>4</v>
      </c>
      <c r="E1219" s="3">
        <f t="shared" ca="1" si="55"/>
        <v>146</v>
      </c>
      <c r="F1219" s="3" t="str">
        <f ca="1">"("&amp;B1219&amp;","&amp;E1219&amp;","&amp;D1219&amp;")"&amp;","</f>
        <v>(1217,146,4),</v>
      </c>
    </row>
    <row r="1220" spans="2:6">
      <c r="B1220" s="3">
        <f t="shared" si="56"/>
        <v>1218</v>
      </c>
      <c r="C1220" s="3">
        <f t="shared" ref="C1220:D1283" ca="1" si="57">RANDBETWEEN(1,5)</f>
        <v>1</v>
      </c>
      <c r="D1220" s="3">
        <f t="shared" ca="1" si="57"/>
        <v>5</v>
      </c>
      <c r="E1220" s="3">
        <f t="shared" ref="E1220:E1283" ca="1" si="58">RANDBETWEEN(1,1000)</f>
        <v>332</v>
      </c>
      <c r="F1220" s="3" t="str">
        <f ca="1">"("&amp;B1220&amp;","&amp;E1220&amp;","&amp;D1220&amp;")"&amp;","</f>
        <v>(1218,332,5),</v>
      </c>
    </row>
    <row r="1221" spans="2:6">
      <c r="B1221" s="3">
        <f t="shared" ref="B1221:B1284" si="59">B1220+1</f>
        <v>1219</v>
      </c>
      <c r="C1221" s="3">
        <f t="shared" ca="1" si="57"/>
        <v>4</v>
      </c>
      <c r="D1221" s="3">
        <f t="shared" ca="1" si="57"/>
        <v>4</v>
      </c>
      <c r="E1221" s="3">
        <f t="shared" ca="1" si="58"/>
        <v>230</v>
      </c>
      <c r="F1221" s="3" t="str">
        <f ca="1">"("&amp;B1221&amp;","&amp;E1221&amp;","&amp;D1221&amp;")"&amp;","</f>
        <v>(1219,230,4),</v>
      </c>
    </row>
    <row r="1222" spans="2:6">
      <c r="B1222" s="3">
        <f t="shared" si="59"/>
        <v>1220</v>
      </c>
      <c r="C1222" s="3">
        <f t="shared" ca="1" si="57"/>
        <v>4</v>
      </c>
      <c r="D1222" s="3">
        <f t="shared" ca="1" si="57"/>
        <v>2</v>
      </c>
      <c r="E1222" s="3">
        <f t="shared" ca="1" si="58"/>
        <v>931</v>
      </c>
      <c r="F1222" s="3" t="str">
        <f ca="1">"("&amp;B1222&amp;","&amp;E1222&amp;","&amp;D1222&amp;")"&amp;","</f>
        <v>(1220,931,2),</v>
      </c>
    </row>
    <row r="1223" spans="2:6">
      <c r="B1223" s="3">
        <f t="shared" si="59"/>
        <v>1221</v>
      </c>
      <c r="C1223" s="3">
        <f t="shared" ca="1" si="57"/>
        <v>4</v>
      </c>
      <c r="D1223" s="3">
        <f t="shared" ca="1" si="57"/>
        <v>1</v>
      </c>
      <c r="E1223" s="3">
        <f t="shared" ca="1" si="58"/>
        <v>944</v>
      </c>
      <c r="F1223" s="3" t="str">
        <f ca="1">"("&amp;B1223&amp;","&amp;E1223&amp;","&amp;D1223&amp;")"&amp;","</f>
        <v>(1221,944,1),</v>
      </c>
    </row>
    <row r="1224" spans="2:6">
      <c r="B1224" s="3">
        <f t="shared" si="59"/>
        <v>1222</v>
      </c>
      <c r="C1224" s="3">
        <f t="shared" ca="1" si="57"/>
        <v>3</v>
      </c>
      <c r="D1224" s="3">
        <f t="shared" ca="1" si="57"/>
        <v>2</v>
      </c>
      <c r="E1224" s="3">
        <f t="shared" ca="1" si="58"/>
        <v>334</v>
      </c>
      <c r="F1224" s="3" t="str">
        <f ca="1">"("&amp;B1224&amp;","&amp;E1224&amp;","&amp;D1224&amp;")"&amp;","</f>
        <v>(1222,334,2),</v>
      </c>
    </row>
    <row r="1225" spans="2:6">
      <c r="B1225" s="3">
        <f t="shared" si="59"/>
        <v>1223</v>
      </c>
      <c r="C1225" s="3">
        <f t="shared" ca="1" si="57"/>
        <v>3</v>
      </c>
      <c r="D1225" s="3">
        <f t="shared" ca="1" si="57"/>
        <v>1</v>
      </c>
      <c r="E1225" s="3">
        <f t="shared" ca="1" si="58"/>
        <v>10</v>
      </c>
      <c r="F1225" s="3" t="str">
        <f ca="1">"("&amp;B1225&amp;","&amp;E1225&amp;","&amp;D1225&amp;")"&amp;","</f>
        <v>(1223,10,1),</v>
      </c>
    </row>
    <row r="1226" spans="2:6">
      <c r="B1226" s="3">
        <f t="shared" si="59"/>
        <v>1224</v>
      </c>
      <c r="C1226" s="3">
        <f t="shared" ca="1" si="57"/>
        <v>1</v>
      </c>
      <c r="D1226" s="3">
        <f t="shared" ca="1" si="57"/>
        <v>1</v>
      </c>
      <c r="E1226" s="3">
        <f t="shared" ca="1" si="58"/>
        <v>145</v>
      </c>
      <c r="F1226" s="3" t="str">
        <f ca="1">"("&amp;B1226&amp;","&amp;E1226&amp;","&amp;D1226&amp;")"&amp;","</f>
        <v>(1224,145,1),</v>
      </c>
    </row>
    <row r="1227" spans="2:6">
      <c r="B1227" s="3">
        <f t="shared" si="59"/>
        <v>1225</v>
      </c>
      <c r="C1227" s="3">
        <f t="shared" ca="1" si="57"/>
        <v>3</v>
      </c>
      <c r="D1227" s="3">
        <f t="shared" ca="1" si="57"/>
        <v>3</v>
      </c>
      <c r="E1227" s="3">
        <f t="shared" ca="1" si="58"/>
        <v>238</v>
      </c>
      <c r="F1227" s="3" t="str">
        <f ca="1">"("&amp;B1227&amp;","&amp;E1227&amp;","&amp;D1227&amp;")"&amp;","</f>
        <v>(1225,238,3),</v>
      </c>
    </row>
    <row r="1228" spans="2:6">
      <c r="B1228" s="3">
        <f t="shared" si="59"/>
        <v>1226</v>
      </c>
      <c r="C1228" s="3">
        <f t="shared" ca="1" si="57"/>
        <v>5</v>
      </c>
      <c r="D1228" s="3">
        <f t="shared" ca="1" si="57"/>
        <v>2</v>
      </c>
      <c r="E1228" s="3">
        <f t="shared" ca="1" si="58"/>
        <v>633</v>
      </c>
      <c r="F1228" s="3" t="str">
        <f ca="1">"("&amp;B1228&amp;","&amp;E1228&amp;","&amp;D1228&amp;")"&amp;","</f>
        <v>(1226,633,2),</v>
      </c>
    </row>
    <row r="1229" spans="2:6">
      <c r="B1229" s="3">
        <f t="shared" si="59"/>
        <v>1227</v>
      </c>
      <c r="C1229" s="3">
        <f t="shared" ca="1" si="57"/>
        <v>1</v>
      </c>
      <c r="D1229" s="3">
        <f t="shared" ca="1" si="57"/>
        <v>5</v>
      </c>
      <c r="E1229" s="3">
        <f t="shared" ca="1" si="58"/>
        <v>409</v>
      </c>
      <c r="F1229" s="3" t="str">
        <f ca="1">"("&amp;B1229&amp;","&amp;E1229&amp;","&amp;D1229&amp;")"&amp;","</f>
        <v>(1227,409,5),</v>
      </c>
    </row>
    <row r="1230" spans="2:6">
      <c r="B1230" s="3">
        <f t="shared" si="59"/>
        <v>1228</v>
      </c>
      <c r="C1230" s="3">
        <f t="shared" ca="1" si="57"/>
        <v>4</v>
      </c>
      <c r="D1230" s="3">
        <f t="shared" ca="1" si="57"/>
        <v>5</v>
      </c>
      <c r="E1230" s="3">
        <f t="shared" ca="1" si="58"/>
        <v>455</v>
      </c>
      <c r="F1230" s="3" t="str">
        <f ca="1">"("&amp;B1230&amp;","&amp;E1230&amp;","&amp;D1230&amp;")"&amp;","</f>
        <v>(1228,455,5),</v>
      </c>
    </row>
    <row r="1231" spans="2:6">
      <c r="B1231" s="3">
        <f t="shared" si="59"/>
        <v>1229</v>
      </c>
      <c r="C1231" s="3">
        <f t="shared" ca="1" si="57"/>
        <v>5</v>
      </c>
      <c r="D1231" s="3">
        <f t="shared" ca="1" si="57"/>
        <v>1</v>
      </c>
      <c r="E1231" s="3">
        <f t="shared" ca="1" si="58"/>
        <v>318</v>
      </c>
      <c r="F1231" s="3" t="str">
        <f ca="1">"("&amp;B1231&amp;","&amp;E1231&amp;","&amp;D1231&amp;")"&amp;","</f>
        <v>(1229,318,1),</v>
      </c>
    </row>
    <row r="1232" spans="2:6">
      <c r="B1232" s="3">
        <f t="shared" si="59"/>
        <v>1230</v>
      </c>
      <c r="C1232" s="3">
        <f t="shared" ca="1" si="57"/>
        <v>1</v>
      </c>
      <c r="D1232" s="3">
        <f t="shared" ca="1" si="57"/>
        <v>1</v>
      </c>
      <c r="E1232" s="3">
        <f t="shared" ca="1" si="58"/>
        <v>578</v>
      </c>
      <c r="F1232" s="3" t="str">
        <f ca="1">"("&amp;B1232&amp;","&amp;E1232&amp;","&amp;D1232&amp;")"&amp;","</f>
        <v>(1230,578,1),</v>
      </c>
    </row>
    <row r="1233" spans="2:6">
      <c r="B1233" s="3">
        <f t="shared" si="59"/>
        <v>1231</v>
      </c>
      <c r="C1233" s="3">
        <f t="shared" ca="1" si="57"/>
        <v>2</v>
      </c>
      <c r="D1233" s="3">
        <f t="shared" ca="1" si="57"/>
        <v>3</v>
      </c>
      <c r="E1233" s="3">
        <f t="shared" ca="1" si="58"/>
        <v>197</v>
      </c>
      <c r="F1233" s="3" t="str">
        <f ca="1">"("&amp;B1233&amp;","&amp;E1233&amp;","&amp;D1233&amp;")"&amp;","</f>
        <v>(1231,197,3),</v>
      </c>
    </row>
    <row r="1234" spans="2:6">
      <c r="B1234" s="3">
        <f t="shared" si="59"/>
        <v>1232</v>
      </c>
      <c r="C1234" s="3">
        <f t="shared" ca="1" si="57"/>
        <v>4</v>
      </c>
      <c r="D1234" s="3">
        <f t="shared" ca="1" si="57"/>
        <v>5</v>
      </c>
      <c r="E1234" s="3">
        <f t="shared" ca="1" si="58"/>
        <v>767</v>
      </c>
      <c r="F1234" s="3" t="str">
        <f ca="1">"("&amp;B1234&amp;","&amp;E1234&amp;","&amp;D1234&amp;")"&amp;","</f>
        <v>(1232,767,5),</v>
      </c>
    </row>
    <row r="1235" spans="2:6">
      <c r="B1235" s="3">
        <f t="shared" si="59"/>
        <v>1233</v>
      </c>
      <c r="C1235" s="3">
        <f t="shared" ca="1" si="57"/>
        <v>2</v>
      </c>
      <c r="D1235" s="3">
        <f t="shared" ca="1" si="57"/>
        <v>2</v>
      </c>
      <c r="E1235" s="3">
        <f t="shared" ca="1" si="58"/>
        <v>998</v>
      </c>
      <c r="F1235" s="3" t="str">
        <f ca="1">"("&amp;B1235&amp;","&amp;E1235&amp;","&amp;D1235&amp;")"&amp;","</f>
        <v>(1233,998,2),</v>
      </c>
    </row>
    <row r="1236" spans="2:6">
      <c r="B1236" s="3">
        <f t="shared" si="59"/>
        <v>1234</v>
      </c>
      <c r="C1236" s="3">
        <f t="shared" ca="1" si="57"/>
        <v>2</v>
      </c>
      <c r="D1236" s="3">
        <f t="shared" ca="1" si="57"/>
        <v>3</v>
      </c>
      <c r="E1236" s="3">
        <f t="shared" ca="1" si="58"/>
        <v>611</v>
      </c>
      <c r="F1236" s="3" t="str">
        <f ca="1">"("&amp;B1236&amp;","&amp;E1236&amp;","&amp;D1236&amp;")"&amp;","</f>
        <v>(1234,611,3),</v>
      </c>
    </row>
    <row r="1237" spans="2:6">
      <c r="B1237" s="3">
        <f t="shared" si="59"/>
        <v>1235</v>
      </c>
      <c r="C1237" s="3">
        <f t="shared" ca="1" si="57"/>
        <v>1</v>
      </c>
      <c r="D1237" s="3">
        <f t="shared" ca="1" si="57"/>
        <v>5</v>
      </c>
      <c r="E1237" s="3">
        <f t="shared" ca="1" si="58"/>
        <v>633</v>
      </c>
      <c r="F1237" s="3" t="str">
        <f ca="1">"("&amp;B1237&amp;","&amp;E1237&amp;","&amp;D1237&amp;")"&amp;","</f>
        <v>(1235,633,5),</v>
      </c>
    </row>
    <row r="1238" spans="2:6">
      <c r="B1238" s="3">
        <f t="shared" si="59"/>
        <v>1236</v>
      </c>
      <c r="C1238" s="3">
        <f t="shared" ca="1" si="57"/>
        <v>4</v>
      </c>
      <c r="D1238" s="3">
        <f t="shared" ca="1" si="57"/>
        <v>5</v>
      </c>
      <c r="E1238" s="3">
        <f t="shared" ca="1" si="58"/>
        <v>967</v>
      </c>
      <c r="F1238" s="3" t="str">
        <f ca="1">"("&amp;B1238&amp;","&amp;E1238&amp;","&amp;D1238&amp;")"&amp;","</f>
        <v>(1236,967,5),</v>
      </c>
    </row>
    <row r="1239" spans="2:6">
      <c r="B1239" s="3">
        <f t="shared" si="59"/>
        <v>1237</v>
      </c>
      <c r="C1239" s="3">
        <f t="shared" ca="1" si="57"/>
        <v>2</v>
      </c>
      <c r="D1239" s="3">
        <f t="shared" ca="1" si="57"/>
        <v>2</v>
      </c>
      <c r="E1239" s="3">
        <f t="shared" ca="1" si="58"/>
        <v>118</v>
      </c>
      <c r="F1239" s="3" t="str">
        <f ca="1">"("&amp;B1239&amp;","&amp;E1239&amp;","&amp;D1239&amp;")"&amp;","</f>
        <v>(1237,118,2),</v>
      </c>
    </row>
    <row r="1240" spans="2:6">
      <c r="B1240" s="3">
        <f t="shared" si="59"/>
        <v>1238</v>
      </c>
      <c r="C1240" s="3">
        <f t="shared" ca="1" si="57"/>
        <v>5</v>
      </c>
      <c r="D1240" s="3">
        <f t="shared" ca="1" si="57"/>
        <v>1</v>
      </c>
      <c r="E1240" s="3">
        <f t="shared" ca="1" si="58"/>
        <v>855</v>
      </c>
      <c r="F1240" s="3" t="str">
        <f ca="1">"("&amp;B1240&amp;","&amp;E1240&amp;","&amp;D1240&amp;")"&amp;","</f>
        <v>(1238,855,1),</v>
      </c>
    </row>
    <row r="1241" spans="2:6">
      <c r="B1241" s="3">
        <f t="shared" si="59"/>
        <v>1239</v>
      </c>
      <c r="C1241" s="3">
        <f t="shared" ca="1" si="57"/>
        <v>4</v>
      </c>
      <c r="D1241" s="3">
        <f t="shared" ca="1" si="57"/>
        <v>1</v>
      </c>
      <c r="E1241" s="3">
        <f t="shared" ca="1" si="58"/>
        <v>240</v>
      </c>
      <c r="F1241" s="3" t="str">
        <f ca="1">"("&amp;B1241&amp;","&amp;E1241&amp;","&amp;D1241&amp;")"&amp;","</f>
        <v>(1239,240,1),</v>
      </c>
    </row>
    <row r="1242" spans="2:6">
      <c r="B1242" s="3">
        <f t="shared" si="59"/>
        <v>1240</v>
      </c>
      <c r="C1242" s="3">
        <f t="shared" ca="1" si="57"/>
        <v>4</v>
      </c>
      <c r="D1242" s="3">
        <f t="shared" ca="1" si="57"/>
        <v>5</v>
      </c>
      <c r="E1242" s="3">
        <f t="shared" ca="1" si="58"/>
        <v>649</v>
      </c>
      <c r="F1242" s="3" t="str">
        <f ca="1">"("&amp;B1242&amp;","&amp;E1242&amp;","&amp;D1242&amp;")"&amp;","</f>
        <v>(1240,649,5),</v>
      </c>
    </row>
    <row r="1243" spans="2:6">
      <c r="B1243" s="3">
        <f t="shared" si="59"/>
        <v>1241</v>
      </c>
      <c r="C1243" s="3">
        <f t="shared" ca="1" si="57"/>
        <v>4</v>
      </c>
      <c r="D1243" s="3">
        <f t="shared" ca="1" si="57"/>
        <v>3</v>
      </c>
      <c r="E1243" s="3">
        <f t="shared" ca="1" si="58"/>
        <v>192</v>
      </c>
      <c r="F1243" s="3" t="str">
        <f ca="1">"("&amp;B1243&amp;","&amp;E1243&amp;","&amp;D1243&amp;")"&amp;","</f>
        <v>(1241,192,3),</v>
      </c>
    </row>
    <row r="1244" spans="2:6">
      <c r="B1244" s="3">
        <f t="shared" si="59"/>
        <v>1242</v>
      </c>
      <c r="C1244" s="3">
        <f t="shared" ca="1" si="57"/>
        <v>1</v>
      </c>
      <c r="D1244" s="3">
        <f t="shared" ca="1" si="57"/>
        <v>3</v>
      </c>
      <c r="E1244" s="3">
        <f t="shared" ca="1" si="58"/>
        <v>253</v>
      </c>
      <c r="F1244" s="3" t="str">
        <f ca="1">"("&amp;B1244&amp;","&amp;E1244&amp;","&amp;D1244&amp;")"&amp;","</f>
        <v>(1242,253,3),</v>
      </c>
    </row>
    <row r="1245" spans="2:6">
      <c r="B1245" s="3">
        <f t="shared" si="59"/>
        <v>1243</v>
      </c>
      <c r="C1245" s="3">
        <f t="shared" ca="1" si="57"/>
        <v>1</v>
      </c>
      <c r="D1245" s="3">
        <f t="shared" ca="1" si="57"/>
        <v>2</v>
      </c>
      <c r="E1245" s="3">
        <f t="shared" ca="1" si="58"/>
        <v>360</v>
      </c>
      <c r="F1245" s="3" t="str">
        <f ca="1">"("&amp;B1245&amp;","&amp;E1245&amp;","&amp;D1245&amp;")"&amp;","</f>
        <v>(1243,360,2),</v>
      </c>
    </row>
    <row r="1246" spans="2:6">
      <c r="B1246" s="3">
        <f t="shared" si="59"/>
        <v>1244</v>
      </c>
      <c r="C1246" s="3">
        <f t="shared" ca="1" si="57"/>
        <v>1</v>
      </c>
      <c r="D1246" s="3">
        <f t="shared" ca="1" si="57"/>
        <v>1</v>
      </c>
      <c r="E1246" s="3">
        <f t="shared" ca="1" si="58"/>
        <v>49</v>
      </c>
      <c r="F1246" s="3" t="str">
        <f ca="1">"("&amp;B1246&amp;","&amp;E1246&amp;","&amp;D1246&amp;")"&amp;","</f>
        <v>(1244,49,1),</v>
      </c>
    </row>
    <row r="1247" spans="2:6">
      <c r="B1247" s="3">
        <f t="shared" si="59"/>
        <v>1245</v>
      </c>
      <c r="C1247" s="3">
        <f t="shared" ca="1" si="57"/>
        <v>1</v>
      </c>
      <c r="D1247" s="3">
        <f t="shared" ca="1" si="57"/>
        <v>1</v>
      </c>
      <c r="E1247" s="3">
        <f t="shared" ca="1" si="58"/>
        <v>345</v>
      </c>
      <c r="F1247" s="3" t="str">
        <f ca="1">"("&amp;B1247&amp;","&amp;E1247&amp;","&amp;D1247&amp;")"&amp;","</f>
        <v>(1245,345,1),</v>
      </c>
    </row>
    <row r="1248" spans="2:6">
      <c r="B1248" s="3">
        <f t="shared" si="59"/>
        <v>1246</v>
      </c>
      <c r="C1248" s="3">
        <f t="shared" ca="1" si="57"/>
        <v>1</v>
      </c>
      <c r="D1248" s="3">
        <f t="shared" ca="1" si="57"/>
        <v>5</v>
      </c>
      <c r="E1248" s="3">
        <f t="shared" ca="1" si="58"/>
        <v>102</v>
      </c>
      <c r="F1248" s="3" t="str">
        <f ca="1">"("&amp;B1248&amp;","&amp;E1248&amp;","&amp;D1248&amp;")"&amp;","</f>
        <v>(1246,102,5),</v>
      </c>
    </row>
    <row r="1249" spans="2:6">
      <c r="B1249" s="3">
        <f t="shared" si="59"/>
        <v>1247</v>
      </c>
      <c r="C1249" s="3">
        <f t="shared" ca="1" si="57"/>
        <v>5</v>
      </c>
      <c r="D1249" s="3">
        <f t="shared" ca="1" si="57"/>
        <v>5</v>
      </c>
      <c r="E1249" s="3">
        <f t="shared" ca="1" si="58"/>
        <v>732</v>
      </c>
      <c r="F1249" s="3" t="str">
        <f ca="1">"("&amp;B1249&amp;","&amp;E1249&amp;","&amp;D1249&amp;")"&amp;","</f>
        <v>(1247,732,5),</v>
      </c>
    </row>
    <row r="1250" spans="2:6">
      <c r="B1250" s="3">
        <f t="shared" si="59"/>
        <v>1248</v>
      </c>
      <c r="C1250" s="3">
        <f t="shared" ca="1" si="57"/>
        <v>2</v>
      </c>
      <c r="D1250" s="3">
        <f t="shared" ca="1" si="57"/>
        <v>1</v>
      </c>
      <c r="E1250" s="3">
        <f t="shared" ca="1" si="58"/>
        <v>674</v>
      </c>
      <c r="F1250" s="3" t="str">
        <f ca="1">"("&amp;B1250&amp;","&amp;E1250&amp;","&amp;D1250&amp;")"&amp;","</f>
        <v>(1248,674,1),</v>
      </c>
    </row>
    <row r="1251" spans="2:6">
      <c r="B1251" s="3">
        <f t="shared" si="59"/>
        <v>1249</v>
      </c>
      <c r="C1251" s="3">
        <f t="shared" ca="1" si="57"/>
        <v>4</v>
      </c>
      <c r="D1251" s="3">
        <f t="shared" ca="1" si="57"/>
        <v>5</v>
      </c>
      <c r="E1251" s="3">
        <f t="shared" ca="1" si="58"/>
        <v>205</v>
      </c>
      <c r="F1251" s="3" t="str">
        <f ca="1">"("&amp;B1251&amp;","&amp;E1251&amp;","&amp;D1251&amp;")"&amp;","</f>
        <v>(1249,205,5),</v>
      </c>
    </row>
    <row r="1252" spans="2:6">
      <c r="B1252" s="3">
        <f t="shared" si="59"/>
        <v>1250</v>
      </c>
      <c r="C1252" s="3">
        <f t="shared" ca="1" si="57"/>
        <v>3</v>
      </c>
      <c r="D1252" s="3">
        <f t="shared" ca="1" si="57"/>
        <v>1</v>
      </c>
      <c r="E1252" s="3">
        <f t="shared" ca="1" si="58"/>
        <v>433</v>
      </c>
      <c r="F1252" s="3" t="str">
        <f ca="1">"("&amp;B1252&amp;","&amp;E1252&amp;","&amp;D1252&amp;")"&amp;","</f>
        <v>(1250,433,1),</v>
      </c>
    </row>
    <row r="1253" spans="2:6">
      <c r="B1253" s="3">
        <f t="shared" si="59"/>
        <v>1251</v>
      </c>
      <c r="C1253" s="3">
        <f t="shared" ca="1" si="57"/>
        <v>5</v>
      </c>
      <c r="D1253" s="3">
        <f t="shared" ca="1" si="57"/>
        <v>2</v>
      </c>
      <c r="E1253" s="3">
        <f t="shared" ca="1" si="58"/>
        <v>549</v>
      </c>
      <c r="F1253" s="3" t="str">
        <f ca="1">"("&amp;B1253&amp;","&amp;E1253&amp;","&amp;D1253&amp;")"&amp;","</f>
        <v>(1251,549,2),</v>
      </c>
    </row>
    <row r="1254" spans="2:6">
      <c r="B1254" s="3">
        <f t="shared" si="59"/>
        <v>1252</v>
      </c>
      <c r="C1254" s="3">
        <f t="shared" ca="1" si="57"/>
        <v>5</v>
      </c>
      <c r="D1254" s="3">
        <f t="shared" ca="1" si="57"/>
        <v>2</v>
      </c>
      <c r="E1254" s="3">
        <f t="shared" ca="1" si="58"/>
        <v>485</v>
      </c>
      <c r="F1254" s="3" t="str">
        <f ca="1">"("&amp;B1254&amp;","&amp;E1254&amp;","&amp;D1254&amp;")"&amp;","</f>
        <v>(1252,485,2),</v>
      </c>
    </row>
    <row r="1255" spans="2:6">
      <c r="B1255" s="3">
        <f t="shared" si="59"/>
        <v>1253</v>
      </c>
      <c r="C1255" s="3">
        <f t="shared" ca="1" si="57"/>
        <v>2</v>
      </c>
      <c r="D1255" s="3">
        <f t="shared" ca="1" si="57"/>
        <v>3</v>
      </c>
      <c r="E1255" s="3">
        <f t="shared" ca="1" si="58"/>
        <v>621</v>
      </c>
      <c r="F1255" s="3" t="str">
        <f ca="1">"("&amp;B1255&amp;","&amp;E1255&amp;","&amp;D1255&amp;")"&amp;","</f>
        <v>(1253,621,3),</v>
      </c>
    </row>
    <row r="1256" spans="2:6">
      <c r="B1256" s="3">
        <f t="shared" si="59"/>
        <v>1254</v>
      </c>
      <c r="C1256" s="3">
        <f t="shared" ca="1" si="57"/>
        <v>3</v>
      </c>
      <c r="D1256" s="3">
        <f t="shared" ca="1" si="57"/>
        <v>2</v>
      </c>
      <c r="E1256" s="3">
        <f t="shared" ca="1" si="58"/>
        <v>656</v>
      </c>
      <c r="F1256" s="3" t="str">
        <f ca="1">"("&amp;B1256&amp;","&amp;E1256&amp;","&amp;D1256&amp;")"&amp;","</f>
        <v>(1254,656,2),</v>
      </c>
    </row>
    <row r="1257" spans="2:6">
      <c r="B1257" s="3">
        <f t="shared" si="59"/>
        <v>1255</v>
      </c>
      <c r="C1257" s="3">
        <f t="shared" ca="1" si="57"/>
        <v>3</v>
      </c>
      <c r="D1257" s="3">
        <f t="shared" ca="1" si="57"/>
        <v>2</v>
      </c>
      <c r="E1257" s="3">
        <f t="shared" ca="1" si="58"/>
        <v>317</v>
      </c>
      <c r="F1257" s="3" t="str">
        <f ca="1">"("&amp;B1257&amp;","&amp;E1257&amp;","&amp;D1257&amp;")"&amp;","</f>
        <v>(1255,317,2),</v>
      </c>
    </row>
    <row r="1258" spans="2:6">
      <c r="B1258" s="3">
        <f t="shared" si="59"/>
        <v>1256</v>
      </c>
      <c r="C1258" s="3">
        <f t="shared" ca="1" si="57"/>
        <v>5</v>
      </c>
      <c r="D1258" s="3">
        <f t="shared" ca="1" si="57"/>
        <v>5</v>
      </c>
      <c r="E1258" s="3">
        <f t="shared" ca="1" si="58"/>
        <v>66</v>
      </c>
      <c r="F1258" s="3" t="str">
        <f ca="1">"("&amp;B1258&amp;","&amp;E1258&amp;","&amp;D1258&amp;")"&amp;","</f>
        <v>(1256,66,5),</v>
      </c>
    </row>
    <row r="1259" spans="2:6">
      <c r="B1259" s="3">
        <f t="shared" si="59"/>
        <v>1257</v>
      </c>
      <c r="C1259" s="3">
        <f t="shared" ca="1" si="57"/>
        <v>3</v>
      </c>
      <c r="D1259" s="3">
        <f t="shared" ca="1" si="57"/>
        <v>4</v>
      </c>
      <c r="E1259" s="3">
        <f t="shared" ca="1" si="58"/>
        <v>886</v>
      </c>
      <c r="F1259" s="3" t="str">
        <f ca="1">"("&amp;B1259&amp;","&amp;E1259&amp;","&amp;D1259&amp;")"&amp;","</f>
        <v>(1257,886,4),</v>
      </c>
    </row>
    <row r="1260" spans="2:6">
      <c r="B1260" s="3">
        <f t="shared" si="59"/>
        <v>1258</v>
      </c>
      <c r="C1260" s="3">
        <f t="shared" ca="1" si="57"/>
        <v>4</v>
      </c>
      <c r="D1260" s="3">
        <f t="shared" ca="1" si="57"/>
        <v>3</v>
      </c>
      <c r="E1260" s="3">
        <f t="shared" ca="1" si="58"/>
        <v>959</v>
      </c>
      <c r="F1260" s="3" t="str">
        <f ca="1">"("&amp;B1260&amp;","&amp;E1260&amp;","&amp;D1260&amp;")"&amp;","</f>
        <v>(1258,959,3),</v>
      </c>
    </row>
    <row r="1261" spans="2:6">
      <c r="B1261" s="3">
        <f t="shared" si="59"/>
        <v>1259</v>
      </c>
      <c r="C1261" s="3">
        <f t="shared" ca="1" si="57"/>
        <v>1</v>
      </c>
      <c r="D1261" s="3">
        <f t="shared" ca="1" si="57"/>
        <v>2</v>
      </c>
      <c r="E1261" s="3">
        <f t="shared" ca="1" si="58"/>
        <v>511</v>
      </c>
      <c r="F1261" s="3" t="str">
        <f ca="1">"("&amp;B1261&amp;","&amp;E1261&amp;","&amp;D1261&amp;")"&amp;","</f>
        <v>(1259,511,2),</v>
      </c>
    </row>
    <row r="1262" spans="2:6">
      <c r="B1262" s="3">
        <f t="shared" si="59"/>
        <v>1260</v>
      </c>
      <c r="C1262" s="3">
        <f t="shared" ca="1" si="57"/>
        <v>1</v>
      </c>
      <c r="D1262" s="3">
        <f t="shared" ca="1" si="57"/>
        <v>1</v>
      </c>
      <c r="E1262" s="3">
        <f t="shared" ca="1" si="58"/>
        <v>477</v>
      </c>
      <c r="F1262" s="3" t="str">
        <f ca="1">"("&amp;B1262&amp;","&amp;E1262&amp;","&amp;D1262&amp;")"&amp;","</f>
        <v>(1260,477,1),</v>
      </c>
    </row>
    <row r="1263" spans="2:6">
      <c r="B1263" s="3">
        <f t="shared" si="59"/>
        <v>1261</v>
      </c>
      <c r="C1263" s="3">
        <f t="shared" ca="1" si="57"/>
        <v>5</v>
      </c>
      <c r="D1263" s="3">
        <f t="shared" ca="1" si="57"/>
        <v>1</v>
      </c>
      <c r="E1263" s="3">
        <f t="shared" ca="1" si="58"/>
        <v>50</v>
      </c>
      <c r="F1263" s="3" t="str">
        <f ca="1">"("&amp;B1263&amp;","&amp;E1263&amp;","&amp;D1263&amp;")"&amp;","</f>
        <v>(1261,50,1),</v>
      </c>
    </row>
    <row r="1264" spans="2:6">
      <c r="B1264" s="3">
        <f t="shared" si="59"/>
        <v>1262</v>
      </c>
      <c r="C1264" s="3">
        <f t="shared" ca="1" si="57"/>
        <v>3</v>
      </c>
      <c r="D1264" s="3">
        <f t="shared" ca="1" si="57"/>
        <v>3</v>
      </c>
      <c r="E1264" s="3">
        <f t="shared" ca="1" si="58"/>
        <v>598</v>
      </c>
      <c r="F1264" s="3" t="str">
        <f ca="1">"("&amp;B1264&amp;","&amp;E1264&amp;","&amp;D1264&amp;")"&amp;","</f>
        <v>(1262,598,3),</v>
      </c>
    </row>
    <row r="1265" spans="2:6">
      <c r="B1265" s="3">
        <f t="shared" si="59"/>
        <v>1263</v>
      </c>
      <c r="C1265" s="3">
        <f t="shared" ca="1" si="57"/>
        <v>4</v>
      </c>
      <c r="D1265" s="3">
        <f t="shared" ca="1" si="57"/>
        <v>5</v>
      </c>
      <c r="E1265" s="3">
        <f t="shared" ca="1" si="58"/>
        <v>484</v>
      </c>
      <c r="F1265" s="3" t="str">
        <f ca="1">"("&amp;B1265&amp;","&amp;E1265&amp;","&amp;D1265&amp;")"&amp;","</f>
        <v>(1263,484,5),</v>
      </c>
    </row>
    <row r="1266" spans="2:6">
      <c r="B1266" s="3">
        <f t="shared" si="59"/>
        <v>1264</v>
      </c>
      <c r="C1266" s="3">
        <f t="shared" ca="1" si="57"/>
        <v>3</v>
      </c>
      <c r="D1266" s="3">
        <f t="shared" ca="1" si="57"/>
        <v>5</v>
      </c>
      <c r="E1266" s="3">
        <f t="shared" ca="1" si="58"/>
        <v>877</v>
      </c>
      <c r="F1266" s="3" t="str">
        <f ca="1">"("&amp;B1266&amp;","&amp;E1266&amp;","&amp;D1266&amp;")"&amp;","</f>
        <v>(1264,877,5),</v>
      </c>
    </row>
    <row r="1267" spans="2:6">
      <c r="B1267" s="3">
        <f t="shared" si="59"/>
        <v>1265</v>
      </c>
      <c r="C1267" s="3">
        <f t="shared" ca="1" si="57"/>
        <v>5</v>
      </c>
      <c r="D1267" s="3">
        <f t="shared" ca="1" si="57"/>
        <v>2</v>
      </c>
      <c r="E1267" s="3">
        <f t="shared" ca="1" si="58"/>
        <v>24</v>
      </c>
      <c r="F1267" s="3" t="str">
        <f ca="1">"("&amp;B1267&amp;","&amp;E1267&amp;","&amp;D1267&amp;")"&amp;","</f>
        <v>(1265,24,2),</v>
      </c>
    </row>
    <row r="1268" spans="2:6">
      <c r="B1268" s="3">
        <f t="shared" si="59"/>
        <v>1266</v>
      </c>
      <c r="C1268" s="3">
        <f t="shared" ca="1" si="57"/>
        <v>2</v>
      </c>
      <c r="D1268" s="3">
        <f t="shared" ca="1" si="57"/>
        <v>1</v>
      </c>
      <c r="E1268" s="3">
        <f t="shared" ca="1" si="58"/>
        <v>569</v>
      </c>
      <c r="F1268" s="3" t="str">
        <f ca="1">"("&amp;B1268&amp;","&amp;E1268&amp;","&amp;D1268&amp;")"&amp;","</f>
        <v>(1266,569,1),</v>
      </c>
    </row>
    <row r="1269" spans="2:6">
      <c r="B1269" s="3">
        <f t="shared" si="59"/>
        <v>1267</v>
      </c>
      <c r="C1269" s="3">
        <f t="shared" ca="1" si="57"/>
        <v>4</v>
      </c>
      <c r="D1269" s="3">
        <f t="shared" ca="1" si="57"/>
        <v>1</v>
      </c>
      <c r="E1269" s="3">
        <f t="shared" ca="1" si="58"/>
        <v>499</v>
      </c>
      <c r="F1269" s="3" t="str">
        <f ca="1">"("&amp;B1269&amp;","&amp;E1269&amp;","&amp;D1269&amp;")"&amp;","</f>
        <v>(1267,499,1),</v>
      </c>
    </row>
    <row r="1270" spans="2:6">
      <c r="B1270" s="3">
        <f t="shared" si="59"/>
        <v>1268</v>
      </c>
      <c r="C1270" s="3">
        <f t="shared" ca="1" si="57"/>
        <v>5</v>
      </c>
      <c r="D1270" s="3">
        <f t="shared" ca="1" si="57"/>
        <v>5</v>
      </c>
      <c r="E1270" s="3">
        <f t="shared" ca="1" si="58"/>
        <v>602</v>
      </c>
      <c r="F1270" s="3" t="str">
        <f ca="1">"("&amp;B1270&amp;","&amp;E1270&amp;","&amp;D1270&amp;")"&amp;","</f>
        <v>(1268,602,5),</v>
      </c>
    </row>
    <row r="1271" spans="2:6">
      <c r="B1271" s="3">
        <f t="shared" si="59"/>
        <v>1269</v>
      </c>
      <c r="C1271" s="3">
        <f t="shared" ca="1" si="57"/>
        <v>4</v>
      </c>
      <c r="D1271" s="3">
        <f t="shared" ca="1" si="57"/>
        <v>2</v>
      </c>
      <c r="E1271" s="3">
        <f t="shared" ca="1" si="58"/>
        <v>386</v>
      </c>
      <c r="F1271" s="3" t="str">
        <f ca="1">"("&amp;B1271&amp;","&amp;E1271&amp;","&amp;D1271&amp;")"&amp;","</f>
        <v>(1269,386,2),</v>
      </c>
    </row>
    <row r="1272" spans="2:6">
      <c r="B1272" s="3">
        <f t="shared" si="59"/>
        <v>1270</v>
      </c>
      <c r="C1272" s="3">
        <f t="shared" ca="1" si="57"/>
        <v>5</v>
      </c>
      <c r="D1272" s="3">
        <f t="shared" ca="1" si="57"/>
        <v>4</v>
      </c>
      <c r="E1272" s="3">
        <f t="shared" ca="1" si="58"/>
        <v>438</v>
      </c>
      <c r="F1272" s="3" t="str">
        <f ca="1">"("&amp;B1272&amp;","&amp;E1272&amp;","&amp;D1272&amp;")"&amp;","</f>
        <v>(1270,438,4),</v>
      </c>
    </row>
    <row r="1273" spans="2:6">
      <c r="B1273" s="3">
        <f t="shared" si="59"/>
        <v>1271</v>
      </c>
      <c r="C1273" s="3">
        <f t="shared" ca="1" si="57"/>
        <v>4</v>
      </c>
      <c r="D1273" s="3">
        <f t="shared" ca="1" si="57"/>
        <v>2</v>
      </c>
      <c r="E1273" s="3">
        <f t="shared" ca="1" si="58"/>
        <v>437</v>
      </c>
      <c r="F1273" s="3" t="str">
        <f ca="1">"("&amp;B1273&amp;","&amp;E1273&amp;","&amp;D1273&amp;")"&amp;","</f>
        <v>(1271,437,2),</v>
      </c>
    </row>
    <row r="1274" spans="2:6">
      <c r="B1274" s="3">
        <f t="shared" si="59"/>
        <v>1272</v>
      </c>
      <c r="C1274" s="3">
        <f t="shared" ca="1" si="57"/>
        <v>5</v>
      </c>
      <c r="D1274" s="3">
        <f t="shared" ca="1" si="57"/>
        <v>3</v>
      </c>
      <c r="E1274" s="3">
        <f t="shared" ca="1" si="58"/>
        <v>771</v>
      </c>
      <c r="F1274" s="3" t="str">
        <f ca="1">"("&amp;B1274&amp;","&amp;E1274&amp;","&amp;D1274&amp;")"&amp;","</f>
        <v>(1272,771,3),</v>
      </c>
    </row>
    <row r="1275" spans="2:6">
      <c r="B1275" s="3">
        <f t="shared" si="59"/>
        <v>1273</v>
      </c>
      <c r="C1275" s="3">
        <f t="shared" ca="1" si="57"/>
        <v>1</v>
      </c>
      <c r="D1275" s="3">
        <f t="shared" ca="1" si="57"/>
        <v>3</v>
      </c>
      <c r="E1275" s="3">
        <f t="shared" ca="1" si="58"/>
        <v>527</v>
      </c>
      <c r="F1275" s="3" t="str">
        <f ca="1">"("&amp;B1275&amp;","&amp;E1275&amp;","&amp;D1275&amp;")"&amp;","</f>
        <v>(1273,527,3),</v>
      </c>
    </row>
    <row r="1276" spans="2:6">
      <c r="B1276" s="3">
        <f t="shared" si="59"/>
        <v>1274</v>
      </c>
      <c r="C1276" s="3">
        <f t="shared" ca="1" si="57"/>
        <v>1</v>
      </c>
      <c r="D1276" s="3">
        <f t="shared" ca="1" si="57"/>
        <v>3</v>
      </c>
      <c r="E1276" s="3">
        <f t="shared" ca="1" si="58"/>
        <v>941</v>
      </c>
      <c r="F1276" s="3" t="str">
        <f ca="1">"("&amp;B1276&amp;","&amp;E1276&amp;","&amp;D1276&amp;")"&amp;","</f>
        <v>(1274,941,3),</v>
      </c>
    </row>
    <row r="1277" spans="2:6">
      <c r="B1277" s="3">
        <f t="shared" si="59"/>
        <v>1275</v>
      </c>
      <c r="C1277" s="3">
        <f t="shared" ca="1" si="57"/>
        <v>4</v>
      </c>
      <c r="D1277" s="3">
        <f t="shared" ca="1" si="57"/>
        <v>4</v>
      </c>
      <c r="E1277" s="3">
        <f t="shared" ca="1" si="58"/>
        <v>220</v>
      </c>
      <c r="F1277" s="3" t="str">
        <f ca="1">"("&amp;B1277&amp;","&amp;E1277&amp;","&amp;D1277&amp;")"&amp;","</f>
        <v>(1275,220,4),</v>
      </c>
    </row>
    <row r="1278" spans="2:6">
      <c r="B1278" s="3">
        <f t="shared" si="59"/>
        <v>1276</v>
      </c>
      <c r="C1278" s="3">
        <f t="shared" ca="1" si="57"/>
        <v>4</v>
      </c>
      <c r="D1278" s="3">
        <f t="shared" ca="1" si="57"/>
        <v>1</v>
      </c>
      <c r="E1278" s="3">
        <f t="shared" ca="1" si="58"/>
        <v>235</v>
      </c>
      <c r="F1278" s="3" t="str">
        <f ca="1">"("&amp;B1278&amp;","&amp;E1278&amp;","&amp;D1278&amp;")"&amp;","</f>
        <v>(1276,235,1),</v>
      </c>
    </row>
    <row r="1279" spans="2:6">
      <c r="B1279" s="3">
        <f t="shared" si="59"/>
        <v>1277</v>
      </c>
      <c r="C1279" s="3">
        <f t="shared" ca="1" si="57"/>
        <v>3</v>
      </c>
      <c r="D1279" s="3">
        <f t="shared" ca="1" si="57"/>
        <v>4</v>
      </c>
      <c r="E1279" s="3">
        <f t="shared" ca="1" si="58"/>
        <v>306</v>
      </c>
      <c r="F1279" s="3" t="str">
        <f ca="1">"("&amp;B1279&amp;","&amp;E1279&amp;","&amp;D1279&amp;")"&amp;","</f>
        <v>(1277,306,4),</v>
      </c>
    </row>
    <row r="1280" spans="2:6">
      <c r="B1280" s="3">
        <f t="shared" si="59"/>
        <v>1278</v>
      </c>
      <c r="C1280" s="3">
        <f t="shared" ca="1" si="57"/>
        <v>1</v>
      </c>
      <c r="D1280" s="3">
        <f t="shared" ca="1" si="57"/>
        <v>2</v>
      </c>
      <c r="E1280" s="3">
        <f t="shared" ca="1" si="58"/>
        <v>887</v>
      </c>
      <c r="F1280" s="3" t="str">
        <f ca="1">"("&amp;B1280&amp;","&amp;E1280&amp;","&amp;D1280&amp;")"&amp;","</f>
        <v>(1278,887,2),</v>
      </c>
    </row>
    <row r="1281" spans="2:6">
      <c r="B1281" s="3">
        <f t="shared" si="59"/>
        <v>1279</v>
      </c>
      <c r="C1281" s="3">
        <f t="shared" ca="1" si="57"/>
        <v>3</v>
      </c>
      <c r="D1281" s="3">
        <f t="shared" ca="1" si="57"/>
        <v>1</v>
      </c>
      <c r="E1281" s="3">
        <f t="shared" ca="1" si="58"/>
        <v>285</v>
      </c>
      <c r="F1281" s="3" t="str">
        <f ca="1">"("&amp;B1281&amp;","&amp;E1281&amp;","&amp;D1281&amp;")"&amp;","</f>
        <v>(1279,285,1),</v>
      </c>
    </row>
    <row r="1282" spans="2:6">
      <c r="B1282" s="3">
        <f t="shared" si="59"/>
        <v>1280</v>
      </c>
      <c r="C1282" s="3">
        <f t="shared" ca="1" si="57"/>
        <v>4</v>
      </c>
      <c r="D1282" s="3">
        <f t="shared" ca="1" si="57"/>
        <v>4</v>
      </c>
      <c r="E1282" s="3">
        <f t="shared" ca="1" si="58"/>
        <v>150</v>
      </c>
      <c r="F1282" s="3" t="str">
        <f ca="1">"("&amp;B1282&amp;","&amp;E1282&amp;","&amp;D1282&amp;")"&amp;","</f>
        <v>(1280,150,4),</v>
      </c>
    </row>
    <row r="1283" spans="2:6">
      <c r="B1283" s="3">
        <f t="shared" si="59"/>
        <v>1281</v>
      </c>
      <c r="C1283" s="3">
        <f t="shared" ca="1" si="57"/>
        <v>3</v>
      </c>
      <c r="D1283" s="3">
        <f t="shared" ca="1" si="57"/>
        <v>5</v>
      </c>
      <c r="E1283" s="3">
        <f t="shared" ca="1" si="58"/>
        <v>626</v>
      </c>
      <c r="F1283" s="3" t="str">
        <f ca="1">"("&amp;B1283&amp;","&amp;E1283&amp;","&amp;D1283&amp;")"&amp;","</f>
        <v>(1281,626,5),</v>
      </c>
    </row>
    <row r="1284" spans="2:6">
      <c r="B1284" s="3">
        <f t="shared" si="59"/>
        <v>1282</v>
      </c>
      <c r="C1284" s="3">
        <f t="shared" ref="C1284:D1347" ca="1" si="60">RANDBETWEEN(1,5)</f>
        <v>5</v>
      </c>
      <c r="D1284" s="3">
        <f t="shared" ca="1" si="60"/>
        <v>4</v>
      </c>
      <c r="E1284" s="3">
        <f t="shared" ref="E1284:E1347" ca="1" si="61">RANDBETWEEN(1,1000)</f>
        <v>37</v>
      </c>
      <c r="F1284" s="3" t="str">
        <f ca="1">"("&amp;B1284&amp;","&amp;E1284&amp;","&amp;D1284&amp;")"&amp;","</f>
        <v>(1282,37,4),</v>
      </c>
    </row>
    <row r="1285" spans="2:6">
      <c r="B1285" s="3">
        <f t="shared" ref="B1285:B1348" si="62">B1284+1</f>
        <v>1283</v>
      </c>
      <c r="C1285" s="3">
        <f t="shared" ca="1" si="60"/>
        <v>3</v>
      </c>
      <c r="D1285" s="3">
        <f t="shared" ca="1" si="60"/>
        <v>4</v>
      </c>
      <c r="E1285" s="3">
        <f t="shared" ca="1" si="61"/>
        <v>427</v>
      </c>
      <c r="F1285" s="3" t="str">
        <f ca="1">"("&amp;B1285&amp;","&amp;E1285&amp;","&amp;D1285&amp;")"&amp;","</f>
        <v>(1283,427,4),</v>
      </c>
    </row>
    <row r="1286" spans="2:6">
      <c r="B1286" s="3">
        <f t="shared" si="62"/>
        <v>1284</v>
      </c>
      <c r="C1286" s="3">
        <f t="shared" ca="1" si="60"/>
        <v>4</v>
      </c>
      <c r="D1286" s="3">
        <f t="shared" ca="1" si="60"/>
        <v>2</v>
      </c>
      <c r="E1286" s="3">
        <f t="shared" ca="1" si="61"/>
        <v>795</v>
      </c>
      <c r="F1286" s="3" t="str">
        <f ca="1">"("&amp;B1286&amp;","&amp;E1286&amp;","&amp;D1286&amp;")"&amp;","</f>
        <v>(1284,795,2),</v>
      </c>
    </row>
    <row r="1287" spans="2:6">
      <c r="B1287" s="3">
        <f t="shared" si="62"/>
        <v>1285</v>
      </c>
      <c r="C1287" s="3">
        <f t="shared" ca="1" si="60"/>
        <v>1</v>
      </c>
      <c r="D1287" s="3">
        <f t="shared" ca="1" si="60"/>
        <v>5</v>
      </c>
      <c r="E1287" s="3">
        <f t="shared" ca="1" si="61"/>
        <v>41</v>
      </c>
      <c r="F1287" s="3" t="str">
        <f ca="1">"("&amp;B1287&amp;","&amp;E1287&amp;","&amp;D1287&amp;")"&amp;","</f>
        <v>(1285,41,5),</v>
      </c>
    </row>
    <row r="1288" spans="2:6">
      <c r="B1288" s="3">
        <f t="shared" si="62"/>
        <v>1286</v>
      </c>
      <c r="C1288" s="3">
        <f t="shared" ca="1" si="60"/>
        <v>1</v>
      </c>
      <c r="D1288" s="3">
        <f t="shared" ca="1" si="60"/>
        <v>4</v>
      </c>
      <c r="E1288" s="3">
        <f t="shared" ca="1" si="61"/>
        <v>996</v>
      </c>
      <c r="F1288" s="3" t="str">
        <f ca="1">"("&amp;B1288&amp;","&amp;E1288&amp;","&amp;D1288&amp;")"&amp;","</f>
        <v>(1286,996,4),</v>
      </c>
    </row>
    <row r="1289" spans="2:6">
      <c r="B1289" s="3">
        <f t="shared" si="62"/>
        <v>1287</v>
      </c>
      <c r="C1289" s="3">
        <f t="shared" ca="1" si="60"/>
        <v>4</v>
      </c>
      <c r="D1289" s="3">
        <f t="shared" ca="1" si="60"/>
        <v>2</v>
      </c>
      <c r="E1289" s="3">
        <f t="shared" ca="1" si="61"/>
        <v>332</v>
      </c>
      <c r="F1289" s="3" t="str">
        <f ca="1">"("&amp;B1289&amp;","&amp;E1289&amp;","&amp;D1289&amp;")"&amp;","</f>
        <v>(1287,332,2),</v>
      </c>
    </row>
    <row r="1290" spans="2:6">
      <c r="B1290" s="3">
        <f t="shared" si="62"/>
        <v>1288</v>
      </c>
      <c r="C1290" s="3">
        <f t="shared" ca="1" si="60"/>
        <v>5</v>
      </c>
      <c r="D1290" s="3">
        <f t="shared" ca="1" si="60"/>
        <v>4</v>
      </c>
      <c r="E1290" s="3">
        <f t="shared" ca="1" si="61"/>
        <v>353</v>
      </c>
      <c r="F1290" s="3" t="str">
        <f ca="1">"("&amp;B1290&amp;","&amp;E1290&amp;","&amp;D1290&amp;")"&amp;","</f>
        <v>(1288,353,4),</v>
      </c>
    </row>
    <row r="1291" spans="2:6">
      <c r="B1291" s="3">
        <f t="shared" si="62"/>
        <v>1289</v>
      </c>
      <c r="C1291" s="3">
        <f t="shared" ca="1" si="60"/>
        <v>3</v>
      </c>
      <c r="D1291" s="3">
        <f t="shared" ca="1" si="60"/>
        <v>1</v>
      </c>
      <c r="E1291" s="3">
        <f t="shared" ca="1" si="61"/>
        <v>383</v>
      </c>
      <c r="F1291" s="3" t="str">
        <f ca="1">"("&amp;B1291&amp;","&amp;E1291&amp;","&amp;D1291&amp;")"&amp;","</f>
        <v>(1289,383,1),</v>
      </c>
    </row>
    <row r="1292" spans="2:6">
      <c r="B1292" s="3">
        <f t="shared" si="62"/>
        <v>1290</v>
      </c>
      <c r="C1292" s="3">
        <f t="shared" ca="1" si="60"/>
        <v>4</v>
      </c>
      <c r="D1292" s="3">
        <f t="shared" ca="1" si="60"/>
        <v>4</v>
      </c>
      <c r="E1292" s="3">
        <f t="shared" ca="1" si="61"/>
        <v>877</v>
      </c>
      <c r="F1292" s="3" t="str">
        <f ca="1">"("&amp;B1292&amp;","&amp;E1292&amp;","&amp;D1292&amp;")"&amp;","</f>
        <v>(1290,877,4),</v>
      </c>
    </row>
    <row r="1293" spans="2:6">
      <c r="B1293" s="3">
        <f t="shared" si="62"/>
        <v>1291</v>
      </c>
      <c r="C1293" s="3">
        <f t="shared" ca="1" si="60"/>
        <v>4</v>
      </c>
      <c r="D1293" s="3">
        <f t="shared" ca="1" si="60"/>
        <v>3</v>
      </c>
      <c r="E1293" s="3">
        <f t="shared" ca="1" si="61"/>
        <v>354</v>
      </c>
      <c r="F1293" s="3" t="str">
        <f ca="1">"("&amp;B1293&amp;","&amp;E1293&amp;","&amp;D1293&amp;")"&amp;","</f>
        <v>(1291,354,3),</v>
      </c>
    </row>
    <row r="1294" spans="2:6">
      <c r="B1294" s="3">
        <f t="shared" si="62"/>
        <v>1292</v>
      </c>
      <c r="C1294" s="3">
        <f t="shared" ca="1" si="60"/>
        <v>4</v>
      </c>
      <c r="D1294" s="3">
        <f t="shared" ca="1" si="60"/>
        <v>3</v>
      </c>
      <c r="E1294" s="3">
        <f t="shared" ca="1" si="61"/>
        <v>137</v>
      </c>
      <c r="F1294" s="3" t="str">
        <f ca="1">"("&amp;B1294&amp;","&amp;E1294&amp;","&amp;D1294&amp;")"&amp;","</f>
        <v>(1292,137,3),</v>
      </c>
    </row>
    <row r="1295" spans="2:6">
      <c r="B1295" s="3">
        <f t="shared" si="62"/>
        <v>1293</v>
      </c>
      <c r="C1295" s="3">
        <f t="shared" ca="1" si="60"/>
        <v>2</v>
      </c>
      <c r="D1295" s="3">
        <f t="shared" ca="1" si="60"/>
        <v>1</v>
      </c>
      <c r="E1295" s="3">
        <f t="shared" ca="1" si="61"/>
        <v>651</v>
      </c>
      <c r="F1295" s="3" t="str">
        <f ca="1">"("&amp;B1295&amp;","&amp;E1295&amp;","&amp;D1295&amp;")"&amp;","</f>
        <v>(1293,651,1),</v>
      </c>
    </row>
    <row r="1296" spans="2:6">
      <c r="B1296" s="3">
        <f t="shared" si="62"/>
        <v>1294</v>
      </c>
      <c r="C1296" s="3">
        <f t="shared" ca="1" si="60"/>
        <v>2</v>
      </c>
      <c r="D1296" s="3">
        <f t="shared" ca="1" si="60"/>
        <v>2</v>
      </c>
      <c r="E1296" s="3">
        <f t="shared" ca="1" si="61"/>
        <v>842</v>
      </c>
      <c r="F1296" s="3" t="str">
        <f ca="1">"("&amp;B1296&amp;","&amp;E1296&amp;","&amp;D1296&amp;")"&amp;","</f>
        <v>(1294,842,2),</v>
      </c>
    </row>
    <row r="1297" spans="2:6">
      <c r="B1297" s="3">
        <f t="shared" si="62"/>
        <v>1295</v>
      </c>
      <c r="C1297" s="3">
        <f t="shared" ca="1" si="60"/>
        <v>2</v>
      </c>
      <c r="D1297" s="3">
        <f t="shared" ca="1" si="60"/>
        <v>3</v>
      </c>
      <c r="E1297" s="3">
        <f t="shared" ca="1" si="61"/>
        <v>174</v>
      </c>
      <c r="F1297" s="3" t="str">
        <f ca="1">"("&amp;B1297&amp;","&amp;E1297&amp;","&amp;D1297&amp;")"&amp;","</f>
        <v>(1295,174,3),</v>
      </c>
    </row>
    <row r="1298" spans="2:6">
      <c r="B1298" s="3">
        <f t="shared" si="62"/>
        <v>1296</v>
      </c>
      <c r="C1298" s="3">
        <f t="shared" ca="1" si="60"/>
        <v>3</v>
      </c>
      <c r="D1298" s="3">
        <f t="shared" ca="1" si="60"/>
        <v>5</v>
      </c>
      <c r="E1298" s="3">
        <f t="shared" ca="1" si="61"/>
        <v>993</v>
      </c>
      <c r="F1298" s="3" t="str">
        <f ca="1">"("&amp;B1298&amp;","&amp;E1298&amp;","&amp;D1298&amp;")"&amp;","</f>
        <v>(1296,993,5),</v>
      </c>
    </row>
    <row r="1299" spans="2:6">
      <c r="B1299" s="3">
        <f t="shared" si="62"/>
        <v>1297</v>
      </c>
      <c r="C1299" s="3">
        <f t="shared" ca="1" si="60"/>
        <v>3</v>
      </c>
      <c r="D1299" s="3">
        <f t="shared" ca="1" si="60"/>
        <v>5</v>
      </c>
      <c r="E1299" s="3">
        <f t="shared" ca="1" si="61"/>
        <v>24</v>
      </c>
      <c r="F1299" s="3" t="str">
        <f ca="1">"("&amp;B1299&amp;","&amp;E1299&amp;","&amp;D1299&amp;")"&amp;","</f>
        <v>(1297,24,5),</v>
      </c>
    </row>
    <row r="1300" spans="2:6">
      <c r="B1300" s="3">
        <f t="shared" si="62"/>
        <v>1298</v>
      </c>
      <c r="C1300" s="3">
        <f t="shared" ca="1" si="60"/>
        <v>1</v>
      </c>
      <c r="D1300" s="3">
        <f t="shared" ca="1" si="60"/>
        <v>5</v>
      </c>
      <c r="E1300" s="3">
        <f t="shared" ca="1" si="61"/>
        <v>369</v>
      </c>
      <c r="F1300" s="3" t="str">
        <f ca="1">"("&amp;B1300&amp;","&amp;E1300&amp;","&amp;D1300&amp;")"&amp;","</f>
        <v>(1298,369,5),</v>
      </c>
    </row>
    <row r="1301" spans="2:6">
      <c r="B1301" s="3">
        <f t="shared" si="62"/>
        <v>1299</v>
      </c>
      <c r="C1301" s="3">
        <f t="shared" ca="1" si="60"/>
        <v>4</v>
      </c>
      <c r="D1301" s="3">
        <f t="shared" ca="1" si="60"/>
        <v>1</v>
      </c>
      <c r="E1301" s="3">
        <f t="shared" ca="1" si="61"/>
        <v>163</v>
      </c>
      <c r="F1301" s="3" t="str">
        <f ca="1">"("&amp;B1301&amp;","&amp;E1301&amp;","&amp;D1301&amp;")"&amp;","</f>
        <v>(1299,163,1),</v>
      </c>
    </row>
    <row r="1302" spans="2:6">
      <c r="B1302" s="3">
        <f t="shared" si="62"/>
        <v>1300</v>
      </c>
      <c r="C1302" s="3">
        <f t="shared" ca="1" si="60"/>
        <v>5</v>
      </c>
      <c r="D1302" s="3">
        <f t="shared" ca="1" si="60"/>
        <v>2</v>
      </c>
      <c r="E1302" s="3">
        <f t="shared" ca="1" si="61"/>
        <v>133</v>
      </c>
      <c r="F1302" s="3" t="str">
        <f ca="1">"("&amp;B1302&amp;","&amp;E1302&amp;","&amp;D1302&amp;")"&amp;","</f>
        <v>(1300,133,2),</v>
      </c>
    </row>
    <row r="1303" spans="2:6">
      <c r="B1303" s="3">
        <f t="shared" si="62"/>
        <v>1301</v>
      </c>
      <c r="C1303" s="3">
        <f t="shared" ca="1" si="60"/>
        <v>4</v>
      </c>
      <c r="D1303" s="3">
        <f t="shared" ca="1" si="60"/>
        <v>4</v>
      </c>
      <c r="E1303" s="3">
        <f t="shared" ca="1" si="61"/>
        <v>757</v>
      </c>
      <c r="F1303" s="3" t="str">
        <f ca="1">"("&amp;B1303&amp;","&amp;E1303&amp;","&amp;D1303&amp;")"&amp;","</f>
        <v>(1301,757,4),</v>
      </c>
    </row>
    <row r="1304" spans="2:6">
      <c r="B1304" s="3">
        <f t="shared" si="62"/>
        <v>1302</v>
      </c>
      <c r="C1304" s="3">
        <f t="shared" ca="1" si="60"/>
        <v>4</v>
      </c>
      <c r="D1304" s="3">
        <f t="shared" ca="1" si="60"/>
        <v>3</v>
      </c>
      <c r="E1304" s="3">
        <f t="shared" ca="1" si="61"/>
        <v>716</v>
      </c>
      <c r="F1304" s="3" t="str">
        <f ca="1">"("&amp;B1304&amp;","&amp;E1304&amp;","&amp;D1304&amp;")"&amp;","</f>
        <v>(1302,716,3),</v>
      </c>
    </row>
    <row r="1305" spans="2:6">
      <c r="B1305" s="3">
        <f t="shared" si="62"/>
        <v>1303</v>
      </c>
      <c r="C1305" s="3">
        <f t="shared" ca="1" si="60"/>
        <v>1</v>
      </c>
      <c r="D1305" s="3">
        <f t="shared" ca="1" si="60"/>
        <v>5</v>
      </c>
      <c r="E1305" s="3">
        <f t="shared" ca="1" si="61"/>
        <v>711</v>
      </c>
      <c r="F1305" s="3" t="str">
        <f ca="1">"("&amp;B1305&amp;","&amp;E1305&amp;","&amp;D1305&amp;")"&amp;","</f>
        <v>(1303,711,5),</v>
      </c>
    </row>
    <row r="1306" spans="2:6">
      <c r="B1306" s="3">
        <f t="shared" si="62"/>
        <v>1304</v>
      </c>
      <c r="C1306" s="3">
        <f t="shared" ca="1" si="60"/>
        <v>5</v>
      </c>
      <c r="D1306" s="3">
        <f t="shared" ca="1" si="60"/>
        <v>3</v>
      </c>
      <c r="E1306" s="3">
        <f t="shared" ca="1" si="61"/>
        <v>4</v>
      </c>
      <c r="F1306" s="3" t="str">
        <f ca="1">"("&amp;B1306&amp;","&amp;E1306&amp;","&amp;D1306&amp;")"&amp;","</f>
        <v>(1304,4,3),</v>
      </c>
    </row>
    <row r="1307" spans="2:6">
      <c r="B1307" s="3">
        <f t="shared" si="62"/>
        <v>1305</v>
      </c>
      <c r="C1307" s="3">
        <f t="shared" ca="1" si="60"/>
        <v>5</v>
      </c>
      <c r="D1307" s="3">
        <f t="shared" ca="1" si="60"/>
        <v>1</v>
      </c>
      <c r="E1307" s="3">
        <f t="shared" ca="1" si="61"/>
        <v>153</v>
      </c>
      <c r="F1307" s="3" t="str">
        <f ca="1">"("&amp;B1307&amp;","&amp;E1307&amp;","&amp;D1307&amp;")"&amp;","</f>
        <v>(1305,153,1),</v>
      </c>
    </row>
    <row r="1308" spans="2:6">
      <c r="B1308" s="3">
        <f t="shared" si="62"/>
        <v>1306</v>
      </c>
      <c r="C1308" s="3">
        <f t="shared" ca="1" si="60"/>
        <v>1</v>
      </c>
      <c r="D1308" s="3">
        <f t="shared" ca="1" si="60"/>
        <v>5</v>
      </c>
      <c r="E1308" s="3">
        <f t="shared" ca="1" si="61"/>
        <v>585</v>
      </c>
      <c r="F1308" s="3" t="str">
        <f ca="1">"("&amp;B1308&amp;","&amp;E1308&amp;","&amp;D1308&amp;")"&amp;","</f>
        <v>(1306,585,5),</v>
      </c>
    </row>
    <row r="1309" spans="2:6">
      <c r="B1309" s="3">
        <f t="shared" si="62"/>
        <v>1307</v>
      </c>
      <c r="C1309" s="3">
        <f t="shared" ca="1" si="60"/>
        <v>1</v>
      </c>
      <c r="D1309" s="3">
        <f t="shared" ca="1" si="60"/>
        <v>2</v>
      </c>
      <c r="E1309" s="3">
        <f t="shared" ca="1" si="61"/>
        <v>272</v>
      </c>
      <c r="F1309" s="3" t="str">
        <f ca="1">"("&amp;B1309&amp;","&amp;E1309&amp;","&amp;D1309&amp;")"&amp;","</f>
        <v>(1307,272,2),</v>
      </c>
    </row>
    <row r="1310" spans="2:6">
      <c r="B1310" s="3">
        <f t="shared" si="62"/>
        <v>1308</v>
      </c>
      <c r="C1310" s="3">
        <f t="shared" ca="1" si="60"/>
        <v>3</v>
      </c>
      <c r="D1310" s="3">
        <f t="shared" ca="1" si="60"/>
        <v>2</v>
      </c>
      <c r="E1310" s="3">
        <f t="shared" ca="1" si="61"/>
        <v>250</v>
      </c>
      <c r="F1310" s="3" t="str">
        <f ca="1">"("&amp;B1310&amp;","&amp;E1310&amp;","&amp;D1310&amp;")"&amp;","</f>
        <v>(1308,250,2),</v>
      </c>
    </row>
    <row r="1311" spans="2:6">
      <c r="B1311" s="3">
        <f t="shared" si="62"/>
        <v>1309</v>
      </c>
      <c r="C1311" s="3">
        <f t="shared" ca="1" si="60"/>
        <v>2</v>
      </c>
      <c r="D1311" s="3">
        <f t="shared" ca="1" si="60"/>
        <v>5</v>
      </c>
      <c r="E1311" s="3">
        <f t="shared" ca="1" si="61"/>
        <v>843</v>
      </c>
      <c r="F1311" s="3" t="str">
        <f ca="1">"("&amp;B1311&amp;","&amp;E1311&amp;","&amp;D1311&amp;")"&amp;","</f>
        <v>(1309,843,5),</v>
      </c>
    </row>
    <row r="1312" spans="2:6">
      <c r="B1312" s="3">
        <f t="shared" si="62"/>
        <v>1310</v>
      </c>
      <c r="C1312" s="3">
        <f t="shared" ca="1" si="60"/>
        <v>3</v>
      </c>
      <c r="D1312" s="3">
        <f t="shared" ca="1" si="60"/>
        <v>1</v>
      </c>
      <c r="E1312" s="3">
        <f t="shared" ca="1" si="61"/>
        <v>424</v>
      </c>
      <c r="F1312" s="3" t="str">
        <f ca="1">"("&amp;B1312&amp;","&amp;E1312&amp;","&amp;D1312&amp;")"&amp;","</f>
        <v>(1310,424,1),</v>
      </c>
    </row>
    <row r="1313" spans="2:6">
      <c r="B1313" s="3">
        <f t="shared" si="62"/>
        <v>1311</v>
      </c>
      <c r="C1313" s="3">
        <f t="shared" ca="1" si="60"/>
        <v>5</v>
      </c>
      <c r="D1313" s="3">
        <f t="shared" ca="1" si="60"/>
        <v>2</v>
      </c>
      <c r="E1313" s="3">
        <f t="shared" ca="1" si="61"/>
        <v>736</v>
      </c>
      <c r="F1313" s="3" t="str">
        <f ca="1">"("&amp;B1313&amp;","&amp;E1313&amp;","&amp;D1313&amp;")"&amp;","</f>
        <v>(1311,736,2),</v>
      </c>
    </row>
    <row r="1314" spans="2:6">
      <c r="B1314" s="3">
        <f t="shared" si="62"/>
        <v>1312</v>
      </c>
      <c r="C1314" s="3">
        <f t="shared" ca="1" si="60"/>
        <v>4</v>
      </c>
      <c r="D1314" s="3">
        <f t="shared" ca="1" si="60"/>
        <v>2</v>
      </c>
      <c r="E1314" s="3">
        <f t="shared" ca="1" si="61"/>
        <v>710</v>
      </c>
      <c r="F1314" s="3" t="str">
        <f ca="1">"("&amp;B1314&amp;","&amp;E1314&amp;","&amp;D1314&amp;")"&amp;","</f>
        <v>(1312,710,2),</v>
      </c>
    </row>
    <row r="1315" spans="2:6">
      <c r="B1315" s="3">
        <f t="shared" si="62"/>
        <v>1313</v>
      </c>
      <c r="C1315" s="3">
        <f t="shared" ca="1" si="60"/>
        <v>2</v>
      </c>
      <c r="D1315" s="3">
        <f t="shared" ca="1" si="60"/>
        <v>5</v>
      </c>
      <c r="E1315" s="3">
        <f t="shared" ca="1" si="61"/>
        <v>264</v>
      </c>
      <c r="F1315" s="3" t="str">
        <f ca="1">"("&amp;B1315&amp;","&amp;E1315&amp;","&amp;D1315&amp;")"&amp;","</f>
        <v>(1313,264,5),</v>
      </c>
    </row>
    <row r="1316" spans="2:6">
      <c r="B1316" s="3">
        <f t="shared" si="62"/>
        <v>1314</v>
      </c>
      <c r="C1316" s="3">
        <f t="shared" ca="1" si="60"/>
        <v>4</v>
      </c>
      <c r="D1316" s="3">
        <f t="shared" ca="1" si="60"/>
        <v>4</v>
      </c>
      <c r="E1316" s="3">
        <f t="shared" ca="1" si="61"/>
        <v>66</v>
      </c>
      <c r="F1316" s="3" t="str">
        <f ca="1">"("&amp;B1316&amp;","&amp;E1316&amp;","&amp;D1316&amp;")"&amp;","</f>
        <v>(1314,66,4),</v>
      </c>
    </row>
    <row r="1317" spans="2:6">
      <c r="B1317" s="3">
        <f t="shared" si="62"/>
        <v>1315</v>
      </c>
      <c r="C1317" s="3">
        <f t="shared" ca="1" si="60"/>
        <v>5</v>
      </c>
      <c r="D1317" s="3">
        <f t="shared" ca="1" si="60"/>
        <v>5</v>
      </c>
      <c r="E1317" s="3">
        <f t="shared" ca="1" si="61"/>
        <v>347</v>
      </c>
      <c r="F1317" s="3" t="str">
        <f ca="1">"("&amp;B1317&amp;","&amp;E1317&amp;","&amp;D1317&amp;")"&amp;","</f>
        <v>(1315,347,5),</v>
      </c>
    </row>
    <row r="1318" spans="2:6">
      <c r="B1318" s="3">
        <f t="shared" si="62"/>
        <v>1316</v>
      </c>
      <c r="C1318" s="3">
        <f t="shared" ca="1" si="60"/>
        <v>4</v>
      </c>
      <c r="D1318" s="3">
        <f t="shared" ca="1" si="60"/>
        <v>1</v>
      </c>
      <c r="E1318" s="3">
        <f t="shared" ca="1" si="61"/>
        <v>884</v>
      </c>
      <c r="F1318" s="3" t="str">
        <f ca="1">"("&amp;B1318&amp;","&amp;E1318&amp;","&amp;D1318&amp;")"&amp;","</f>
        <v>(1316,884,1),</v>
      </c>
    </row>
    <row r="1319" spans="2:6">
      <c r="B1319" s="3">
        <f t="shared" si="62"/>
        <v>1317</v>
      </c>
      <c r="C1319" s="3">
        <f t="shared" ca="1" si="60"/>
        <v>5</v>
      </c>
      <c r="D1319" s="3">
        <f t="shared" ca="1" si="60"/>
        <v>5</v>
      </c>
      <c r="E1319" s="3">
        <f t="shared" ca="1" si="61"/>
        <v>315</v>
      </c>
      <c r="F1319" s="3" t="str">
        <f ca="1">"("&amp;B1319&amp;","&amp;E1319&amp;","&amp;D1319&amp;")"&amp;","</f>
        <v>(1317,315,5),</v>
      </c>
    </row>
    <row r="1320" spans="2:6">
      <c r="B1320" s="3">
        <f t="shared" si="62"/>
        <v>1318</v>
      </c>
      <c r="C1320" s="3">
        <f t="shared" ca="1" si="60"/>
        <v>4</v>
      </c>
      <c r="D1320" s="3">
        <f t="shared" ca="1" si="60"/>
        <v>1</v>
      </c>
      <c r="E1320" s="3">
        <f t="shared" ca="1" si="61"/>
        <v>530</v>
      </c>
      <c r="F1320" s="3" t="str">
        <f ca="1">"("&amp;B1320&amp;","&amp;E1320&amp;","&amp;D1320&amp;")"&amp;","</f>
        <v>(1318,530,1),</v>
      </c>
    </row>
    <row r="1321" spans="2:6">
      <c r="B1321" s="3">
        <f t="shared" si="62"/>
        <v>1319</v>
      </c>
      <c r="C1321" s="3">
        <f t="shared" ca="1" si="60"/>
        <v>1</v>
      </c>
      <c r="D1321" s="3">
        <f t="shared" ca="1" si="60"/>
        <v>4</v>
      </c>
      <c r="E1321" s="3">
        <f t="shared" ca="1" si="61"/>
        <v>749</v>
      </c>
      <c r="F1321" s="3" t="str">
        <f ca="1">"("&amp;B1321&amp;","&amp;E1321&amp;","&amp;D1321&amp;")"&amp;","</f>
        <v>(1319,749,4),</v>
      </c>
    </row>
    <row r="1322" spans="2:6">
      <c r="B1322" s="3">
        <f t="shared" si="62"/>
        <v>1320</v>
      </c>
      <c r="C1322" s="3">
        <f t="shared" ca="1" si="60"/>
        <v>1</v>
      </c>
      <c r="D1322" s="3">
        <f t="shared" ca="1" si="60"/>
        <v>2</v>
      </c>
      <c r="E1322" s="3">
        <f t="shared" ca="1" si="61"/>
        <v>363</v>
      </c>
      <c r="F1322" s="3" t="str">
        <f ca="1">"("&amp;B1322&amp;","&amp;E1322&amp;","&amp;D1322&amp;")"&amp;","</f>
        <v>(1320,363,2),</v>
      </c>
    </row>
    <row r="1323" spans="2:6">
      <c r="B1323" s="3">
        <f t="shared" si="62"/>
        <v>1321</v>
      </c>
      <c r="C1323" s="3">
        <f t="shared" ca="1" si="60"/>
        <v>1</v>
      </c>
      <c r="D1323" s="3">
        <f t="shared" ca="1" si="60"/>
        <v>2</v>
      </c>
      <c r="E1323" s="3">
        <f t="shared" ca="1" si="61"/>
        <v>706</v>
      </c>
      <c r="F1323" s="3" t="str">
        <f ca="1">"("&amp;B1323&amp;","&amp;E1323&amp;","&amp;D1323&amp;")"&amp;","</f>
        <v>(1321,706,2),</v>
      </c>
    </row>
    <row r="1324" spans="2:6">
      <c r="B1324" s="3">
        <f t="shared" si="62"/>
        <v>1322</v>
      </c>
      <c r="C1324" s="3">
        <f t="shared" ca="1" si="60"/>
        <v>2</v>
      </c>
      <c r="D1324" s="3">
        <f t="shared" ca="1" si="60"/>
        <v>2</v>
      </c>
      <c r="E1324" s="3">
        <f t="shared" ca="1" si="61"/>
        <v>485</v>
      </c>
      <c r="F1324" s="3" t="str">
        <f ca="1">"("&amp;B1324&amp;","&amp;E1324&amp;","&amp;D1324&amp;")"&amp;","</f>
        <v>(1322,485,2),</v>
      </c>
    </row>
    <row r="1325" spans="2:6">
      <c r="B1325" s="3">
        <f t="shared" si="62"/>
        <v>1323</v>
      </c>
      <c r="C1325" s="3">
        <f t="shared" ca="1" si="60"/>
        <v>2</v>
      </c>
      <c r="D1325" s="3">
        <f t="shared" ca="1" si="60"/>
        <v>1</v>
      </c>
      <c r="E1325" s="3">
        <f t="shared" ca="1" si="61"/>
        <v>220</v>
      </c>
      <c r="F1325" s="3" t="str">
        <f ca="1">"("&amp;B1325&amp;","&amp;E1325&amp;","&amp;D1325&amp;")"&amp;","</f>
        <v>(1323,220,1),</v>
      </c>
    </row>
    <row r="1326" spans="2:6">
      <c r="B1326" s="3">
        <f t="shared" si="62"/>
        <v>1324</v>
      </c>
      <c r="C1326" s="3">
        <f t="shared" ca="1" si="60"/>
        <v>1</v>
      </c>
      <c r="D1326" s="3">
        <f t="shared" ca="1" si="60"/>
        <v>4</v>
      </c>
      <c r="E1326" s="3">
        <f t="shared" ca="1" si="61"/>
        <v>760</v>
      </c>
      <c r="F1326" s="3" t="str">
        <f ca="1">"("&amp;B1326&amp;","&amp;E1326&amp;","&amp;D1326&amp;")"&amp;","</f>
        <v>(1324,760,4),</v>
      </c>
    </row>
    <row r="1327" spans="2:6">
      <c r="B1327" s="3">
        <f t="shared" si="62"/>
        <v>1325</v>
      </c>
      <c r="C1327" s="3">
        <f t="shared" ca="1" si="60"/>
        <v>3</v>
      </c>
      <c r="D1327" s="3">
        <f t="shared" ca="1" si="60"/>
        <v>2</v>
      </c>
      <c r="E1327" s="3">
        <f t="shared" ca="1" si="61"/>
        <v>337</v>
      </c>
      <c r="F1327" s="3" t="str">
        <f ca="1">"("&amp;B1327&amp;","&amp;E1327&amp;","&amp;D1327&amp;")"&amp;","</f>
        <v>(1325,337,2),</v>
      </c>
    </row>
    <row r="1328" spans="2:6">
      <c r="B1328" s="3">
        <f t="shared" si="62"/>
        <v>1326</v>
      </c>
      <c r="C1328" s="3">
        <f t="shared" ca="1" si="60"/>
        <v>5</v>
      </c>
      <c r="D1328" s="3">
        <f t="shared" ca="1" si="60"/>
        <v>4</v>
      </c>
      <c r="E1328" s="3">
        <f t="shared" ca="1" si="61"/>
        <v>498</v>
      </c>
      <c r="F1328" s="3" t="str">
        <f ca="1">"("&amp;B1328&amp;","&amp;E1328&amp;","&amp;D1328&amp;")"&amp;","</f>
        <v>(1326,498,4),</v>
      </c>
    </row>
    <row r="1329" spans="2:6">
      <c r="B1329" s="3">
        <f t="shared" si="62"/>
        <v>1327</v>
      </c>
      <c r="C1329" s="3">
        <f t="shared" ca="1" si="60"/>
        <v>5</v>
      </c>
      <c r="D1329" s="3">
        <f t="shared" ca="1" si="60"/>
        <v>2</v>
      </c>
      <c r="E1329" s="3">
        <f t="shared" ca="1" si="61"/>
        <v>551</v>
      </c>
      <c r="F1329" s="3" t="str">
        <f ca="1">"("&amp;B1329&amp;","&amp;E1329&amp;","&amp;D1329&amp;")"&amp;","</f>
        <v>(1327,551,2),</v>
      </c>
    </row>
    <row r="1330" spans="2:6">
      <c r="B1330" s="3">
        <f t="shared" si="62"/>
        <v>1328</v>
      </c>
      <c r="C1330" s="3">
        <f t="shared" ca="1" si="60"/>
        <v>3</v>
      </c>
      <c r="D1330" s="3">
        <f t="shared" ca="1" si="60"/>
        <v>5</v>
      </c>
      <c r="E1330" s="3">
        <f t="shared" ca="1" si="61"/>
        <v>995</v>
      </c>
      <c r="F1330" s="3" t="str">
        <f ca="1">"("&amp;B1330&amp;","&amp;E1330&amp;","&amp;D1330&amp;")"&amp;","</f>
        <v>(1328,995,5),</v>
      </c>
    </row>
    <row r="1331" spans="2:6">
      <c r="B1331" s="3">
        <f t="shared" si="62"/>
        <v>1329</v>
      </c>
      <c r="C1331" s="3">
        <f t="shared" ca="1" si="60"/>
        <v>5</v>
      </c>
      <c r="D1331" s="3">
        <f t="shared" ca="1" si="60"/>
        <v>5</v>
      </c>
      <c r="E1331" s="3">
        <f t="shared" ca="1" si="61"/>
        <v>270</v>
      </c>
      <c r="F1331" s="3" t="str">
        <f ca="1">"("&amp;B1331&amp;","&amp;E1331&amp;","&amp;D1331&amp;")"&amp;","</f>
        <v>(1329,270,5),</v>
      </c>
    </row>
    <row r="1332" spans="2:6">
      <c r="B1332" s="3">
        <f t="shared" si="62"/>
        <v>1330</v>
      </c>
      <c r="C1332" s="3">
        <f t="shared" ca="1" si="60"/>
        <v>3</v>
      </c>
      <c r="D1332" s="3">
        <f t="shared" ca="1" si="60"/>
        <v>3</v>
      </c>
      <c r="E1332" s="3">
        <f t="shared" ca="1" si="61"/>
        <v>270</v>
      </c>
      <c r="F1332" s="3" t="str">
        <f ca="1">"("&amp;B1332&amp;","&amp;E1332&amp;","&amp;D1332&amp;")"&amp;","</f>
        <v>(1330,270,3),</v>
      </c>
    </row>
    <row r="1333" spans="2:6">
      <c r="B1333" s="3">
        <f t="shared" si="62"/>
        <v>1331</v>
      </c>
      <c r="C1333" s="3">
        <f t="shared" ca="1" si="60"/>
        <v>4</v>
      </c>
      <c r="D1333" s="3">
        <f t="shared" ca="1" si="60"/>
        <v>5</v>
      </c>
      <c r="E1333" s="3">
        <f t="shared" ca="1" si="61"/>
        <v>46</v>
      </c>
      <c r="F1333" s="3" t="str">
        <f ca="1">"("&amp;B1333&amp;","&amp;E1333&amp;","&amp;D1333&amp;")"&amp;","</f>
        <v>(1331,46,5),</v>
      </c>
    </row>
    <row r="1334" spans="2:6">
      <c r="B1334" s="3">
        <f t="shared" si="62"/>
        <v>1332</v>
      </c>
      <c r="C1334" s="3">
        <f t="shared" ca="1" si="60"/>
        <v>1</v>
      </c>
      <c r="D1334" s="3">
        <f t="shared" ca="1" si="60"/>
        <v>2</v>
      </c>
      <c r="E1334" s="3">
        <f t="shared" ca="1" si="61"/>
        <v>778</v>
      </c>
      <c r="F1334" s="3" t="str">
        <f ca="1">"("&amp;B1334&amp;","&amp;E1334&amp;","&amp;D1334&amp;")"&amp;","</f>
        <v>(1332,778,2),</v>
      </c>
    </row>
    <row r="1335" spans="2:6">
      <c r="B1335" s="3">
        <f t="shared" si="62"/>
        <v>1333</v>
      </c>
      <c r="C1335" s="3">
        <f t="shared" ca="1" si="60"/>
        <v>4</v>
      </c>
      <c r="D1335" s="3">
        <f t="shared" ca="1" si="60"/>
        <v>2</v>
      </c>
      <c r="E1335" s="3">
        <f t="shared" ca="1" si="61"/>
        <v>921</v>
      </c>
      <c r="F1335" s="3" t="str">
        <f ca="1">"("&amp;B1335&amp;","&amp;E1335&amp;","&amp;D1335&amp;")"&amp;","</f>
        <v>(1333,921,2),</v>
      </c>
    </row>
    <row r="1336" spans="2:6">
      <c r="B1336" s="3">
        <f t="shared" si="62"/>
        <v>1334</v>
      </c>
      <c r="C1336" s="3">
        <f t="shared" ca="1" si="60"/>
        <v>1</v>
      </c>
      <c r="D1336" s="3">
        <f t="shared" ca="1" si="60"/>
        <v>2</v>
      </c>
      <c r="E1336" s="3">
        <f t="shared" ca="1" si="61"/>
        <v>72</v>
      </c>
      <c r="F1336" s="3" t="str">
        <f ca="1">"("&amp;B1336&amp;","&amp;E1336&amp;","&amp;D1336&amp;")"&amp;","</f>
        <v>(1334,72,2),</v>
      </c>
    </row>
    <row r="1337" spans="2:6">
      <c r="B1337" s="3">
        <f t="shared" si="62"/>
        <v>1335</v>
      </c>
      <c r="C1337" s="3">
        <f t="shared" ca="1" si="60"/>
        <v>5</v>
      </c>
      <c r="D1337" s="3">
        <f t="shared" ca="1" si="60"/>
        <v>2</v>
      </c>
      <c r="E1337" s="3">
        <f t="shared" ca="1" si="61"/>
        <v>692</v>
      </c>
      <c r="F1337" s="3" t="str">
        <f ca="1">"("&amp;B1337&amp;","&amp;E1337&amp;","&amp;D1337&amp;")"&amp;","</f>
        <v>(1335,692,2),</v>
      </c>
    </row>
    <row r="1338" spans="2:6">
      <c r="B1338" s="3">
        <f t="shared" si="62"/>
        <v>1336</v>
      </c>
      <c r="C1338" s="3">
        <f t="shared" ca="1" si="60"/>
        <v>5</v>
      </c>
      <c r="D1338" s="3">
        <f t="shared" ca="1" si="60"/>
        <v>4</v>
      </c>
      <c r="E1338" s="3">
        <f t="shared" ca="1" si="61"/>
        <v>999</v>
      </c>
      <c r="F1338" s="3" t="str">
        <f ca="1">"("&amp;B1338&amp;","&amp;E1338&amp;","&amp;D1338&amp;")"&amp;","</f>
        <v>(1336,999,4),</v>
      </c>
    </row>
    <row r="1339" spans="2:6">
      <c r="B1339" s="3">
        <f t="shared" si="62"/>
        <v>1337</v>
      </c>
      <c r="C1339" s="3">
        <f t="shared" ca="1" si="60"/>
        <v>3</v>
      </c>
      <c r="D1339" s="3">
        <f t="shared" ca="1" si="60"/>
        <v>3</v>
      </c>
      <c r="E1339" s="3">
        <f t="shared" ca="1" si="61"/>
        <v>346</v>
      </c>
      <c r="F1339" s="3" t="str">
        <f ca="1">"("&amp;B1339&amp;","&amp;E1339&amp;","&amp;D1339&amp;")"&amp;","</f>
        <v>(1337,346,3),</v>
      </c>
    </row>
    <row r="1340" spans="2:6">
      <c r="B1340" s="3">
        <f t="shared" si="62"/>
        <v>1338</v>
      </c>
      <c r="C1340" s="3">
        <f t="shared" ca="1" si="60"/>
        <v>3</v>
      </c>
      <c r="D1340" s="3">
        <f t="shared" ca="1" si="60"/>
        <v>1</v>
      </c>
      <c r="E1340" s="3">
        <f t="shared" ca="1" si="61"/>
        <v>190</v>
      </c>
      <c r="F1340" s="3" t="str">
        <f ca="1">"("&amp;B1340&amp;","&amp;E1340&amp;","&amp;D1340&amp;")"&amp;","</f>
        <v>(1338,190,1),</v>
      </c>
    </row>
    <row r="1341" spans="2:6">
      <c r="B1341" s="3">
        <f t="shared" si="62"/>
        <v>1339</v>
      </c>
      <c r="C1341" s="3">
        <f t="shared" ca="1" si="60"/>
        <v>2</v>
      </c>
      <c r="D1341" s="3">
        <f t="shared" ca="1" si="60"/>
        <v>5</v>
      </c>
      <c r="E1341" s="3">
        <f t="shared" ca="1" si="61"/>
        <v>931</v>
      </c>
      <c r="F1341" s="3" t="str">
        <f ca="1">"("&amp;B1341&amp;","&amp;E1341&amp;","&amp;D1341&amp;")"&amp;","</f>
        <v>(1339,931,5),</v>
      </c>
    </row>
    <row r="1342" spans="2:6">
      <c r="B1342" s="3">
        <f t="shared" si="62"/>
        <v>1340</v>
      </c>
      <c r="C1342" s="3">
        <f t="shared" ca="1" si="60"/>
        <v>1</v>
      </c>
      <c r="D1342" s="3">
        <f t="shared" ca="1" si="60"/>
        <v>3</v>
      </c>
      <c r="E1342" s="3">
        <f t="shared" ca="1" si="61"/>
        <v>627</v>
      </c>
      <c r="F1342" s="3" t="str">
        <f ca="1">"("&amp;B1342&amp;","&amp;E1342&amp;","&amp;D1342&amp;")"&amp;","</f>
        <v>(1340,627,3),</v>
      </c>
    </row>
    <row r="1343" spans="2:6">
      <c r="B1343" s="3">
        <f t="shared" si="62"/>
        <v>1341</v>
      </c>
      <c r="C1343" s="3">
        <f t="shared" ca="1" si="60"/>
        <v>2</v>
      </c>
      <c r="D1343" s="3">
        <f t="shared" ca="1" si="60"/>
        <v>1</v>
      </c>
      <c r="E1343" s="3">
        <f t="shared" ca="1" si="61"/>
        <v>243</v>
      </c>
      <c r="F1343" s="3" t="str">
        <f ca="1">"("&amp;B1343&amp;","&amp;E1343&amp;","&amp;D1343&amp;")"&amp;","</f>
        <v>(1341,243,1),</v>
      </c>
    </row>
    <row r="1344" spans="2:6">
      <c r="B1344" s="3">
        <f t="shared" si="62"/>
        <v>1342</v>
      </c>
      <c r="C1344" s="3">
        <f t="shared" ca="1" si="60"/>
        <v>5</v>
      </c>
      <c r="D1344" s="3">
        <f t="shared" ca="1" si="60"/>
        <v>3</v>
      </c>
      <c r="E1344" s="3">
        <f t="shared" ca="1" si="61"/>
        <v>978</v>
      </c>
      <c r="F1344" s="3" t="str">
        <f ca="1">"("&amp;B1344&amp;","&amp;E1344&amp;","&amp;D1344&amp;")"&amp;","</f>
        <v>(1342,978,3),</v>
      </c>
    </row>
    <row r="1345" spans="2:6">
      <c r="B1345" s="3">
        <f t="shared" si="62"/>
        <v>1343</v>
      </c>
      <c r="C1345" s="3">
        <f t="shared" ca="1" si="60"/>
        <v>1</v>
      </c>
      <c r="D1345" s="3">
        <f t="shared" ca="1" si="60"/>
        <v>3</v>
      </c>
      <c r="E1345" s="3">
        <f t="shared" ca="1" si="61"/>
        <v>313</v>
      </c>
      <c r="F1345" s="3" t="str">
        <f ca="1">"("&amp;B1345&amp;","&amp;E1345&amp;","&amp;D1345&amp;")"&amp;","</f>
        <v>(1343,313,3),</v>
      </c>
    </row>
    <row r="1346" spans="2:6">
      <c r="B1346" s="3">
        <f t="shared" si="62"/>
        <v>1344</v>
      </c>
      <c r="C1346" s="3">
        <f t="shared" ca="1" si="60"/>
        <v>2</v>
      </c>
      <c r="D1346" s="3">
        <f t="shared" ca="1" si="60"/>
        <v>4</v>
      </c>
      <c r="E1346" s="3">
        <f t="shared" ca="1" si="61"/>
        <v>765</v>
      </c>
      <c r="F1346" s="3" t="str">
        <f ca="1">"("&amp;B1346&amp;","&amp;E1346&amp;","&amp;D1346&amp;")"&amp;","</f>
        <v>(1344,765,4),</v>
      </c>
    </row>
    <row r="1347" spans="2:6">
      <c r="B1347" s="3">
        <f t="shared" si="62"/>
        <v>1345</v>
      </c>
      <c r="C1347" s="3">
        <f t="shared" ca="1" si="60"/>
        <v>2</v>
      </c>
      <c r="D1347" s="3">
        <f t="shared" ca="1" si="60"/>
        <v>2</v>
      </c>
      <c r="E1347" s="3">
        <f t="shared" ca="1" si="61"/>
        <v>28</v>
      </c>
      <c r="F1347" s="3" t="str">
        <f ca="1">"("&amp;B1347&amp;","&amp;E1347&amp;","&amp;D1347&amp;")"&amp;","</f>
        <v>(1345,28,2),</v>
      </c>
    </row>
    <row r="1348" spans="2:6">
      <c r="B1348" s="3">
        <f t="shared" si="62"/>
        <v>1346</v>
      </c>
      <c r="C1348" s="3">
        <f t="shared" ref="C1348:D1411" ca="1" si="63">RANDBETWEEN(1,5)</f>
        <v>1</v>
      </c>
      <c r="D1348" s="3">
        <f t="shared" ca="1" si="63"/>
        <v>3</v>
      </c>
      <c r="E1348" s="3">
        <f t="shared" ref="E1348:E1411" ca="1" si="64">RANDBETWEEN(1,1000)</f>
        <v>790</v>
      </c>
      <c r="F1348" s="3" t="str">
        <f ca="1">"("&amp;B1348&amp;","&amp;E1348&amp;","&amp;D1348&amp;")"&amp;","</f>
        <v>(1346,790,3),</v>
      </c>
    </row>
    <row r="1349" spans="2:6">
      <c r="B1349" s="3">
        <f t="shared" ref="B1349:B1412" si="65">B1348+1</f>
        <v>1347</v>
      </c>
      <c r="C1349" s="3">
        <f t="shared" ca="1" si="63"/>
        <v>5</v>
      </c>
      <c r="D1349" s="3">
        <f t="shared" ca="1" si="63"/>
        <v>1</v>
      </c>
      <c r="E1349" s="3">
        <f t="shared" ca="1" si="64"/>
        <v>614</v>
      </c>
      <c r="F1349" s="3" t="str">
        <f ca="1">"("&amp;B1349&amp;","&amp;E1349&amp;","&amp;D1349&amp;")"&amp;","</f>
        <v>(1347,614,1),</v>
      </c>
    </row>
    <row r="1350" spans="2:6">
      <c r="B1350" s="3">
        <f t="shared" si="65"/>
        <v>1348</v>
      </c>
      <c r="C1350" s="3">
        <f t="shared" ca="1" si="63"/>
        <v>3</v>
      </c>
      <c r="D1350" s="3">
        <f t="shared" ca="1" si="63"/>
        <v>2</v>
      </c>
      <c r="E1350" s="3">
        <f t="shared" ca="1" si="64"/>
        <v>112</v>
      </c>
      <c r="F1350" s="3" t="str">
        <f ca="1">"("&amp;B1350&amp;","&amp;E1350&amp;","&amp;D1350&amp;")"&amp;","</f>
        <v>(1348,112,2),</v>
      </c>
    </row>
    <row r="1351" spans="2:6">
      <c r="B1351" s="3">
        <f t="shared" si="65"/>
        <v>1349</v>
      </c>
      <c r="C1351" s="3">
        <f t="shared" ca="1" si="63"/>
        <v>4</v>
      </c>
      <c r="D1351" s="3">
        <f t="shared" ca="1" si="63"/>
        <v>5</v>
      </c>
      <c r="E1351" s="3">
        <f t="shared" ca="1" si="64"/>
        <v>761</v>
      </c>
      <c r="F1351" s="3" t="str">
        <f ca="1">"("&amp;B1351&amp;","&amp;E1351&amp;","&amp;D1351&amp;")"&amp;","</f>
        <v>(1349,761,5),</v>
      </c>
    </row>
    <row r="1352" spans="2:6">
      <c r="B1352" s="3">
        <f t="shared" si="65"/>
        <v>1350</v>
      </c>
      <c r="C1352" s="3">
        <f t="shared" ca="1" si="63"/>
        <v>5</v>
      </c>
      <c r="D1352" s="3">
        <f t="shared" ca="1" si="63"/>
        <v>1</v>
      </c>
      <c r="E1352" s="3">
        <f t="shared" ca="1" si="64"/>
        <v>48</v>
      </c>
      <c r="F1352" s="3" t="str">
        <f ca="1">"("&amp;B1352&amp;","&amp;E1352&amp;","&amp;D1352&amp;")"&amp;","</f>
        <v>(1350,48,1),</v>
      </c>
    </row>
    <row r="1353" spans="2:6">
      <c r="B1353" s="3">
        <f t="shared" si="65"/>
        <v>1351</v>
      </c>
      <c r="C1353" s="3">
        <f t="shared" ca="1" si="63"/>
        <v>3</v>
      </c>
      <c r="D1353" s="3">
        <f t="shared" ca="1" si="63"/>
        <v>3</v>
      </c>
      <c r="E1353" s="3">
        <f t="shared" ca="1" si="64"/>
        <v>809</v>
      </c>
      <c r="F1353" s="3" t="str">
        <f ca="1">"("&amp;B1353&amp;","&amp;E1353&amp;","&amp;D1353&amp;")"&amp;","</f>
        <v>(1351,809,3),</v>
      </c>
    </row>
    <row r="1354" spans="2:6">
      <c r="B1354" s="3">
        <f t="shared" si="65"/>
        <v>1352</v>
      </c>
      <c r="C1354" s="3">
        <f t="shared" ca="1" si="63"/>
        <v>5</v>
      </c>
      <c r="D1354" s="3">
        <f t="shared" ca="1" si="63"/>
        <v>1</v>
      </c>
      <c r="E1354" s="3">
        <f t="shared" ca="1" si="64"/>
        <v>63</v>
      </c>
      <c r="F1354" s="3" t="str">
        <f ca="1">"("&amp;B1354&amp;","&amp;E1354&amp;","&amp;D1354&amp;")"&amp;","</f>
        <v>(1352,63,1),</v>
      </c>
    </row>
    <row r="1355" spans="2:6">
      <c r="B1355" s="3">
        <f t="shared" si="65"/>
        <v>1353</v>
      </c>
      <c r="C1355" s="3">
        <f t="shared" ca="1" si="63"/>
        <v>2</v>
      </c>
      <c r="D1355" s="3">
        <f t="shared" ca="1" si="63"/>
        <v>2</v>
      </c>
      <c r="E1355" s="3">
        <f t="shared" ca="1" si="64"/>
        <v>637</v>
      </c>
      <c r="F1355" s="3" t="str">
        <f ca="1">"("&amp;B1355&amp;","&amp;E1355&amp;","&amp;D1355&amp;")"&amp;","</f>
        <v>(1353,637,2),</v>
      </c>
    </row>
    <row r="1356" spans="2:6">
      <c r="B1356" s="3">
        <f t="shared" si="65"/>
        <v>1354</v>
      </c>
      <c r="C1356" s="3">
        <f t="shared" ca="1" si="63"/>
        <v>5</v>
      </c>
      <c r="D1356" s="3">
        <f t="shared" ca="1" si="63"/>
        <v>3</v>
      </c>
      <c r="E1356" s="3">
        <f t="shared" ca="1" si="64"/>
        <v>983</v>
      </c>
      <c r="F1356" s="3" t="str">
        <f ca="1">"("&amp;B1356&amp;","&amp;E1356&amp;","&amp;D1356&amp;")"&amp;","</f>
        <v>(1354,983,3),</v>
      </c>
    </row>
    <row r="1357" spans="2:6">
      <c r="B1357" s="3">
        <f t="shared" si="65"/>
        <v>1355</v>
      </c>
      <c r="C1357" s="3">
        <f t="shared" ca="1" si="63"/>
        <v>4</v>
      </c>
      <c r="D1357" s="3">
        <f t="shared" ca="1" si="63"/>
        <v>4</v>
      </c>
      <c r="E1357" s="3">
        <f t="shared" ca="1" si="64"/>
        <v>735</v>
      </c>
      <c r="F1357" s="3" t="str">
        <f ca="1">"("&amp;B1357&amp;","&amp;E1357&amp;","&amp;D1357&amp;")"&amp;","</f>
        <v>(1355,735,4),</v>
      </c>
    </row>
    <row r="1358" spans="2:6">
      <c r="B1358" s="3">
        <f t="shared" si="65"/>
        <v>1356</v>
      </c>
      <c r="C1358" s="3">
        <f t="shared" ca="1" si="63"/>
        <v>4</v>
      </c>
      <c r="D1358" s="3">
        <f t="shared" ca="1" si="63"/>
        <v>5</v>
      </c>
      <c r="E1358" s="3">
        <f t="shared" ca="1" si="64"/>
        <v>565</v>
      </c>
      <c r="F1358" s="3" t="str">
        <f ca="1">"("&amp;B1358&amp;","&amp;E1358&amp;","&amp;D1358&amp;")"&amp;","</f>
        <v>(1356,565,5),</v>
      </c>
    </row>
    <row r="1359" spans="2:6">
      <c r="B1359" s="3">
        <f t="shared" si="65"/>
        <v>1357</v>
      </c>
      <c r="C1359" s="3">
        <f t="shared" ca="1" si="63"/>
        <v>5</v>
      </c>
      <c r="D1359" s="3">
        <f t="shared" ca="1" si="63"/>
        <v>3</v>
      </c>
      <c r="E1359" s="3">
        <f t="shared" ca="1" si="64"/>
        <v>922</v>
      </c>
      <c r="F1359" s="3" t="str">
        <f ca="1">"("&amp;B1359&amp;","&amp;E1359&amp;","&amp;D1359&amp;")"&amp;","</f>
        <v>(1357,922,3),</v>
      </c>
    </row>
    <row r="1360" spans="2:6">
      <c r="B1360" s="3">
        <f t="shared" si="65"/>
        <v>1358</v>
      </c>
      <c r="C1360" s="3">
        <f t="shared" ca="1" si="63"/>
        <v>5</v>
      </c>
      <c r="D1360" s="3">
        <f t="shared" ca="1" si="63"/>
        <v>3</v>
      </c>
      <c r="E1360" s="3">
        <f t="shared" ca="1" si="64"/>
        <v>253</v>
      </c>
      <c r="F1360" s="3" t="str">
        <f ca="1">"("&amp;B1360&amp;","&amp;E1360&amp;","&amp;D1360&amp;")"&amp;","</f>
        <v>(1358,253,3),</v>
      </c>
    </row>
    <row r="1361" spans="2:6">
      <c r="B1361" s="3">
        <f t="shared" si="65"/>
        <v>1359</v>
      </c>
      <c r="C1361" s="3">
        <f t="shared" ca="1" si="63"/>
        <v>5</v>
      </c>
      <c r="D1361" s="3">
        <f t="shared" ca="1" si="63"/>
        <v>3</v>
      </c>
      <c r="E1361" s="3">
        <f t="shared" ca="1" si="64"/>
        <v>726</v>
      </c>
      <c r="F1361" s="3" t="str">
        <f ca="1">"("&amp;B1361&amp;","&amp;E1361&amp;","&amp;D1361&amp;")"&amp;","</f>
        <v>(1359,726,3),</v>
      </c>
    </row>
    <row r="1362" spans="2:6">
      <c r="B1362" s="3">
        <f t="shared" si="65"/>
        <v>1360</v>
      </c>
      <c r="C1362" s="3">
        <f t="shared" ca="1" si="63"/>
        <v>2</v>
      </c>
      <c r="D1362" s="3">
        <f t="shared" ca="1" si="63"/>
        <v>1</v>
      </c>
      <c r="E1362" s="3">
        <f t="shared" ca="1" si="64"/>
        <v>622</v>
      </c>
      <c r="F1362" s="3" t="str">
        <f ca="1">"("&amp;B1362&amp;","&amp;E1362&amp;","&amp;D1362&amp;")"&amp;","</f>
        <v>(1360,622,1),</v>
      </c>
    </row>
    <row r="1363" spans="2:6">
      <c r="B1363" s="3">
        <f t="shared" si="65"/>
        <v>1361</v>
      </c>
      <c r="C1363" s="3">
        <f t="shared" ca="1" si="63"/>
        <v>3</v>
      </c>
      <c r="D1363" s="3">
        <f t="shared" ca="1" si="63"/>
        <v>5</v>
      </c>
      <c r="E1363" s="3">
        <f t="shared" ca="1" si="64"/>
        <v>906</v>
      </c>
      <c r="F1363" s="3" t="str">
        <f ca="1">"("&amp;B1363&amp;","&amp;E1363&amp;","&amp;D1363&amp;")"&amp;","</f>
        <v>(1361,906,5),</v>
      </c>
    </row>
    <row r="1364" spans="2:6">
      <c r="B1364" s="3">
        <f t="shared" si="65"/>
        <v>1362</v>
      </c>
      <c r="C1364" s="3">
        <f t="shared" ca="1" si="63"/>
        <v>4</v>
      </c>
      <c r="D1364" s="3">
        <f t="shared" ca="1" si="63"/>
        <v>1</v>
      </c>
      <c r="E1364" s="3">
        <f t="shared" ca="1" si="64"/>
        <v>247</v>
      </c>
      <c r="F1364" s="3" t="str">
        <f ca="1">"("&amp;B1364&amp;","&amp;E1364&amp;","&amp;D1364&amp;")"&amp;","</f>
        <v>(1362,247,1),</v>
      </c>
    </row>
    <row r="1365" spans="2:6">
      <c r="B1365" s="3">
        <f t="shared" si="65"/>
        <v>1363</v>
      </c>
      <c r="C1365" s="3">
        <f t="shared" ca="1" si="63"/>
        <v>1</v>
      </c>
      <c r="D1365" s="3">
        <f t="shared" ca="1" si="63"/>
        <v>1</v>
      </c>
      <c r="E1365" s="3">
        <f t="shared" ca="1" si="64"/>
        <v>332</v>
      </c>
      <c r="F1365" s="3" t="str">
        <f ca="1">"("&amp;B1365&amp;","&amp;E1365&amp;","&amp;D1365&amp;")"&amp;","</f>
        <v>(1363,332,1),</v>
      </c>
    </row>
    <row r="1366" spans="2:6">
      <c r="B1366" s="3">
        <f t="shared" si="65"/>
        <v>1364</v>
      </c>
      <c r="C1366" s="3">
        <f t="shared" ca="1" si="63"/>
        <v>3</v>
      </c>
      <c r="D1366" s="3">
        <f t="shared" ca="1" si="63"/>
        <v>4</v>
      </c>
      <c r="E1366" s="3">
        <f t="shared" ca="1" si="64"/>
        <v>543</v>
      </c>
      <c r="F1366" s="3" t="str">
        <f ca="1">"("&amp;B1366&amp;","&amp;E1366&amp;","&amp;D1366&amp;")"&amp;","</f>
        <v>(1364,543,4),</v>
      </c>
    </row>
    <row r="1367" spans="2:6">
      <c r="B1367" s="3">
        <f t="shared" si="65"/>
        <v>1365</v>
      </c>
      <c r="C1367" s="3">
        <f t="shared" ca="1" si="63"/>
        <v>1</v>
      </c>
      <c r="D1367" s="3">
        <f t="shared" ca="1" si="63"/>
        <v>5</v>
      </c>
      <c r="E1367" s="3">
        <f t="shared" ca="1" si="64"/>
        <v>648</v>
      </c>
      <c r="F1367" s="3" t="str">
        <f ca="1">"("&amp;B1367&amp;","&amp;E1367&amp;","&amp;D1367&amp;")"&amp;","</f>
        <v>(1365,648,5),</v>
      </c>
    </row>
    <row r="1368" spans="2:6">
      <c r="B1368" s="3">
        <f t="shared" si="65"/>
        <v>1366</v>
      </c>
      <c r="C1368" s="3">
        <f t="shared" ca="1" si="63"/>
        <v>5</v>
      </c>
      <c r="D1368" s="3">
        <f t="shared" ca="1" si="63"/>
        <v>2</v>
      </c>
      <c r="E1368" s="3">
        <f t="shared" ca="1" si="64"/>
        <v>62</v>
      </c>
      <c r="F1368" s="3" t="str">
        <f ca="1">"("&amp;B1368&amp;","&amp;E1368&amp;","&amp;D1368&amp;")"&amp;","</f>
        <v>(1366,62,2),</v>
      </c>
    </row>
    <row r="1369" spans="2:6">
      <c r="B1369" s="3">
        <f t="shared" si="65"/>
        <v>1367</v>
      </c>
      <c r="C1369" s="3">
        <f t="shared" ca="1" si="63"/>
        <v>2</v>
      </c>
      <c r="D1369" s="3">
        <f t="shared" ca="1" si="63"/>
        <v>5</v>
      </c>
      <c r="E1369" s="3">
        <f t="shared" ca="1" si="64"/>
        <v>506</v>
      </c>
      <c r="F1369" s="3" t="str">
        <f ca="1">"("&amp;B1369&amp;","&amp;E1369&amp;","&amp;D1369&amp;")"&amp;","</f>
        <v>(1367,506,5),</v>
      </c>
    </row>
    <row r="1370" spans="2:6">
      <c r="B1370" s="3">
        <f t="shared" si="65"/>
        <v>1368</v>
      </c>
      <c r="C1370" s="3">
        <f t="shared" ca="1" si="63"/>
        <v>4</v>
      </c>
      <c r="D1370" s="3">
        <f t="shared" ca="1" si="63"/>
        <v>2</v>
      </c>
      <c r="E1370" s="3">
        <f t="shared" ca="1" si="64"/>
        <v>494</v>
      </c>
      <c r="F1370" s="3" t="str">
        <f ca="1">"("&amp;B1370&amp;","&amp;E1370&amp;","&amp;D1370&amp;")"&amp;","</f>
        <v>(1368,494,2),</v>
      </c>
    </row>
    <row r="1371" spans="2:6">
      <c r="B1371" s="3">
        <f t="shared" si="65"/>
        <v>1369</v>
      </c>
      <c r="C1371" s="3">
        <f t="shared" ca="1" si="63"/>
        <v>3</v>
      </c>
      <c r="D1371" s="3">
        <f t="shared" ca="1" si="63"/>
        <v>3</v>
      </c>
      <c r="E1371" s="3">
        <f t="shared" ca="1" si="64"/>
        <v>263</v>
      </c>
      <c r="F1371" s="3" t="str">
        <f ca="1">"("&amp;B1371&amp;","&amp;E1371&amp;","&amp;D1371&amp;")"&amp;","</f>
        <v>(1369,263,3),</v>
      </c>
    </row>
    <row r="1372" spans="2:6">
      <c r="B1372" s="3">
        <f t="shared" si="65"/>
        <v>1370</v>
      </c>
      <c r="C1372" s="3">
        <f t="shared" ca="1" si="63"/>
        <v>2</v>
      </c>
      <c r="D1372" s="3">
        <f t="shared" ca="1" si="63"/>
        <v>1</v>
      </c>
      <c r="E1372" s="3">
        <f t="shared" ca="1" si="64"/>
        <v>255</v>
      </c>
      <c r="F1372" s="3" t="str">
        <f ca="1">"("&amp;B1372&amp;","&amp;E1372&amp;","&amp;D1372&amp;")"&amp;","</f>
        <v>(1370,255,1),</v>
      </c>
    </row>
    <row r="1373" spans="2:6">
      <c r="B1373" s="3">
        <f t="shared" si="65"/>
        <v>1371</v>
      </c>
      <c r="C1373" s="3">
        <f t="shared" ca="1" si="63"/>
        <v>2</v>
      </c>
      <c r="D1373" s="3">
        <f t="shared" ca="1" si="63"/>
        <v>2</v>
      </c>
      <c r="E1373" s="3">
        <f t="shared" ca="1" si="64"/>
        <v>754</v>
      </c>
      <c r="F1373" s="3" t="str">
        <f ca="1">"("&amp;B1373&amp;","&amp;E1373&amp;","&amp;D1373&amp;")"&amp;","</f>
        <v>(1371,754,2),</v>
      </c>
    </row>
    <row r="1374" spans="2:6">
      <c r="B1374" s="3">
        <f t="shared" si="65"/>
        <v>1372</v>
      </c>
      <c r="C1374" s="3">
        <f t="shared" ca="1" si="63"/>
        <v>2</v>
      </c>
      <c r="D1374" s="3">
        <f t="shared" ca="1" si="63"/>
        <v>1</v>
      </c>
      <c r="E1374" s="3">
        <f t="shared" ca="1" si="64"/>
        <v>28</v>
      </c>
      <c r="F1374" s="3" t="str">
        <f ca="1">"("&amp;B1374&amp;","&amp;E1374&amp;","&amp;D1374&amp;")"&amp;","</f>
        <v>(1372,28,1),</v>
      </c>
    </row>
    <row r="1375" spans="2:6">
      <c r="B1375" s="3">
        <f t="shared" si="65"/>
        <v>1373</v>
      </c>
      <c r="C1375" s="3">
        <f t="shared" ca="1" si="63"/>
        <v>3</v>
      </c>
      <c r="D1375" s="3">
        <f t="shared" ca="1" si="63"/>
        <v>5</v>
      </c>
      <c r="E1375" s="3">
        <f t="shared" ca="1" si="64"/>
        <v>356</v>
      </c>
      <c r="F1375" s="3" t="str">
        <f ca="1">"("&amp;B1375&amp;","&amp;E1375&amp;","&amp;D1375&amp;")"&amp;","</f>
        <v>(1373,356,5),</v>
      </c>
    </row>
    <row r="1376" spans="2:6">
      <c r="B1376" s="3">
        <f t="shared" si="65"/>
        <v>1374</v>
      </c>
      <c r="C1376" s="3">
        <f t="shared" ca="1" si="63"/>
        <v>5</v>
      </c>
      <c r="D1376" s="3">
        <f t="shared" ca="1" si="63"/>
        <v>3</v>
      </c>
      <c r="E1376" s="3">
        <f t="shared" ca="1" si="64"/>
        <v>20</v>
      </c>
      <c r="F1376" s="3" t="str">
        <f ca="1">"("&amp;B1376&amp;","&amp;E1376&amp;","&amp;D1376&amp;")"&amp;","</f>
        <v>(1374,20,3),</v>
      </c>
    </row>
    <row r="1377" spans="2:6">
      <c r="B1377" s="3">
        <f t="shared" si="65"/>
        <v>1375</v>
      </c>
      <c r="C1377" s="3">
        <f t="shared" ca="1" si="63"/>
        <v>1</v>
      </c>
      <c r="D1377" s="3">
        <f t="shared" ca="1" si="63"/>
        <v>3</v>
      </c>
      <c r="E1377" s="3">
        <f t="shared" ca="1" si="64"/>
        <v>69</v>
      </c>
      <c r="F1377" s="3" t="str">
        <f ca="1">"("&amp;B1377&amp;","&amp;E1377&amp;","&amp;D1377&amp;")"&amp;","</f>
        <v>(1375,69,3),</v>
      </c>
    </row>
    <row r="1378" spans="2:6">
      <c r="B1378" s="3">
        <f t="shared" si="65"/>
        <v>1376</v>
      </c>
      <c r="C1378" s="3">
        <f t="shared" ca="1" si="63"/>
        <v>1</v>
      </c>
      <c r="D1378" s="3">
        <f t="shared" ca="1" si="63"/>
        <v>3</v>
      </c>
      <c r="E1378" s="3">
        <f t="shared" ca="1" si="64"/>
        <v>428</v>
      </c>
      <c r="F1378" s="3" t="str">
        <f ca="1">"("&amp;B1378&amp;","&amp;E1378&amp;","&amp;D1378&amp;")"&amp;","</f>
        <v>(1376,428,3),</v>
      </c>
    </row>
    <row r="1379" spans="2:6">
      <c r="B1379" s="3">
        <f t="shared" si="65"/>
        <v>1377</v>
      </c>
      <c r="C1379" s="3">
        <f t="shared" ca="1" si="63"/>
        <v>2</v>
      </c>
      <c r="D1379" s="3">
        <f t="shared" ca="1" si="63"/>
        <v>1</v>
      </c>
      <c r="E1379" s="3">
        <f t="shared" ca="1" si="64"/>
        <v>378</v>
      </c>
      <c r="F1379" s="3" t="str">
        <f ca="1">"("&amp;B1379&amp;","&amp;E1379&amp;","&amp;D1379&amp;")"&amp;","</f>
        <v>(1377,378,1),</v>
      </c>
    </row>
    <row r="1380" spans="2:6">
      <c r="B1380" s="3">
        <f t="shared" si="65"/>
        <v>1378</v>
      </c>
      <c r="C1380" s="3">
        <f t="shared" ca="1" si="63"/>
        <v>3</v>
      </c>
      <c r="D1380" s="3">
        <f t="shared" ca="1" si="63"/>
        <v>5</v>
      </c>
      <c r="E1380" s="3">
        <f t="shared" ca="1" si="64"/>
        <v>660</v>
      </c>
      <c r="F1380" s="3" t="str">
        <f ca="1">"("&amp;B1380&amp;","&amp;E1380&amp;","&amp;D1380&amp;")"&amp;","</f>
        <v>(1378,660,5),</v>
      </c>
    </row>
    <row r="1381" spans="2:6">
      <c r="B1381" s="3">
        <f t="shared" si="65"/>
        <v>1379</v>
      </c>
      <c r="C1381" s="3">
        <f t="shared" ca="1" si="63"/>
        <v>3</v>
      </c>
      <c r="D1381" s="3">
        <f t="shared" ca="1" si="63"/>
        <v>3</v>
      </c>
      <c r="E1381" s="3">
        <f t="shared" ca="1" si="64"/>
        <v>630</v>
      </c>
      <c r="F1381" s="3" t="str">
        <f ca="1">"("&amp;B1381&amp;","&amp;E1381&amp;","&amp;D1381&amp;")"&amp;","</f>
        <v>(1379,630,3),</v>
      </c>
    </row>
    <row r="1382" spans="2:6">
      <c r="B1382" s="3">
        <f t="shared" si="65"/>
        <v>1380</v>
      </c>
      <c r="C1382" s="3">
        <f t="shared" ca="1" si="63"/>
        <v>1</v>
      </c>
      <c r="D1382" s="3">
        <f t="shared" ca="1" si="63"/>
        <v>5</v>
      </c>
      <c r="E1382" s="3">
        <f t="shared" ca="1" si="64"/>
        <v>930</v>
      </c>
      <c r="F1382" s="3" t="str">
        <f ca="1">"("&amp;B1382&amp;","&amp;E1382&amp;","&amp;D1382&amp;")"&amp;","</f>
        <v>(1380,930,5),</v>
      </c>
    </row>
    <row r="1383" spans="2:6">
      <c r="B1383" s="3">
        <f t="shared" si="65"/>
        <v>1381</v>
      </c>
      <c r="C1383" s="3">
        <f t="shared" ca="1" si="63"/>
        <v>5</v>
      </c>
      <c r="D1383" s="3">
        <f t="shared" ca="1" si="63"/>
        <v>5</v>
      </c>
      <c r="E1383" s="3">
        <f t="shared" ca="1" si="64"/>
        <v>515</v>
      </c>
      <c r="F1383" s="3" t="str">
        <f ca="1">"("&amp;B1383&amp;","&amp;E1383&amp;","&amp;D1383&amp;")"&amp;","</f>
        <v>(1381,515,5),</v>
      </c>
    </row>
    <row r="1384" spans="2:6">
      <c r="B1384" s="3">
        <f t="shared" si="65"/>
        <v>1382</v>
      </c>
      <c r="C1384" s="3">
        <f t="shared" ca="1" si="63"/>
        <v>1</v>
      </c>
      <c r="D1384" s="3">
        <f t="shared" ca="1" si="63"/>
        <v>4</v>
      </c>
      <c r="E1384" s="3">
        <f t="shared" ca="1" si="64"/>
        <v>329</v>
      </c>
      <c r="F1384" s="3" t="str">
        <f ca="1">"("&amp;B1384&amp;","&amp;E1384&amp;","&amp;D1384&amp;")"&amp;","</f>
        <v>(1382,329,4),</v>
      </c>
    </row>
    <row r="1385" spans="2:6">
      <c r="B1385" s="3">
        <f t="shared" si="65"/>
        <v>1383</v>
      </c>
      <c r="C1385" s="3">
        <f t="shared" ca="1" si="63"/>
        <v>5</v>
      </c>
      <c r="D1385" s="3">
        <f t="shared" ca="1" si="63"/>
        <v>2</v>
      </c>
      <c r="E1385" s="3">
        <f t="shared" ca="1" si="64"/>
        <v>216</v>
      </c>
      <c r="F1385" s="3" t="str">
        <f ca="1">"("&amp;B1385&amp;","&amp;E1385&amp;","&amp;D1385&amp;")"&amp;","</f>
        <v>(1383,216,2),</v>
      </c>
    </row>
    <row r="1386" spans="2:6">
      <c r="B1386" s="3">
        <f t="shared" si="65"/>
        <v>1384</v>
      </c>
      <c r="C1386" s="3">
        <f t="shared" ca="1" si="63"/>
        <v>5</v>
      </c>
      <c r="D1386" s="3">
        <f t="shared" ca="1" si="63"/>
        <v>3</v>
      </c>
      <c r="E1386" s="3">
        <f t="shared" ca="1" si="64"/>
        <v>52</v>
      </c>
      <c r="F1386" s="3" t="str">
        <f ca="1">"("&amp;B1386&amp;","&amp;E1386&amp;","&amp;D1386&amp;")"&amp;","</f>
        <v>(1384,52,3),</v>
      </c>
    </row>
    <row r="1387" spans="2:6">
      <c r="B1387" s="3">
        <f t="shared" si="65"/>
        <v>1385</v>
      </c>
      <c r="C1387" s="3">
        <f t="shared" ca="1" si="63"/>
        <v>4</v>
      </c>
      <c r="D1387" s="3">
        <f t="shared" ca="1" si="63"/>
        <v>1</v>
      </c>
      <c r="E1387" s="3">
        <f t="shared" ca="1" si="64"/>
        <v>495</v>
      </c>
      <c r="F1387" s="3" t="str">
        <f ca="1">"("&amp;B1387&amp;","&amp;E1387&amp;","&amp;D1387&amp;")"&amp;","</f>
        <v>(1385,495,1),</v>
      </c>
    </row>
    <row r="1388" spans="2:6">
      <c r="B1388" s="3">
        <f t="shared" si="65"/>
        <v>1386</v>
      </c>
      <c r="C1388" s="3">
        <f t="shared" ca="1" si="63"/>
        <v>4</v>
      </c>
      <c r="D1388" s="3">
        <f t="shared" ca="1" si="63"/>
        <v>5</v>
      </c>
      <c r="E1388" s="3">
        <f t="shared" ca="1" si="64"/>
        <v>905</v>
      </c>
      <c r="F1388" s="3" t="str">
        <f ca="1">"("&amp;B1388&amp;","&amp;E1388&amp;","&amp;D1388&amp;")"&amp;","</f>
        <v>(1386,905,5),</v>
      </c>
    </row>
    <row r="1389" spans="2:6">
      <c r="B1389" s="3">
        <f t="shared" si="65"/>
        <v>1387</v>
      </c>
      <c r="C1389" s="3">
        <f t="shared" ca="1" si="63"/>
        <v>1</v>
      </c>
      <c r="D1389" s="3">
        <f t="shared" ca="1" si="63"/>
        <v>1</v>
      </c>
      <c r="E1389" s="3">
        <f t="shared" ca="1" si="64"/>
        <v>707</v>
      </c>
      <c r="F1389" s="3" t="str">
        <f ca="1">"("&amp;B1389&amp;","&amp;E1389&amp;","&amp;D1389&amp;")"&amp;","</f>
        <v>(1387,707,1),</v>
      </c>
    </row>
    <row r="1390" spans="2:6">
      <c r="B1390" s="3">
        <f t="shared" si="65"/>
        <v>1388</v>
      </c>
      <c r="C1390" s="3">
        <f t="shared" ca="1" si="63"/>
        <v>3</v>
      </c>
      <c r="D1390" s="3">
        <f t="shared" ca="1" si="63"/>
        <v>4</v>
      </c>
      <c r="E1390" s="3">
        <f t="shared" ca="1" si="64"/>
        <v>482</v>
      </c>
      <c r="F1390" s="3" t="str">
        <f ca="1">"("&amp;B1390&amp;","&amp;E1390&amp;","&amp;D1390&amp;")"&amp;","</f>
        <v>(1388,482,4),</v>
      </c>
    </row>
    <row r="1391" spans="2:6">
      <c r="B1391" s="3">
        <f t="shared" si="65"/>
        <v>1389</v>
      </c>
      <c r="C1391" s="3">
        <f t="shared" ca="1" si="63"/>
        <v>5</v>
      </c>
      <c r="D1391" s="3">
        <f t="shared" ca="1" si="63"/>
        <v>1</v>
      </c>
      <c r="E1391" s="3">
        <f t="shared" ca="1" si="64"/>
        <v>549</v>
      </c>
      <c r="F1391" s="3" t="str">
        <f ca="1">"("&amp;B1391&amp;","&amp;E1391&amp;","&amp;D1391&amp;")"&amp;","</f>
        <v>(1389,549,1),</v>
      </c>
    </row>
    <row r="1392" spans="2:6">
      <c r="B1392" s="3">
        <f t="shared" si="65"/>
        <v>1390</v>
      </c>
      <c r="C1392" s="3">
        <f t="shared" ca="1" si="63"/>
        <v>4</v>
      </c>
      <c r="D1392" s="3">
        <f t="shared" ca="1" si="63"/>
        <v>3</v>
      </c>
      <c r="E1392" s="3">
        <f t="shared" ca="1" si="64"/>
        <v>424</v>
      </c>
      <c r="F1392" s="3" t="str">
        <f ca="1">"("&amp;B1392&amp;","&amp;E1392&amp;","&amp;D1392&amp;")"&amp;","</f>
        <v>(1390,424,3),</v>
      </c>
    </row>
    <row r="1393" spans="2:6">
      <c r="B1393" s="3">
        <f t="shared" si="65"/>
        <v>1391</v>
      </c>
      <c r="C1393" s="3">
        <f t="shared" ca="1" si="63"/>
        <v>1</v>
      </c>
      <c r="D1393" s="3">
        <f t="shared" ca="1" si="63"/>
        <v>4</v>
      </c>
      <c r="E1393" s="3">
        <f t="shared" ca="1" si="64"/>
        <v>705</v>
      </c>
      <c r="F1393" s="3" t="str">
        <f ca="1">"("&amp;B1393&amp;","&amp;E1393&amp;","&amp;D1393&amp;")"&amp;","</f>
        <v>(1391,705,4),</v>
      </c>
    </row>
    <row r="1394" spans="2:6">
      <c r="B1394" s="3">
        <f t="shared" si="65"/>
        <v>1392</v>
      </c>
      <c r="C1394" s="3">
        <f t="shared" ca="1" si="63"/>
        <v>5</v>
      </c>
      <c r="D1394" s="3">
        <f t="shared" ca="1" si="63"/>
        <v>4</v>
      </c>
      <c r="E1394" s="3">
        <f t="shared" ca="1" si="64"/>
        <v>836</v>
      </c>
      <c r="F1394" s="3" t="str">
        <f ca="1">"("&amp;B1394&amp;","&amp;E1394&amp;","&amp;D1394&amp;")"&amp;","</f>
        <v>(1392,836,4),</v>
      </c>
    </row>
    <row r="1395" spans="2:6">
      <c r="B1395" s="3">
        <f t="shared" si="65"/>
        <v>1393</v>
      </c>
      <c r="C1395" s="3">
        <f t="shared" ca="1" si="63"/>
        <v>2</v>
      </c>
      <c r="D1395" s="3">
        <f t="shared" ca="1" si="63"/>
        <v>4</v>
      </c>
      <c r="E1395" s="3">
        <f t="shared" ca="1" si="64"/>
        <v>840</v>
      </c>
      <c r="F1395" s="3" t="str">
        <f ca="1">"("&amp;B1395&amp;","&amp;E1395&amp;","&amp;D1395&amp;")"&amp;","</f>
        <v>(1393,840,4),</v>
      </c>
    </row>
    <row r="1396" spans="2:6">
      <c r="B1396" s="3">
        <f t="shared" si="65"/>
        <v>1394</v>
      </c>
      <c r="C1396" s="3">
        <f t="shared" ca="1" si="63"/>
        <v>5</v>
      </c>
      <c r="D1396" s="3">
        <f t="shared" ca="1" si="63"/>
        <v>2</v>
      </c>
      <c r="E1396" s="3">
        <f t="shared" ca="1" si="64"/>
        <v>981</v>
      </c>
      <c r="F1396" s="3" t="str">
        <f ca="1">"("&amp;B1396&amp;","&amp;E1396&amp;","&amp;D1396&amp;")"&amp;","</f>
        <v>(1394,981,2),</v>
      </c>
    </row>
    <row r="1397" spans="2:6">
      <c r="B1397" s="3">
        <f t="shared" si="65"/>
        <v>1395</v>
      </c>
      <c r="C1397" s="3">
        <f t="shared" ca="1" si="63"/>
        <v>2</v>
      </c>
      <c r="D1397" s="3">
        <f t="shared" ca="1" si="63"/>
        <v>3</v>
      </c>
      <c r="E1397" s="3">
        <f t="shared" ca="1" si="64"/>
        <v>452</v>
      </c>
      <c r="F1397" s="3" t="str">
        <f ca="1">"("&amp;B1397&amp;","&amp;E1397&amp;","&amp;D1397&amp;")"&amp;","</f>
        <v>(1395,452,3),</v>
      </c>
    </row>
    <row r="1398" spans="2:6">
      <c r="B1398" s="3">
        <f t="shared" si="65"/>
        <v>1396</v>
      </c>
      <c r="C1398" s="3">
        <f t="shared" ca="1" si="63"/>
        <v>1</v>
      </c>
      <c r="D1398" s="3">
        <f t="shared" ca="1" si="63"/>
        <v>3</v>
      </c>
      <c r="E1398" s="3">
        <f t="shared" ca="1" si="64"/>
        <v>533</v>
      </c>
      <c r="F1398" s="3" t="str">
        <f ca="1">"("&amp;B1398&amp;","&amp;E1398&amp;","&amp;D1398&amp;")"&amp;","</f>
        <v>(1396,533,3),</v>
      </c>
    </row>
    <row r="1399" spans="2:6">
      <c r="B1399" s="3">
        <f t="shared" si="65"/>
        <v>1397</v>
      </c>
      <c r="C1399" s="3">
        <f t="shared" ca="1" si="63"/>
        <v>3</v>
      </c>
      <c r="D1399" s="3">
        <f t="shared" ca="1" si="63"/>
        <v>3</v>
      </c>
      <c r="E1399" s="3">
        <f t="shared" ca="1" si="64"/>
        <v>40</v>
      </c>
      <c r="F1399" s="3" t="str">
        <f ca="1">"("&amp;B1399&amp;","&amp;E1399&amp;","&amp;D1399&amp;")"&amp;","</f>
        <v>(1397,40,3),</v>
      </c>
    </row>
    <row r="1400" spans="2:6">
      <c r="B1400" s="3">
        <f t="shared" si="65"/>
        <v>1398</v>
      </c>
      <c r="C1400" s="3">
        <f t="shared" ca="1" si="63"/>
        <v>5</v>
      </c>
      <c r="D1400" s="3">
        <f t="shared" ca="1" si="63"/>
        <v>3</v>
      </c>
      <c r="E1400" s="3">
        <f t="shared" ca="1" si="64"/>
        <v>190</v>
      </c>
      <c r="F1400" s="3" t="str">
        <f ca="1">"("&amp;B1400&amp;","&amp;E1400&amp;","&amp;D1400&amp;")"&amp;","</f>
        <v>(1398,190,3),</v>
      </c>
    </row>
    <row r="1401" spans="2:6">
      <c r="B1401" s="3">
        <f t="shared" si="65"/>
        <v>1399</v>
      </c>
      <c r="C1401" s="3">
        <f t="shared" ca="1" si="63"/>
        <v>4</v>
      </c>
      <c r="D1401" s="3">
        <f t="shared" ca="1" si="63"/>
        <v>2</v>
      </c>
      <c r="E1401" s="3">
        <f t="shared" ca="1" si="64"/>
        <v>388</v>
      </c>
      <c r="F1401" s="3" t="str">
        <f ca="1">"("&amp;B1401&amp;","&amp;E1401&amp;","&amp;D1401&amp;")"&amp;","</f>
        <v>(1399,388,2),</v>
      </c>
    </row>
    <row r="1402" spans="2:6">
      <c r="B1402" s="3">
        <f t="shared" si="65"/>
        <v>1400</v>
      </c>
      <c r="C1402" s="3">
        <f t="shared" ca="1" si="63"/>
        <v>5</v>
      </c>
      <c r="D1402" s="3">
        <f t="shared" ca="1" si="63"/>
        <v>5</v>
      </c>
      <c r="E1402" s="3">
        <f t="shared" ca="1" si="64"/>
        <v>490</v>
      </c>
      <c r="F1402" s="3" t="str">
        <f ca="1">"("&amp;B1402&amp;","&amp;E1402&amp;","&amp;D1402&amp;")"&amp;","</f>
        <v>(1400,490,5),</v>
      </c>
    </row>
    <row r="1403" spans="2:6">
      <c r="B1403" s="3">
        <f t="shared" si="65"/>
        <v>1401</v>
      </c>
      <c r="C1403" s="3">
        <f t="shared" ca="1" si="63"/>
        <v>2</v>
      </c>
      <c r="D1403" s="3">
        <f t="shared" ca="1" si="63"/>
        <v>4</v>
      </c>
      <c r="E1403" s="3">
        <f t="shared" ca="1" si="64"/>
        <v>87</v>
      </c>
      <c r="F1403" s="3" t="str">
        <f ca="1">"("&amp;B1403&amp;","&amp;E1403&amp;","&amp;D1403&amp;")"&amp;","</f>
        <v>(1401,87,4),</v>
      </c>
    </row>
    <row r="1404" spans="2:6">
      <c r="B1404" s="3">
        <f t="shared" si="65"/>
        <v>1402</v>
      </c>
      <c r="C1404" s="3">
        <f t="shared" ca="1" si="63"/>
        <v>2</v>
      </c>
      <c r="D1404" s="3">
        <f t="shared" ca="1" si="63"/>
        <v>1</v>
      </c>
      <c r="E1404" s="3">
        <f t="shared" ca="1" si="64"/>
        <v>52</v>
      </c>
      <c r="F1404" s="3" t="str">
        <f ca="1">"("&amp;B1404&amp;","&amp;E1404&amp;","&amp;D1404&amp;")"&amp;","</f>
        <v>(1402,52,1),</v>
      </c>
    </row>
    <row r="1405" spans="2:6">
      <c r="B1405" s="3">
        <f t="shared" si="65"/>
        <v>1403</v>
      </c>
      <c r="C1405" s="3">
        <f t="shared" ca="1" si="63"/>
        <v>4</v>
      </c>
      <c r="D1405" s="3">
        <f t="shared" ca="1" si="63"/>
        <v>2</v>
      </c>
      <c r="E1405" s="3">
        <f t="shared" ca="1" si="64"/>
        <v>941</v>
      </c>
      <c r="F1405" s="3" t="str">
        <f ca="1">"("&amp;B1405&amp;","&amp;E1405&amp;","&amp;D1405&amp;")"&amp;","</f>
        <v>(1403,941,2),</v>
      </c>
    </row>
    <row r="1406" spans="2:6">
      <c r="B1406" s="3">
        <f t="shared" si="65"/>
        <v>1404</v>
      </c>
      <c r="C1406" s="3">
        <f t="shared" ca="1" si="63"/>
        <v>5</v>
      </c>
      <c r="D1406" s="3">
        <f t="shared" ca="1" si="63"/>
        <v>4</v>
      </c>
      <c r="E1406" s="3">
        <f t="shared" ca="1" si="64"/>
        <v>803</v>
      </c>
      <c r="F1406" s="3" t="str">
        <f ca="1">"("&amp;B1406&amp;","&amp;E1406&amp;","&amp;D1406&amp;")"&amp;","</f>
        <v>(1404,803,4),</v>
      </c>
    </row>
    <row r="1407" spans="2:6">
      <c r="B1407" s="3">
        <f t="shared" si="65"/>
        <v>1405</v>
      </c>
      <c r="C1407" s="3">
        <f t="shared" ca="1" si="63"/>
        <v>4</v>
      </c>
      <c r="D1407" s="3">
        <f t="shared" ca="1" si="63"/>
        <v>1</v>
      </c>
      <c r="E1407" s="3">
        <f t="shared" ca="1" si="64"/>
        <v>553</v>
      </c>
      <c r="F1407" s="3" t="str">
        <f ca="1">"("&amp;B1407&amp;","&amp;E1407&amp;","&amp;D1407&amp;")"&amp;","</f>
        <v>(1405,553,1),</v>
      </c>
    </row>
    <row r="1408" spans="2:6">
      <c r="B1408" s="3">
        <f t="shared" si="65"/>
        <v>1406</v>
      </c>
      <c r="C1408" s="3">
        <f t="shared" ca="1" si="63"/>
        <v>1</v>
      </c>
      <c r="D1408" s="3">
        <f t="shared" ca="1" si="63"/>
        <v>1</v>
      </c>
      <c r="E1408" s="3">
        <f t="shared" ca="1" si="64"/>
        <v>918</v>
      </c>
      <c r="F1408" s="3" t="str">
        <f ca="1">"("&amp;B1408&amp;","&amp;E1408&amp;","&amp;D1408&amp;")"&amp;","</f>
        <v>(1406,918,1),</v>
      </c>
    </row>
    <row r="1409" spans="2:6">
      <c r="B1409" s="3">
        <f t="shared" si="65"/>
        <v>1407</v>
      </c>
      <c r="C1409" s="3">
        <f t="shared" ca="1" si="63"/>
        <v>1</v>
      </c>
      <c r="D1409" s="3">
        <f t="shared" ca="1" si="63"/>
        <v>4</v>
      </c>
      <c r="E1409" s="3">
        <f t="shared" ca="1" si="64"/>
        <v>450</v>
      </c>
      <c r="F1409" s="3" t="str">
        <f ca="1">"("&amp;B1409&amp;","&amp;E1409&amp;","&amp;D1409&amp;")"&amp;","</f>
        <v>(1407,450,4),</v>
      </c>
    </row>
    <row r="1410" spans="2:6">
      <c r="B1410" s="3">
        <f t="shared" si="65"/>
        <v>1408</v>
      </c>
      <c r="C1410" s="3">
        <f t="shared" ca="1" si="63"/>
        <v>2</v>
      </c>
      <c r="D1410" s="3">
        <f t="shared" ca="1" si="63"/>
        <v>1</v>
      </c>
      <c r="E1410" s="3">
        <f t="shared" ca="1" si="64"/>
        <v>657</v>
      </c>
      <c r="F1410" s="3" t="str">
        <f ca="1">"("&amp;B1410&amp;","&amp;E1410&amp;","&amp;D1410&amp;")"&amp;","</f>
        <v>(1408,657,1),</v>
      </c>
    </row>
    <row r="1411" spans="2:6">
      <c r="B1411" s="3">
        <f t="shared" si="65"/>
        <v>1409</v>
      </c>
      <c r="C1411" s="3">
        <f t="shared" ca="1" si="63"/>
        <v>4</v>
      </c>
      <c r="D1411" s="3">
        <f t="shared" ca="1" si="63"/>
        <v>1</v>
      </c>
      <c r="E1411" s="3">
        <f t="shared" ca="1" si="64"/>
        <v>563</v>
      </c>
      <c r="F1411" s="3" t="str">
        <f ca="1">"("&amp;B1411&amp;","&amp;E1411&amp;","&amp;D1411&amp;")"&amp;","</f>
        <v>(1409,563,1),</v>
      </c>
    </row>
    <row r="1412" spans="2:6">
      <c r="B1412" s="3">
        <f t="shared" si="65"/>
        <v>1410</v>
      </c>
      <c r="C1412" s="3">
        <f t="shared" ref="C1412:D1475" ca="1" si="66">RANDBETWEEN(1,5)</f>
        <v>5</v>
      </c>
      <c r="D1412" s="3">
        <f t="shared" ca="1" si="66"/>
        <v>3</v>
      </c>
      <c r="E1412" s="3">
        <f t="shared" ref="E1412:E1475" ca="1" si="67">RANDBETWEEN(1,1000)</f>
        <v>798</v>
      </c>
      <c r="F1412" s="3" t="str">
        <f ca="1">"("&amp;B1412&amp;","&amp;E1412&amp;","&amp;D1412&amp;")"&amp;","</f>
        <v>(1410,798,3),</v>
      </c>
    </row>
    <row r="1413" spans="2:6">
      <c r="B1413" s="3">
        <f t="shared" ref="B1413:B1476" si="68">B1412+1</f>
        <v>1411</v>
      </c>
      <c r="C1413" s="3">
        <f t="shared" ca="1" si="66"/>
        <v>1</v>
      </c>
      <c r="D1413" s="3">
        <f t="shared" ca="1" si="66"/>
        <v>1</v>
      </c>
      <c r="E1413" s="3">
        <f t="shared" ca="1" si="67"/>
        <v>577</v>
      </c>
      <c r="F1413" s="3" t="str">
        <f ca="1">"("&amp;B1413&amp;","&amp;E1413&amp;","&amp;D1413&amp;")"&amp;","</f>
        <v>(1411,577,1),</v>
      </c>
    </row>
    <row r="1414" spans="2:6">
      <c r="B1414" s="3">
        <f t="shared" si="68"/>
        <v>1412</v>
      </c>
      <c r="C1414" s="3">
        <f t="shared" ca="1" si="66"/>
        <v>4</v>
      </c>
      <c r="D1414" s="3">
        <f t="shared" ca="1" si="66"/>
        <v>2</v>
      </c>
      <c r="E1414" s="3">
        <f t="shared" ca="1" si="67"/>
        <v>387</v>
      </c>
      <c r="F1414" s="3" t="str">
        <f ca="1">"("&amp;B1414&amp;","&amp;E1414&amp;","&amp;D1414&amp;")"&amp;","</f>
        <v>(1412,387,2),</v>
      </c>
    </row>
    <row r="1415" spans="2:6">
      <c r="B1415" s="3">
        <f t="shared" si="68"/>
        <v>1413</v>
      </c>
      <c r="C1415" s="3">
        <f t="shared" ca="1" si="66"/>
        <v>4</v>
      </c>
      <c r="D1415" s="3">
        <f t="shared" ca="1" si="66"/>
        <v>4</v>
      </c>
      <c r="E1415" s="3">
        <f t="shared" ca="1" si="67"/>
        <v>80</v>
      </c>
      <c r="F1415" s="3" t="str">
        <f ca="1">"("&amp;B1415&amp;","&amp;E1415&amp;","&amp;D1415&amp;")"&amp;","</f>
        <v>(1413,80,4),</v>
      </c>
    </row>
    <row r="1416" spans="2:6">
      <c r="B1416" s="3">
        <f t="shared" si="68"/>
        <v>1414</v>
      </c>
      <c r="C1416" s="3">
        <f t="shared" ca="1" si="66"/>
        <v>2</v>
      </c>
      <c r="D1416" s="3">
        <f t="shared" ca="1" si="66"/>
        <v>2</v>
      </c>
      <c r="E1416" s="3">
        <f t="shared" ca="1" si="67"/>
        <v>808</v>
      </c>
      <c r="F1416" s="3" t="str">
        <f ca="1">"("&amp;B1416&amp;","&amp;E1416&amp;","&amp;D1416&amp;")"&amp;","</f>
        <v>(1414,808,2),</v>
      </c>
    </row>
    <row r="1417" spans="2:6">
      <c r="B1417" s="3">
        <f t="shared" si="68"/>
        <v>1415</v>
      </c>
      <c r="C1417" s="3">
        <f t="shared" ca="1" si="66"/>
        <v>4</v>
      </c>
      <c r="D1417" s="3">
        <f t="shared" ca="1" si="66"/>
        <v>5</v>
      </c>
      <c r="E1417" s="3">
        <f t="shared" ca="1" si="67"/>
        <v>108</v>
      </c>
      <c r="F1417" s="3" t="str">
        <f ca="1">"("&amp;B1417&amp;","&amp;E1417&amp;","&amp;D1417&amp;")"&amp;","</f>
        <v>(1415,108,5),</v>
      </c>
    </row>
    <row r="1418" spans="2:6">
      <c r="B1418" s="3">
        <f t="shared" si="68"/>
        <v>1416</v>
      </c>
      <c r="C1418" s="3">
        <f t="shared" ca="1" si="66"/>
        <v>2</v>
      </c>
      <c r="D1418" s="3">
        <f t="shared" ca="1" si="66"/>
        <v>5</v>
      </c>
      <c r="E1418" s="3">
        <f t="shared" ca="1" si="67"/>
        <v>115</v>
      </c>
      <c r="F1418" s="3" t="str">
        <f ca="1">"("&amp;B1418&amp;","&amp;E1418&amp;","&amp;D1418&amp;")"&amp;","</f>
        <v>(1416,115,5),</v>
      </c>
    </row>
    <row r="1419" spans="2:6">
      <c r="B1419" s="3">
        <f t="shared" si="68"/>
        <v>1417</v>
      </c>
      <c r="C1419" s="3">
        <f t="shared" ca="1" si="66"/>
        <v>1</v>
      </c>
      <c r="D1419" s="3">
        <f t="shared" ca="1" si="66"/>
        <v>4</v>
      </c>
      <c r="E1419" s="3">
        <f t="shared" ca="1" si="67"/>
        <v>153</v>
      </c>
      <c r="F1419" s="3" t="str">
        <f ca="1">"("&amp;B1419&amp;","&amp;E1419&amp;","&amp;D1419&amp;")"&amp;","</f>
        <v>(1417,153,4),</v>
      </c>
    </row>
    <row r="1420" spans="2:6">
      <c r="B1420" s="3">
        <f t="shared" si="68"/>
        <v>1418</v>
      </c>
      <c r="C1420" s="3">
        <f t="shared" ca="1" si="66"/>
        <v>2</v>
      </c>
      <c r="D1420" s="3">
        <f t="shared" ca="1" si="66"/>
        <v>1</v>
      </c>
      <c r="E1420" s="3">
        <f t="shared" ca="1" si="67"/>
        <v>783</v>
      </c>
      <c r="F1420" s="3" t="str">
        <f ca="1">"("&amp;B1420&amp;","&amp;E1420&amp;","&amp;D1420&amp;")"&amp;","</f>
        <v>(1418,783,1),</v>
      </c>
    </row>
    <row r="1421" spans="2:6">
      <c r="B1421" s="3">
        <f t="shared" si="68"/>
        <v>1419</v>
      </c>
      <c r="C1421" s="3">
        <f t="shared" ca="1" si="66"/>
        <v>2</v>
      </c>
      <c r="D1421" s="3">
        <f t="shared" ca="1" si="66"/>
        <v>1</v>
      </c>
      <c r="E1421" s="3">
        <f t="shared" ca="1" si="67"/>
        <v>129</v>
      </c>
      <c r="F1421" s="3" t="str">
        <f ca="1">"("&amp;B1421&amp;","&amp;E1421&amp;","&amp;D1421&amp;")"&amp;","</f>
        <v>(1419,129,1),</v>
      </c>
    </row>
    <row r="1422" spans="2:6">
      <c r="B1422" s="3">
        <f t="shared" si="68"/>
        <v>1420</v>
      </c>
      <c r="C1422" s="3">
        <f t="shared" ca="1" si="66"/>
        <v>2</v>
      </c>
      <c r="D1422" s="3">
        <f t="shared" ca="1" si="66"/>
        <v>1</v>
      </c>
      <c r="E1422" s="3">
        <f t="shared" ca="1" si="67"/>
        <v>329</v>
      </c>
      <c r="F1422" s="3" t="str">
        <f ca="1">"("&amp;B1422&amp;","&amp;E1422&amp;","&amp;D1422&amp;")"&amp;","</f>
        <v>(1420,329,1),</v>
      </c>
    </row>
    <row r="1423" spans="2:6">
      <c r="B1423" s="3">
        <f t="shared" si="68"/>
        <v>1421</v>
      </c>
      <c r="C1423" s="3">
        <f t="shared" ca="1" si="66"/>
        <v>1</v>
      </c>
      <c r="D1423" s="3">
        <f t="shared" ca="1" si="66"/>
        <v>3</v>
      </c>
      <c r="E1423" s="3">
        <f t="shared" ca="1" si="67"/>
        <v>370</v>
      </c>
      <c r="F1423" s="3" t="str">
        <f ca="1">"("&amp;B1423&amp;","&amp;E1423&amp;","&amp;D1423&amp;")"&amp;","</f>
        <v>(1421,370,3),</v>
      </c>
    </row>
    <row r="1424" spans="2:6">
      <c r="B1424" s="3">
        <f t="shared" si="68"/>
        <v>1422</v>
      </c>
      <c r="C1424" s="3">
        <f t="shared" ca="1" si="66"/>
        <v>5</v>
      </c>
      <c r="D1424" s="3">
        <f t="shared" ca="1" si="66"/>
        <v>4</v>
      </c>
      <c r="E1424" s="3">
        <f t="shared" ca="1" si="67"/>
        <v>829</v>
      </c>
      <c r="F1424" s="3" t="str">
        <f ca="1">"("&amp;B1424&amp;","&amp;E1424&amp;","&amp;D1424&amp;")"&amp;","</f>
        <v>(1422,829,4),</v>
      </c>
    </row>
    <row r="1425" spans="2:6">
      <c r="B1425" s="3">
        <f t="shared" si="68"/>
        <v>1423</v>
      </c>
      <c r="C1425" s="3">
        <f t="shared" ca="1" si="66"/>
        <v>3</v>
      </c>
      <c r="D1425" s="3">
        <f t="shared" ca="1" si="66"/>
        <v>1</v>
      </c>
      <c r="E1425" s="3">
        <f t="shared" ca="1" si="67"/>
        <v>841</v>
      </c>
      <c r="F1425" s="3" t="str">
        <f ca="1">"("&amp;B1425&amp;","&amp;E1425&amp;","&amp;D1425&amp;")"&amp;","</f>
        <v>(1423,841,1),</v>
      </c>
    </row>
    <row r="1426" spans="2:6">
      <c r="B1426" s="3">
        <f t="shared" si="68"/>
        <v>1424</v>
      </c>
      <c r="C1426" s="3">
        <f t="shared" ca="1" si="66"/>
        <v>2</v>
      </c>
      <c r="D1426" s="3">
        <f t="shared" ca="1" si="66"/>
        <v>4</v>
      </c>
      <c r="E1426" s="3">
        <f t="shared" ca="1" si="67"/>
        <v>39</v>
      </c>
      <c r="F1426" s="3" t="str">
        <f ca="1">"("&amp;B1426&amp;","&amp;E1426&amp;","&amp;D1426&amp;")"&amp;","</f>
        <v>(1424,39,4),</v>
      </c>
    </row>
    <row r="1427" spans="2:6">
      <c r="B1427" s="3">
        <f t="shared" si="68"/>
        <v>1425</v>
      </c>
      <c r="C1427" s="3">
        <f t="shared" ca="1" si="66"/>
        <v>2</v>
      </c>
      <c r="D1427" s="3">
        <f t="shared" ca="1" si="66"/>
        <v>1</v>
      </c>
      <c r="E1427" s="3">
        <f t="shared" ca="1" si="67"/>
        <v>850</v>
      </c>
      <c r="F1427" s="3" t="str">
        <f ca="1">"("&amp;B1427&amp;","&amp;E1427&amp;","&amp;D1427&amp;")"&amp;","</f>
        <v>(1425,850,1),</v>
      </c>
    </row>
    <row r="1428" spans="2:6">
      <c r="B1428" s="3">
        <f t="shared" si="68"/>
        <v>1426</v>
      </c>
      <c r="C1428" s="3">
        <f t="shared" ca="1" si="66"/>
        <v>3</v>
      </c>
      <c r="D1428" s="3">
        <f t="shared" ca="1" si="66"/>
        <v>3</v>
      </c>
      <c r="E1428" s="3">
        <f t="shared" ca="1" si="67"/>
        <v>653</v>
      </c>
      <c r="F1428" s="3" t="str">
        <f ca="1">"("&amp;B1428&amp;","&amp;E1428&amp;","&amp;D1428&amp;")"&amp;","</f>
        <v>(1426,653,3),</v>
      </c>
    </row>
    <row r="1429" spans="2:6">
      <c r="B1429" s="3">
        <f t="shared" si="68"/>
        <v>1427</v>
      </c>
      <c r="C1429" s="3">
        <f t="shared" ca="1" si="66"/>
        <v>2</v>
      </c>
      <c r="D1429" s="3">
        <f t="shared" ca="1" si="66"/>
        <v>4</v>
      </c>
      <c r="E1429" s="3">
        <f t="shared" ca="1" si="67"/>
        <v>28</v>
      </c>
      <c r="F1429" s="3" t="str">
        <f ca="1">"("&amp;B1429&amp;","&amp;E1429&amp;","&amp;D1429&amp;")"&amp;","</f>
        <v>(1427,28,4),</v>
      </c>
    </row>
    <row r="1430" spans="2:6">
      <c r="B1430" s="3">
        <f t="shared" si="68"/>
        <v>1428</v>
      </c>
      <c r="C1430" s="3">
        <f t="shared" ca="1" si="66"/>
        <v>1</v>
      </c>
      <c r="D1430" s="3">
        <f t="shared" ca="1" si="66"/>
        <v>4</v>
      </c>
      <c r="E1430" s="3">
        <f t="shared" ca="1" si="67"/>
        <v>87</v>
      </c>
      <c r="F1430" s="3" t="str">
        <f ca="1">"("&amp;B1430&amp;","&amp;E1430&amp;","&amp;D1430&amp;")"&amp;","</f>
        <v>(1428,87,4),</v>
      </c>
    </row>
    <row r="1431" spans="2:6">
      <c r="B1431" s="3">
        <f t="shared" si="68"/>
        <v>1429</v>
      </c>
      <c r="C1431" s="3">
        <f t="shared" ca="1" si="66"/>
        <v>3</v>
      </c>
      <c r="D1431" s="3">
        <f t="shared" ca="1" si="66"/>
        <v>1</v>
      </c>
      <c r="E1431" s="3">
        <f t="shared" ca="1" si="67"/>
        <v>960</v>
      </c>
      <c r="F1431" s="3" t="str">
        <f ca="1">"("&amp;B1431&amp;","&amp;E1431&amp;","&amp;D1431&amp;")"&amp;","</f>
        <v>(1429,960,1),</v>
      </c>
    </row>
    <row r="1432" spans="2:6">
      <c r="B1432" s="3">
        <f t="shared" si="68"/>
        <v>1430</v>
      </c>
      <c r="C1432" s="3">
        <f t="shared" ca="1" si="66"/>
        <v>5</v>
      </c>
      <c r="D1432" s="3">
        <f t="shared" ca="1" si="66"/>
        <v>4</v>
      </c>
      <c r="E1432" s="3">
        <f t="shared" ca="1" si="67"/>
        <v>521</v>
      </c>
      <c r="F1432" s="3" t="str">
        <f ca="1">"("&amp;B1432&amp;","&amp;E1432&amp;","&amp;D1432&amp;")"&amp;","</f>
        <v>(1430,521,4),</v>
      </c>
    </row>
    <row r="1433" spans="2:6">
      <c r="B1433" s="3">
        <f t="shared" si="68"/>
        <v>1431</v>
      </c>
      <c r="C1433" s="3">
        <f t="shared" ca="1" si="66"/>
        <v>1</v>
      </c>
      <c r="D1433" s="3">
        <f t="shared" ca="1" si="66"/>
        <v>2</v>
      </c>
      <c r="E1433" s="3">
        <f t="shared" ca="1" si="67"/>
        <v>640</v>
      </c>
      <c r="F1433" s="3" t="str">
        <f ca="1">"("&amp;B1433&amp;","&amp;E1433&amp;","&amp;D1433&amp;")"&amp;","</f>
        <v>(1431,640,2),</v>
      </c>
    </row>
    <row r="1434" spans="2:6">
      <c r="B1434" s="3">
        <f t="shared" si="68"/>
        <v>1432</v>
      </c>
      <c r="C1434" s="3">
        <f t="shared" ca="1" si="66"/>
        <v>2</v>
      </c>
      <c r="D1434" s="3">
        <f t="shared" ca="1" si="66"/>
        <v>3</v>
      </c>
      <c r="E1434" s="3">
        <f t="shared" ca="1" si="67"/>
        <v>768</v>
      </c>
      <c r="F1434" s="3" t="str">
        <f ca="1">"("&amp;B1434&amp;","&amp;E1434&amp;","&amp;D1434&amp;")"&amp;","</f>
        <v>(1432,768,3),</v>
      </c>
    </row>
    <row r="1435" spans="2:6">
      <c r="B1435" s="3">
        <f t="shared" si="68"/>
        <v>1433</v>
      </c>
      <c r="C1435" s="3">
        <f t="shared" ca="1" si="66"/>
        <v>3</v>
      </c>
      <c r="D1435" s="3">
        <f t="shared" ca="1" si="66"/>
        <v>1</v>
      </c>
      <c r="E1435" s="3">
        <f t="shared" ca="1" si="67"/>
        <v>340</v>
      </c>
      <c r="F1435" s="3" t="str">
        <f ca="1">"("&amp;B1435&amp;","&amp;E1435&amp;","&amp;D1435&amp;")"&amp;","</f>
        <v>(1433,340,1),</v>
      </c>
    </row>
    <row r="1436" spans="2:6">
      <c r="B1436" s="3">
        <f t="shared" si="68"/>
        <v>1434</v>
      </c>
      <c r="C1436" s="3">
        <f t="shared" ca="1" si="66"/>
        <v>4</v>
      </c>
      <c r="D1436" s="3">
        <f t="shared" ca="1" si="66"/>
        <v>1</v>
      </c>
      <c r="E1436" s="3">
        <f t="shared" ca="1" si="67"/>
        <v>583</v>
      </c>
      <c r="F1436" s="3" t="str">
        <f ca="1">"("&amp;B1436&amp;","&amp;E1436&amp;","&amp;D1436&amp;")"&amp;","</f>
        <v>(1434,583,1),</v>
      </c>
    </row>
    <row r="1437" spans="2:6">
      <c r="B1437" s="3">
        <f t="shared" si="68"/>
        <v>1435</v>
      </c>
      <c r="C1437" s="3">
        <f t="shared" ca="1" si="66"/>
        <v>4</v>
      </c>
      <c r="D1437" s="3">
        <f t="shared" ca="1" si="66"/>
        <v>5</v>
      </c>
      <c r="E1437" s="3">
        <f t="shared" ca="1" si="67"/>
        <v>662</v>
      </c>
      <c r="F1437" s="3" t="str">
        <f ca="1">"("&amp;B1437&amp;","&amp;E1437&amp;","&amp;D1437&amp;")"&amp;","</f>
        <v>(1435,662,5),</v>
      </c>
    </row>
    <row r="1438" spans="2:6">
      <c r="B1438" s="3">
        <f t="shared" si="68"/>
        <v>1436</v>
      </c>
      <c r="C1438" s="3">
        <f t="shared" ca="1" si="66"/>
        <v>1</v>
      </c>
      <c r="D1438" s="3">
        <f t="shared" ca="1" si="66"/>
        <v>3</v>
      </c>
      <c r="E1438" s="3">
        <f t="shared" ca="1" si="67"/>
        <v>445</v>
      </c>
      <c r="F1438" s="3" t="str">
        <f ca="1">"("&amp;B1438&amp;","&amp;E1438&amp;","&amp;D1438&amp;")"&amp;","</f>
        <v>(1436,445,3),</v>
      </c>
    </row>
    <row r="1439" spans="2:6">
      <c r="B1439" s="3">
        <f t="shared" si="68"/>
        <v>1437</v>
      </c>
      <c r="C1439" s="3">
        <f t="shared" ca="1" si="66"/>
        <v>3</v>
      </c>
      <c r="D1439" s="3">
        <f t="shared" ca="1" si="66"/>
        <v>5</v>
      </c>
      <c r="E1439" s="3">
        <f t="shared" ca="1" si="67"/>
        <v>880</v>
      </c>
      <c r="F1439" s="3" t="str">
        <f ca="1">"("&amp;B1439&amp;","&amp;E1439&amp;","&amp;D1439&amp;")"&amp;","</f>
        <v>(1437,880,5),</v>
      </c>
    </row>
    <row r="1440" spans="2:6">
      <c r="B1440" s="3">
        <f t="shared" si="68"/>
        <v>1438</v>
      </c>
      <c r="C1440" s="3">
        <f t="shared" ca="1" si="66"/>
        <v>1</v>
      </c>
      <c r="D1440" s="3">
        <f t="shared" ca="1" si="66"/>
        <v>1</v>
      </c>
      <c r="E1440" s="3">
        <f t="shared" ca="1" si="67"/>
        <v>820</v>
      </c>
      <c r="F1440" s="3" t="str">
        <f ca="1">"("&amp;B1440&amp;","&amp;E1440&amp;","&amp;D1440&amp;")"&amp;","</f>
        <v>(1438,820,1),</v>
      </c>
    </row>
    <row r="1441" spans="2:6">
      <c r="B1441" s="3">
        <f t="shared" si="68"/>
        <v>1439</v>
      </c>
      <c r="C1441" s="3">
        <f t="shared" ca="1" si="66"/>
        <v>2</v>
      </c>
      <c r="D1441" s="3">
        <f t="shared" ca="1" si="66"/>
        <v>1</v>
      </c>
      <c r="E1441" s="3">
        <f t="shared" ca="1" si="67"/>
        <v>572</v>
      </c>
      <c r="F1441" s="3" t="str">
        <f ca="1">"("&amp;B1441&amp;","&amp;E1441&amp;","&amp;D1441&amp;")"&amp;","</f>
        <v>(1439,572,1),</v>
      </c>
    </row>
    <row r="1442" spans="2:6">
      <c r="B1442" s="3">
        <f t="shared" si="68"/>
        <v>1440</v>
      </c>
      <c r="C1442" s="3">
        <f t="shared" ca="1" si="66"/>
        <v>4</v>
      </c>
      <c r="D1442" s="3">
        <f t="shared" ca="1" si="66"/>
        <v>3</v>
      </c>
      <c r="E1442" s="3">
        <f t="shared" ca="1" si="67"/>
        <v>892</v>
      </c>
      <c r="F1442" s="3" t="str">
        <f ca="1">"("&amp;B1442&amp;","&amp;E1442&amp;","&amp;D1442&amp;")"&amp;","</f>
        <v>(1440,892,3),</v>
      </c>
    </row>
    <row r="1443" spans="2:6">
      <c r="B1443" s="3">
        <f t="shared" si="68"/>
        <v>1441</v>
      </c>
      <c r="C1443" s="3">
        <f t="shared" ca="1" si="66"/>
        <v>4</v>
      </c>
      <c r="D1443" s="3">
        <f t="shared" ca="1" si="66"/>
        <v>1</v>
      </c>
      <c r="E1443" s="3">
        <f t="shared" ca="1" si="67"/>
        <v>790</v>
      </c>
      <c r="F1443" s="3" t="str">
        <f ca="1">"("&amp;B1443&amp;","&amp;E1443&amp;","&amp;D1443&amp;")"&amp;","</f>
        <v>(1441,790,1),</v>
      </c>
    </row>
    <row r="1444" spans="2:6">
      <c r="B1444" s="3">
        <f t="shared" si="68"/>
        <v>1442</v>
      </c>
      <c r="C1444" s="3">
        <f t="shared" ca="1" si="66"/>
        <v>3</v>
      </c>
      <c r="D1444" s="3">
        <f t="shared" ca="1" si="66"/>
        <v>4</v>
      </c>
      <c r="E1444" s="3">
        <f t="shared" ca="1" si="67"/>
        <v>5</v>
      </c>
      <c r="F1444" s="3" t="str">
        <f ca="1">"("&amp;B1444&amp;","&amp;E1444&amp;","&amp;D1444&amp;")"&amp;","</f>
        <v>(1442,5,4),</v>
      </c>
    </row>
    <row r="1445" spans="2:6">
      <c r="B1445" s="3">
        <f t="shared" si="68"/>
        <v>1443</v>
      </c>
      <c r="C1445" s="3">
        <f t="shared" ca="1" si="66"/>
        <v>4</v>
      </c>
      <c r="D1445" s="3">
        <f t="shared" ca="1" si="66"/>
        <v>4</v>
      </c>
      <c r="E1445" s="3">
        <f t="shared" ca="1" si="67"/>
        <v>142</v>
      </c>
      <c r="F1445" s="3" t="str">
        <f ca="1">"("&amp;B1445&amp;","&amp;E1445&amp;","&amp;D1445&amp;")"&amp;","</f>
        <v>(1443,142,4),</v>
      </c>
    </row>
    <row r="1446" spans="2:6">
      <c r="B1446" s="3">
        <f t="shared" si="68"/>
        <v>1444</v>
      </c>
      <c r="C1446" s="3">
        <f t="shared" ca="1" si="66"/>
        <v>3</v>
      </c>
      <c r="D1446" s="3">
        <f t="shared" ca="1" si="66"/>
        <v>2</v>
      </c>
      <c r="E1446" s="3">
        <f t="shared" ca="1" si="67"/>
        <v>424</v>
      </c>
      <c r="F1446" s="3" t="str">
        <f ca="1">"("&amp;B1446&amp;","&amp;E1446&amp;","&amp;D1446&amp;")"&amp;","</f>
        <v>(1444,424,2),</v>
      </c>
    </row>
    <row r="1447" spans="2:6">
      <c r="B1447" s="3">
        <f t="shared" si="68"/>
        <v>1445</v>
      </c>
      <c r="C1447" s="3">
        <f t="shared" ca="1" si="66"/>
        <v>2</v>
      </c>
      <c r="D1447" s="3">
        <f t="shared" ca="1" si="66"/>
        <v>2</v>
      </c>
      <c r="E1447" s="3">
        <f t="shared" ca="1" si="67"/>
        <v>506</v>
      </c>
      <c r="F1447" s="3" t="str">
        <f ca="1">"("&amp;B1447&amp;","&amp;E1447&amp;","&amp;D1447&amp;")"&amp;","</f>
        <v>(1445,506,2),</v>
      </c>
    </row>
    <row r="1448" spans="2:6">
      <c r="B1448" s="3">
        <f t="shared" si="68"/>
        <v>1446</v>
      </c>
      <c r="C1448" s="3">
        <f t="shared" ca="1" si="66"/>
        <v>1</v>
      </c>
      <c r="D1448" s="3">
        <f t="shared" ca="1" si="66"/>
        <v>4</v>
      </c>
      <c r="E1448" s="3">
        <f t="shared" ca="1" si="67"/>
        <v>245</v>
      </c>
      <c r="F1448" s="3" t="str">
        <f ca="1">"("&amp;B1448&amp;","&amp;E1448&amp;","&amp;D1448&amp;")"&amp;","</f>
        <v>(1446,245,4),</v>
      </c>
    </row>
    <row r="1449" spans="2:6">
      <c r="B1449" s="3">
        <f t="shared" si="68"/>
        <v>1447</v>
      </c>
      <c r="C1449" s="3">
        <f t="shared" ca="1" si="66"/>
        <v>2</v>
      </c>
      <c r="D1449" s="3">
        <f t="shared" ca="1" si="66"/>
        <v>1</v>
      </c>
      <c r="E1449" s="3">
        <f t="shared" ca="1" si="67"/>
        <v>658</v>
      </c>
      <c r="F1449" s="3" t="str">
        <f ca="1">"("&amp;B1449&amp;","&amp;E1449&amp;","&amp;D1449&amp;")"&amp;","</f>
        <v>(1447,658,1),</v>
      </c>
    </row>
    <row r="1450" spans="2:6">
      <c r="B1450" s="3">
        <f t="shared" si="68"/>
        <v>1448</v>
      </c>
      <c r="C1450" s="3">
        <f t="shared" ca="1" si="66"/>
        <v>5</v>
      </c>
      <c r="D1450" s="3">
        <f t="shared" ca="1" si="66"/>
        <v>3</v>
      </c>
      <c r="E1450" s="3">
        <f t="shared" ca="1" si="67"/>
        <v>273</v>
      </c>
      <c r="F1450" s="3" t="str">
        <f ca="1">"("&amp;B1450&amp;","&amp;E1450&amp;","&amp;D1450&amp;")"&amp;","</f>
        <v>(1448,273,3),</v>
      </c>
    </row>
    <row r="1451" spans="2:6">
      <c r="B1451" s="3">
        <f t="shared" si="68"/>
        <v>1449</v>
      </c>
      <c r="C1451" s="3">
        <f t="shared" ca="1" si="66"/>
        <v>5</v>
      </c>
      <c r="D1451" s="3">
        <f t="shared" ca="1" si="66"/>
        <v>2</v>
      </c>
      <c r="E1451" s="3">
        <f t="shared" ca="1" si="67"/>
        <v>330</v>
      </c>
      <c r="F1451" s="3" t="str">
        <f ca="1">"("&amp;B1451&amp;","&amp;E1451&amp;","&amp;D1451&amp;")"&amp;","</f>
        <v>(1449,330,2),</v>
      </c>
    </row>
    <row r="1452" spans="2:6">
      <c r="B1452" s="3">
        <f t="shared" si="68"/>
        <v>1450</v>
      </c>
      <c r="C1452" s="3">
        <f t="shared" ca="1" si="66"/>
        <v>5</v>
      </c>
      <c r="D1452" s="3">
        <f t="shared" ca="1" si="66"/>
        <v>1</v>
      </c>
      <c r="E1452" s="3">
        <f t="shared" ca="1" si="67"/>
        <v>508</v>
      </c>
      <c r="F1452" s="3" t="str">
        <f ca="1">"("&amp;B1452&amp;","&amp;E1452&amp;","&amp;D1452&amp;")"&amp;","</f>
        <v>(1450,508,1),</v>
      </c>
    </row>
    <row r="1453" spans="2:6">
      <c r="B1453" s="3">
        <f t="shared" si="68"/>
        <v>1451</v>
      </c>
      <c r="C1453" s="3">
        <f t="shared" ca="1" si="66"/>
        <v>1</v>
      </c>
      <c r="D1453" s="3">
        <f t="shared" ca="1" si="66"/>
        <v>3</v>
      </c>
      <c r="E1453" s="3">
        <f t="shared" ca="1" si="67"/>
        <v>329</v>
      </c>
      <c r="F1453" s="3" t="str">
        <f ca="1">"("&amp;B1453&amp;","&amp;E1453&amp;","&amp;D1453&amp;")"&amp;","</f>
        <v>(1451,329,3),</v>
      </c>
    </row>
    <row r="1454" spans="2:6">
      <c r="B1454" s="3">
        <f t="shared" si="68"/>
        <v>1452</v>
      </c>
      <c r="C1454" s="3">
        <f t="shared" ca="1" si="66"/>
        <v>3</v>
      </c>
      <c r="D1454" s="3">
        <f t="shared" ca="1" si="66"/>
        <v>4</v>
      </c>
      <c r="E1454" s="3">
        <f t="shared" ca="1" si="67"/>
        <v>829</v>
      </c>
      <c r="F1454" s="3" t="str">
        <f ca="1">"("&amp;B1454&amp;","&amp;E1454&amp;","&amp;D1454&amp;")"&amp;","</f>
        <v>(1452,829,4),</v>
      </c>
    </row>
    <row r="1455" spans="2:6">
      <c r="B1455" s="3">
        <f t="shared" si="68"/>
        <v>1453</v>
      </c>
      <c r="C1455" s="3">
        <f t="shared" ca="1" si="66"/>
        <v>3</v>
      </c>
      <c r="D1455" s="3">
        <f t="shared" ca="1" si="66"/>
        <v>2</v>
      </c>
      <c r="E1455" s="3">
        <f t="shared" ca="1" si="67"/>
        <v>530</v>
      </c>
      <c r="F1455" s="3" t="str">
        <f ca="1">"("&amp;B1455&amp;","&amp;E1455&amp;","&amp;D1455&amp;")"&amp;","</f>
        <v>(1453,530,2),</v>
      </c>
    </row>
    <row r="1456" spans="2:6">
      <c r="B1456" s="3">
        <f t="shared" si="68"/>
        <v>1454</v>
      </c>
      <c r="C1456" s="3">
        <f t="shared" ca="1" si="66"/>
        <v>5</v>
      </c>
      <c r="D1456" s="3">
        <f t="shared" ca="1" si="66"/>
        <v>5</v>
      </c>
      <c r="E1456" s="3">
        <f t="shared" ca="1" si="67"/>
        <v>398</v>
      </c>
      <c r="F1456" s="3" t="str">
        <f ca="1">"("&amp;B1456&amp;","&amp;E1456&amp;","&amp;D1456&amp;")"&amp;","</f>
        <v>(1454,398,5),</v>
      </c>
    </row>
    <row r="1457" spans="2:6">
      <c r="B1457" s="3">
        <f t="shared" si="68"/>
        <v>1455</v>
      </c>
      <c r="C1457" s="3">
        <f t="shared" ca="1" si="66"/>
        <v>3</v>
      </c>
      <c r="D1457" s="3">
        <f t="shared" ca="1" si="66"/>
        <v>5</v>
      </c>
      <c r="E1457" s="3">
        <f t="shared" ca="1" si="67"/>
        <v>970</v>
      </c>
      <c r="F1457" s="3" t="str">
        <f ca="1">"("&amp;B1457&amp;","&amp;E1457&amp;","&amp;D1457&amp;")"&amp;","</f>
        <v>(1455,970,5),</v>
      </c>
    </row>
    <row r="1458" spans="2:6">
      <c r="B1458" s="3">
        <f t="shared" si="68"/>
        <v>1456</v>
      </c>
      <c r="C1458" s="3">
        <f t="shared" ca="1" si="66"/>
        <v>1</v>
      </c>
      <c r="D1458" s="3">
        <f t="shared" ca="1" si="66"/>
        <v>4</v>
      </c>
      <c r="E1458" s="3">
        <f t="shared" ca="1" si="67"/>
        <v>190</v>
      </c>
      <c r="F1458" s="3" t="str">
        <f ca="1">"("&amp;B1458&amp;","&amp;E1458&amp;","&amp;D1458&amp;")"&amp;","</f>
        <v>(1456,190,4),</v>
      </c>
    </row>
    <row r="1459" spans="2:6">
      <c r="B1459" s="3">
        <f t="shared" si="68"/>
        <v>1457</v>
      </c>
      <c r="C1459" s="3">
        <f t="shared" ca="1" si="66"/>
        <v>1</v>
      </c>
      <c r="D1459" s="3">
        <f t="shared" ca="1" si="66"/>
        <v>3</v>
      </c>
      <c r="E1459" s="3">
        <f t="shared" ca="1" si="67"/>
        <v>253</v>
      </c>
      <c r="F1459" s="3" t="str">
        <f ca="1">"("&amp;B1459&amp;","&amp;E1459&amp;","&amp;D1459&amp;")"&amp;","</f>
        <v>(1457,253,3),</v>
      </c>
    </row>
    <row r="1460" spans="2:6">
      <c r="B1460" s="3">
        <f t="shared" si="68"/>
        <v>1458</v>
      </c>
      <c r="C1460" s="3">
        <f t="shared" ca="1" si="66"/>
        <v>3</v>
      </c>
      <c r="D1460" s="3">
        <f t="shared" ca="1" si="66"/>
        <v>1</v>
      </c>
      <c r="E1460" s="3">
        <f t="shared" ca="1" si="67"/>
        <v>348</v>
      </c>
      <c r="F1460" s="3" t="str">
        <f ca="1">"("&amp;B1460&amp;","&amp;E1460&amp;","&amp;D1460&amp;")"&amp;","</f>
        <v>(1458,348,1),</v>
      </c>
    </row>
    <row r="1461" spans="2:6">
      <c r="B1461" s="3">
        <f t="shared" si="68"/>
        <v>1459</v>
      </c>
      <c r="C1461" s="3">
        <f t="shared" ca="1" si="66"/>
        <v>5</v>
      </c>
      <c r="D1461" s="3">
        <f t="shared" ca="1" si="66"/>
        <v>4</v>
      </c>
      <c r="E1461" s="3">
        <f t="shared" ca="1" si="67"/>
        <v>681</v>
      </c>
      <c r="F1461" s="3" t="str">
        <f ca="1">"("&amp;B1461&amp;","&amp;E1461&amp;","&amp;D1461&amp;")"&amp;","</f>
        <v>(1459,681,4),</v>
      </c>
    </row>
    <row r="1462" spans="2:6">
      <c r="B1462" s="3">
        <f t="shared" si="68"/>
        <v>1460</v>
      </c>
      <c r="C1462" s="3">
        <f t="shared" ca="1" si="66"/>
        <v>3</v>
      </c>
      <c r="D1462" s="3">
        <f t="shared" ca="1" si="66"/>
        <v>3</v>
      </c>
      <c r="E1462" s="3">
        <f t="shared" ca="1" si="67"/>
        <v>629</v>
      </c>
      <c r="F1462" s="3" t="str">
        <f ca="1">"("&amp;B1462&amp;","&amp;E1462&amp;","&amp;D1462&amp;")"&amp;","</f>
        <v>(1460,629,3),</v>
      </c>
    </row>
    <row r="1463" spans="2:6">
      <c r="B1463" s="3">
        <f t="shared" si="68"/>
        <v>1461</v>
      </c>
      <c r="C1463" s="3">
        <f t="shared" ca="1" si="66"/>
        <v>3</v>
      </c>
      <c r="D1463" s="3">
        <f t="shared" ca="1" si="66"/>
        <v>2</v>
      </c>
      <c r="E1463" s="3">
        <f t="shared" ca="1" si="67"/>
        <v>710</v>
      </c>
      <c r="F1463" s="3" t="str">
        <f ca="1">"("&amp;B1463&amp;","&amp;E1463&amp;","&amp;D1463&amp;")"&amp;","</f>
        <v>(1461,710,2),</v>
      </c>
    </row>
    <row r="1464" spans="2:6">
      <c r="B1464" s="3">
        <f t="shared" si="68"/>
        <v>1462</v>
      </c>
      <c r="C1464" s="3">
        <f t="shared" ca="1" si="66"/>
        <v>5</v>
      </c>
      <c r="D1464" s="3">
        <f t="shared" ca="1" si="66"/>
        <v>3</v>
      </c>
      <c r="E1464" s="3">
        <f t="shared" ca="1" si="67"/>
        <v>767</v>
      </c>
      <c r="F1464" s="3" t="str">
        <f ca="1">"("&amp;B1464&amp;","&amp;E1464&amp;","&amp;D1464&amp;")"&amp;","</f>
        <v>(1462,767,3),</v>
      </c>
    </row>
    <row r="1465" spans="2:6">
      <c r="B1465" s="3">
        <f t="shared" si="68"/>
        <v>1463</v>
      </c>
      <c r="C1465" s="3">
        <f t="shared" ca="1" si="66"/>
        <v>4</v>
      </c>
      <c r="D1465" s="3">
        <f t="shared" ca="1" si="66"/>
        <v>1</v>
      </c>
      <c r="E1465" s="3">
        <f t="shared" ca="1" si="67"/>
        <v>155</v>
      </c>
      <c r="F1465" s="3" t="str">
        <f ca="1">"("&amp;B1465&amp;","&amp;E1465&amp;","&amp;D1465&amp;")"&amp;","</f>
        <v>(1463,155,1),</v>
      </c>
    </row>
    <row r="1466" spans="2:6">
      <c r="B1466" s="3">
        <f t="shared" si="68"/>
        <v>1464</v>
      </c>
      <c r="C1466" s="3">
        <f t="shared" ca="1" si="66"/>
        <v>5</v>
      </c>
      <c r="D1466" s="3">
        <f t="shared" ca="1" si="66"/>
        <v>4</v>
      </c>
      <c r="E1466" s="3">
        <f t="shared" ca="1" si="67"/>
        <v>342</v>
      </c>
      <c r="F1466" s="3" t="str">
        <f ca="1">"("&amp;B1466&amp;","&amp;E1466&amp;","&amp;D1466&amp;")"&amp;","</f>
        <v>(1464,342,4),</v>
      </c>
    </row>
    <row r="1467" spans="2:6">
      <c r="B1467" s="3">
        <f t="shared" si="68"/>
        <v>1465</v>
      </c>
      <c r="C1467" s="3">
        <f t="shared" ca="1" si="66"/>
        <v>5</v>
      </c>
      <c r="D1467" s="3">
        <f t="shared" ca="1" si="66"/>
        <v>3</v>
      </c>
      <c r="E1467" s="3">
        <f t="shared" ca="1" si="67"/>
        <v>659</v>
      </c>
      <c r="F1467" s="3" t="str">
        <f ca="1">"("&amp;B1467&amp;","&amp;E1467&amp;","&amp;D1467&amp;")"&amp;","</f>
        <v>(1465,659,3),</v>
      </c>
    </row>
    <row r="1468" spans="2:6">
      <c r="B1468" s="3">
        <f t="shared" si="68"/>
        <v>1466</v>
      </c>
      <c r="C1468" s="3">
        <f t="shared" ca="1" si="66"/>
        <v>5</v>
      </c>
      <c r="D1468" s="3">
        <f t="shared" ca="1" si="66"/>
        <v>2</v>
      </c>
      <c r="E1468" s="3">
        <f t="shared" ca="1" si="67"/>
        <v>860</v>
      </c>
      <c r="F1468" s="3" t="str">
        <f ca="1">"("&amp;B1468&amp;","&amp;E1468&amp;","&amp;D1468&amp;")"&amp;","</f>
        <v>(1466,860,2),</v>
      </c>
    </row>
    <row r="1469" spans="2:6">
      <c r="B1469" s="3">
        <f t="shared" si="68"/>
        <v>1467</v>
      </c>
      <c r="C1469" s="3">
        <f t="shared" ca="1" si="66"/>
        <v>5</v>
      </c>
      <c r="D1469" s="3">
        <f t="shared" ca="1" si="66"/>
        <v>3</v>
      </c>
      <c r="E1469" s="3">
        <f t="shared" ca="1" si="67"/>
        <v>425</v>
      </c>
      <c r="F1469" s="3" t="str">
        <f ca="1">"("&amp;B1469&amp;","&amp;E1469&amp;","&amp;D1469&amp;")"&amp;","</f>
        <v>(1467,425,3),</v>
      </c>
    </row>
    <row r="1470" spans="2:6">
      <c r="B1470" s="3">
        <f t="shared" si="68"/>
        <v>1468</v>
      </c>
      <c r="C1470" s="3">
        <f t="shared" ca="1" si="66"/>
        <v>5</v>
      </c>
      <c r="D1470" s="3">
        <f t="shared" ca="1" si="66"/>
        <v>4</v>
      </c>
      <c r="E1470" s="3">
        <f t="shared" ca="1" si="67"/>
        <v>874</v>
      </c>
      <c r="F1470" s="3" t="str">
        <f ca="1">"("&amp;B1470&amp;","&amp;E1470&amp;","&amp;D1470&amp;")"&amp;","</f>
        <v>(1468,874,4),</v>
      </c>
    </row>
    <row r="1471" spans="2:6">
      <c r="B1471" s="3">
        <f t="shared" si="68"/>
        <v>1469</v>
      </c>
      <c r="C1471" s="3">
        <f t="shared" ca="1" si="66"/>
        <v>4</v>
      </c>
      <c r="D1471" s="3">
        <f t="shared" ca="1" si="66"/>
        <v>5</v>
      </c>
      <c r="E1471" s="3">
        <f t="shared" ca="1" si="67"/>
        <v>57</v>
      </c>
      <c r="F1471" s="3" t="str">
        <f ca="1">"("&amp;B1471&amp;","&amp;E1471&amp;","&amp;D1471&amp;")"&amp;","</f>
        <v>(1469,57,5),</v>
      </c>
    </row>
    <row r="1472" spans="2:6">
      <c r="B1472" s="3">
        <f t="shared" si="68"/>
        <v>1470</v>
      </c>
      <c r="C1472" s="3">
        <f t="shared" ca="1" si="66"/>
        <v>4</v>
      </c>
      <c r="D1472" s="3">
        <f t="shared" ca="1" si="66"/>
        <v>4</v>
      </c>
      <c r="E1472" s="3">
        <f t="shared" ca="1" si="67"/>
        <v>178</v>
      </c>
      <c r="F1472" s="3" t="str">
        <f ca="1">"("&amp;B1472&amp;","&amp;E1472&amp;","&amp;D1472&amp;")"&amp;","</f>
        <v>(1470,178,4),</v>
      </c>
    </row>
    <row r="1473" spans="2:6">
      <c r="B1473" s="3">
        <f t="shared" si="68"/>
        <v>1471</v>
      </c>
      <c r="C1473" s="3">
        <f t="shared" ca="1" si="66"/>
        <v>3</v>
      </c>
      <c r="D1473" s="3">
        <f t="shared" ca="1" si="66"/>
        <v>4</v>
      </c>
      <c r="E1473" s="3">
        <f t="shared" ca="1" si="67"/>
        <v>140</v>
      </c>
      <c r="F1473" s="3" t="str">
        <f ca="1">"("&amp;B1473&amp;","&amp;E1473&amp;","&amp;D1473&amp;")"&amp;","</f>
        <v>(1471,140,4),</v>
      </c>
    </row>
    <row r="1474" spans="2:6">
      <c r="B1474" s="3">
        <f t="shared" si="68"/>
        <v>1472</v>
      </c>
      <c r="C1474" s="3">
        <f t="shared" ca="1" si="66"/>
        <v>2</v>
      </c>
      <c r="D1474" s="3">
        <f t="shared" ca="1" si="66"/>
        <v>1</v>
      </c>
      <c r="E1474" s="3">
        <f t="shared" ca="1" si="67"/>
        <v>612</v>
      </c>
      <c r="F1474" s="3" t="str">
        <f ca="1">"("&amp;B1474&amp;","&amp;E1474&amp;","&amp;D1474&amp;")"&amp;","</f>
        <v>(1472,612,1),</v>
      </c>
    </row>
    <row r="1475" spans="2:6">
      <c r="B1475" s="3">
        <f t="shared" si="68"/>
        <v>1473</v>
      </c>
      <c r="C1475" s="3">
        <f t="shared" ca="1" si="66"/>
        <v>1</v>
      </c>
      <c r="D1475" s="3">
        <f t="shared" ca="1" si="66"/>
        <v>4</v>
      </c>
      <c r="E1475" s="3">
        <f t="shared" ca="1" si="67"/>
        <v>51</v>
      </c>
      <c r="F1475" s="3" t="str">
        <f ca="1">"("&amp;B1475&amp;","&amp;E1475&amp;","&amp;D1475&amp;")"&amp;","</f>
        <v>(1473,51,4),</v>
      </c>
    </row>
    <row r="1476" spans="2:6">
      <c r="B1476" s="3">
        <f t="shared" si="68"/>
        <v>1474</v>
      </c>
      <c r="C1476" s="3">
        <f t="shared" ref="C1476:D1539" ca="1" si="69">RANDBETWEEN(1,5)</f>
        <v>3</v>
      </c>
      <c r="D1476" s="3">
        <f t="shared" ca="1" si="69"/>
        <v>2</v>
      </c>
      <c r="E1476" s="3">
        <f t="shared" ref="E1476:E1539" ca="1" si="70">RANDBETWEEN(1,1000)</f>
        <v>5</v>
      </c>
      <c r="F1476" s="3" t="str">
        <f ca="1">"("&amp;B1476&amp;","&amp;E1476&amp;","&amp;D1476&amp;")"&amp;","</f>
        <v>(1474,5,2),</v>
      </c>
    </row>
    <row r="1477" spans="2:6">
      <c r="B1477" s="3">
        <f t="shared" ref="B1477:B1540" si="71">B1476+1</f>
        <v>1475</v>
      </c>
      <c r="C1477" s="3">
        <f t="shared" ca="1" si="69"/>
        <v>4</v>
      </c>
      <c r="D1477" s="3">
        <f t="shared" ca="1" si="69"/>
        <v>2</v>
      </c>
      <c r="E1477" s="3">
        <f t="shared" ca="1" si="70"/>
        <v>914</v>
      </c>
      <c r="F1477" s="3" t="str">
        <f ca="1">"("&amp;B1477&amp;","&amp;E1477&amp;","&amp;D1477&amp;")"&amp;","</f>
        <v>(1475,914,2),</v>
      </c>
    </row>
    <row r="1478" spans="2:6">
      <c r="B1478" s="3">
        <f t="shared" si="71"/>
        <v>1476</v>
      </c>
      <c r="C1478" s="3">
        <f t="shared" ca="1" si="69"/>
        <v>1</v>
      </c>
      <c r="D1478" s="3">
        <f t="shared" ca="1" si="69"/>
        <v>2</v>
      </c>
      <c r="E1478" s="3">
        <f t="shared" ca="1" si="70"/>
        <v>233</v>
      </c>
      <c r="F1478" s="3" t="str">
        <f ca="1">"("&amp;B1478&amp;","&amp;E1478&amp;","&amp;D1478&amp;")"&amp;","</f>
        <v>(1476,233,2),</v>
      </c>
    </row>
    <row r="1479" spans="2:6">
      <c r="B1479" s="3">
        <f t="shared" si="71"/>
        <v>1477</v>
      </c>
      <c r="C1479" s="3">
        <f t="shared" ca="1" si="69"/>
        <v>5</v>
      </c>
      <c r="D1479" s="3">
        <f t="shared" ca="1" si="69"/>
        <v>5</v>
      </c>
      <c r="E1479" s="3">
        <f t="shared" ca="1" si="70"/>
        <v>744</v>
      </c>
      <c r="F1479" s="3" t="str">
        <f ca="1">"("&amp;B1479&amp;","&amp;E1479&amp;","&amp;D1479&amp;")"&amp;","</f>
        <v>(1477,744,5),</v>
      </c>
    </row>
    <row r="1480" spans="2:6">
      <c r="B1480" s="3">
        <f t="shared" si="71"/>
        <v>1478</v>
      </c>
      <c r="C1480" s="3">
        <f t="shared" ca="1" si="69"/>
        <v>4</v>
      </c>
      <c r="D1480" s="3">
        <f t="shared" ca="1" si="69"/>
        <v>3</v>
      </c>
      <c r="E1480" s="3">
        <f t="shared" ca="1" si="70"/>
        <v>943</v>
      </c>
      <c r="F1480" s="3" t="str">
        <f ca="1">"("&amp;B1480&amp;","&amp;E1480&amp;","&amp;D1480&amp;")"&amp;","</f>
        <v>(1478,943,3),</v>
      </c>
    </row>
    <row r="1481" spans="2:6">
      <c r="B1481" s="3">
        <f t="shared" si="71"/>
        <v>1479</v>
      </c>
      <c r="C1481" s="3">
        <f t="shared" ca="1" si="69"/>
        <v>5</v>
      </c>
      <c r="D1481" s="3">
        <f t="shared" ca="1" si="69"/>
        <v>4</v>
      </c>
      <c r="E1481" s="3">
        <f t="shared" ca="1" si="70"/>
        <v>631</v>
      </c>
      <c r="F1481" s="3" t="str">
        <f ca="1">"("&amp;B1481&amp;","&amp;E1481&amp;","&amp;D1481&amp;")"&amp;","</f>
        <v>(1479,631,4),</v>
      </c>
    </row>
    <row r="1482" spans="2:6">
      <c r="B1482" s="3">
        <f t="shared" si="71"/>
        <v>1480</v>
      </c>
      <c r="C1482" s="3">
        <f t="shared" ca="1" si="69"/>
        <v>4</v>
      </c>
      <c r="D1482" s="3">
        <f t="shared" ca="1" si="69"/>
        <v>2</v>
      </c>
      <c r="E1482" s="3">
        <f t="shared" ca="1" si="70"/>
        <v>260</v>
      </c>
      <c r="F1482" s="3" t="str">
        <f ca="1">"("&amp;B1482&amp;","&amp;E1482&amp;","&amp;D1482&amp;")"&amp;","</f>
        <v>(1480,260,2),</v>
      </c>
    </row>
    <row r="1483" spans="2:6">
      <c r="B1483" s="3">
        <f t="shared" si="71"/>
        <v>1481</v>
      </c>
      <c r="C1483" s="3">
        <f t="shared" ca="1" si="69"/>
        <v>3</v>
      </c>
      <c r="D1483" s="3">
        <f t="shared" ca="1" si="69"/>
        <v>4</v>
      </c>
      <c r="E1483" s="3">
        <f t="shared" ca="1" si="70"/>
        <v>204</v>
      </c>
      <c r="F1483" s="3" t="str">
        <f ca="1">"("&amp;B1483&amp;","&amp;E1483&amp;","&amp;D1483&amp;")"&amp;","</f>
        <v>(1481,204,4),</v>
      </c>
    </row>
    <row r="1484" spans="2:6">
      <c r="B1484" s="3">
        <f t="shared" si="71"/>
        <v>1482</v>
      </c>
      <c r="C1484" s="3">
        <f t="shared" ca="1" si="69"/>
        <v>2</v>
      </c>
      <c r="D1484" s="3">
        <f t="shared" ca="1" si="69"/>
        <v>2</v>
      </c>
      <c r="E1484" s="3">
        <f t="shared" ca="1" si="70"/>
        <v>334</v>
      </c>
      <c r="F1484" s="3" t="str">
        <f ca="1">"("&amp;B1484&amp;","&amp;E1484&amp;","&amp;D1484&amp;")"&amp;","</f>
        <v>(1482,334,2),</v>
      </c>
    </row>
    <row r="1485" spans="2:6">
      <c r="B1485" s="3">
        <f t="shared" si="71"/>
        <v>1483</v>
      </c>
      <c r="C1485" s="3">
        <f t="shared" ca="1" si="69"/>
        <v>4</v>
      </c>
      <c r="D1485" s="3">
        <f t="shared" ca="1" si="69"/>
        <v>2</v>
      </c>
      <c r="E1485" s="3">
        <f t="shared" ca="1" si="70"/>
        <v>651</v>
      </c>
      <c r="F1485" s="3" t="str">
        <f ca="1">"("&amp;B1485&amp;","&amp;E1485&amp;","&amp;D1485&amp;")"&amp;","</f>
        <v>(1483,651,2),</v>
      </c>
    </row>
    <row r="1486" spans="2:6">
      <c r="B1486" s="3">
        <f t="shared" si="71"/>
        <v>1484</v>
      </c>
      <c r="C1486" s="3">
        <f t="shared" ca="1" si="69"/>
        <v>5</v>
      </c>
      <c r="D1486" s="3">
        <f t="shared" ca="1" si="69"/>
        <v>1</v>
      </c>
      <c r="E1486" s="3">
        <f t="shared" ca="1" si="70"/>
        <v>492</v>
      </c>
      <c r="F1486" s="3" t="str">
        <f ca="1">"("&amp;B1486&amp;","&amp;E1486&amp;","&amp;D1486&amp;")"&amp;","</f>
        <v>(1484,492,1),</v>
      </c>
    </row>
    <row r="1487" spans="2:6">
      <c r="B1487" s="3">
        <f t="shared" si="71"/>
        <v>1485</v>
      </c>
      <c r="C1487" s="3">
        <f t="shared" ca="1" si="69"/>
        <v>3</v>
      </c>
      <c r="D1487" s="3">
        <f t="shared" ca="1" si="69"/>
        <v>3</v>
      </c>
      <c r="E1487" s="3">
        <f t="shared" ca="1" si="70"/>
        <v>774</v>
      </c>
      <c r="F1487" s="3" t="str">
        <f ca="1">"("&amp;B1487&amp;","&amp;E1487&amp;","&amp;D1487&amp;")"&amp;","</f>
        <v>(1485,774,3),</v>
      </c>
    </row>
    <row r="1488" spans="2:6">
      <c r="B1488" s="3">
        <f t="shared" si="71"/>
        <v>1486</v>
      </c>
      <c r="C1488" s="3">
        <f t="shared" ca="1" si="69"/>
        <v>3</v>
      </c>
      <c r="D1488" s="3">
        <f t="shared" ca="1" si="69"/>
        <v>4</v>
      </c>
      <c r="E1488" s="3">
        <f t="shared" ca="1" si="70"/>
        <v>967</v>
      </c>
      <c r="F1488" s="3" t="str">
        <f ca="1">"("&amp;B1488&amp;","&amp;E1488&amp;","&amp;D1488&amp;")"&amp;","</f>
        <v>(1486,967,4),</v>
      </c>
    </row>
    <row r="1489" spans="2:6">
      <c r="B1489" s="3">
        <f t="shared" si="71"/>
        <v>1487</v>
      </c>
      <c r="C1489" s="3">
        <f t="shared" ca="1" si="69"/>
        <v>5</v>
      </c>
      <c r="D1489" s="3">
        <f t="shared" ca="1" si="69"/>
        <v>1</v>
      </c>
      <c r="E1489" s="3">
        <f t="shared" ca="1" si="70"/>
        <v>99</v>
      </c>
      <c r="F1489" s="3" t="str">
        <f ca="1">"("&amp;B1489&amp;","&amp;E1489&amp;","&amp;D1489&amp;")"&amp;","</f>
        <v>(1487,99,1),</v>
      </c>
    </row>
    <row r="1490" spans="2:6">
      <c r="B1490" s="3">
        <f t="shared" si="71"/>
        <v>1488</v>
      </c>
      <c r="C1490" s="3">
        <f t="shared" ca="1" si="69"/>
        <v>4</v>
      </c>
      <c r="D1490" s="3">
        <f t="shared" ca="1" si="69"/>
        <v>4</v>
      </c>
      <c r="E1490" s="3">
        <f t="shared" ca="1" si="70"/>
        <v>458</v>
      </c>
      <c r="F1490" s="3" t="str">
        <f ca="1">"("&amp;B1490&amp;","&amp;E1490&amp;","&amp;D1490&amp;")"&amp;","</f>
        <v>(1488,458,4),</v>
      </c>
    </row>
    <row r="1491" spans="2:6">
      <c r="B1491" s="3">
        <f t="shared" si="71"/>
        <v>1489</v>
      </c>
      <c r="C1491" s="3">
        <f t="shared" ca="1" si="69"/>
        <v>3</v>
      </c>
      <c r="D1491" s="3">
        <f t="shared" ca="1" si="69"/>
        <v>5</v>
      </c>
      <c r="E1491" s="3">
        <f t="shared" ca="1" si="70"/>
        <v>542</v>
      </c>
      <c r="F1491" s="3" t="str">
        <f ca="1">"("&amp;B1491&amp;","&amp;E1491&amp;","&amp;D1491&amp;")"&amp;","</f>
        <v>(1489,542,5),</v>
      </c>
    </row>
    <row r="1492" spans="2:6">
      <c r="B1492" s="3">
        <f t="shared" si="71"/>
        <v>1490</v>
      </c>
      <c r="C1492" s="3">
        <f t="shared" ca="1" si="69"/>
        <v>1</v>
      </c>
      <c r="D1492" s="3">
        <f t="shared" ca="1" si="69"/>
        <v>3</v>
      </c>
      <c r="E1492" s="3">
        <f t="shared" ca="1" si="70"/>
        <v>799</v>
      </c>
      <c r="F1492" s="3" t="str">
        <f ca="1">"("&amp;B1492&amp;","&amp;E1492&amp;","&amp;D1492&amp;")"&amp;","</f>
        <v>(1490,799,3),</v>
      </c>
    </row>
    <row r="1493" spans="2:6">
      <c r="B1493" s="3">
        <f t="shared" si="71"/>
        <v>1491</v>
      </c>
      <c r="C1493" s="3">
        <f t="shared" ca="1" si="69"/>
        <v>5</v>
      </c>
      <c r="D1493" s="3">
        <f t="shared" ca="1" si="69"/>
        <v>2</v>
      </c>
      <c r="E1493" s="3">
        <f t="shared" ca="1" si="70"/>
        <v>55</v>
      </c>
      <c r="F1493" s="3" t="str">
        <f ca="1">"("&amp;B1493&amp;","&amp;E1493&amp;","&amp;D1493&amp;")"&amp;","</f>
        <v>(1491,55,2),</v>
      </c>
    </row>
    <row r="1494" spans="2:6">
      <c r="B1494" s="3">
        <f t="shared" si="71"/>
        <v>1492</v>
      </c>
      <c r="C1494" s="3">
        <f t="shared" ca="1" si="69"/>
        <v>3</v>
      </c>
      <c r="D1494" s="3">
        <f t="shared" ca="1" si="69"/>
        <v>1</v>
      </c>
      <c r="E1494" s="3">
        <f t="shared" ca="1" si="70"/>
        <v>177</v>
      </c>
      <c r="F1494" s="3" t="str">
        <f ca="1">"("&amp;B1494&amp;","&amp;E1494&amp;","&amp;D1494&amp;")"&amp;","</f>
        <v>(1492,177,1),</v>
      </c>
    </row>
    <row r="1495" spans="2:6">
      <c r="B1495" s="3">
        <f t="shared" si="71"/>
        <v>1493</v>
      </c>
      <c r="C1495" s="3">
        <f t="shared" ca="1" si="69"/>
        <v>2</v>
      </c>
      <c r="D1495" s="3">
        <f t="shared" ca="1" si="69"/>
        <v>1</v>
      </c>
      <c r="E1495" s="3">
        <f t="shared" ca="1" si="70"/>
        <v>469</v>
      </c>
      <c r="F1495" s="3" t="str">
        <f ca="1">"("&amp;B1495&amp;","&amp;E1495&amp;","&amp;D1495&amp;")"&amp;","</f>
        <v>(1493,469,1),</v>
      </c>
    </row>
    <row r="1496" spans="2:6">
      <c r="B1496" s="3">
        <f t="shared" si="71"/>
        <v>1494</v>
      </c>
      <c r="C1496" s="3">
        <f t="shared" ca="1" si="69"/>
        <v>4</v>
      </c>
      <c r="D1496" s="3">
        <f t="shared" ca="1" si="69"/>
        <v>2</v>
      </c>
      <c r="E1496" s="3">
        <f t="shared" ca="1" si="70"/>
        <v>381</v>
      </c>
      <c r="F1496" s="3" t="str">
        <f ca="1">"("&amp;B1496&amp;","&amp;E1496&amp;","&amp;D1496&amp;")"&amp;","</f>
        <v>(1494,381,2),</v>
      </c>
    </row>
    <row r="1497" spans="2:6">
      <c r="B1497" s="3">
        <f t="shared" si="71"/>
        <v>1495</v>
      </c>
      <c r="C1497" s="3">
        <f t="shared" ca="1" si="69"/>
        <v>1</v>
      </c>
      <c r="D1497" s="3">
        <f t="shared" ca="1" si="69"/>
        <v>3</v>
      </c>
      <c r="E1497" s="3">
        <f t="shared" ca="1" si="70"/>
        <v>808</v>
      </c>
      <c r="F1497" s="3" t="str">
        <f ca="1">"("&amp;B1497&amp;","&amp;E1497&amp;","&amp;D1497&amp;")"&amp;","</f>
        <v>(1495,808,3),</v>
      </c>
    </row>
    <row r="1498" spans="2:6">
      <c r="B1498" s="3">
        <f t="shared" si="71"/>
        <v>1496</v>
      </c>
      <c r="C1498" s="3">
        <f t="shared" ca="1" si="69"/>
        <v>1</v>
      </c>
      <c r="D1498" s="3">
        <f t="shared" ca="1" si="69"/>
        <v>5</v>
      </c>
      <c r="E1498" s="3">
        <f t="shared" ca="1" si="70"/>
        <v>377</v>
      </c>
      <c r="F1498" s="3" t="str">
        <f ca="1">"("&amp;B1498&amp;","&amp;E1498&amp;","&amp;D1498&amp;")"&amp;","</f>
        <v>(1496,377,5),</v>
      </c>
    </row>
    <row r="1499" spans="2:6">
      <c r="B1499" s="3">
        <f t="shared" si="71"/>
        <v>1497</v>
      </c>
      <c r="C1499" s="3">
        <f t="shared" ca="1" si="69"/>
        <v>5</v>
      </c>
      <c r="D1499" s="3">
        <f t="shared" ca="1" si="69"/>
        <v>2</v>
      </c>
      <c r="E1499" s="3">
        <f t="shared" ca="1" si="70"/>
        <v>146</v>
      </c>
      <c r="F1499" s="3" t="str">
        <f ca="1">"("&amp;B1499&amp;","&amp;E1499&amp;","&amp;D1499&amp;")"&amp;","</f>
        <v>(1497,146,2),</v>
      </c>
    </row>
    <row r="1500" spans="2:6">
      <c r="B1500" s="3">
        <f t="shared" si="71"/>
        <v>1498</v>
      </c>
      <c r="C1500" s="3">
        <f t="shared" ca="1" si="69"/>
        <v>1</v>
      </c>
      <c r="D1500" s="3">
        <f t="shared" ca="1" si="69"/>
        <v>4</v>
      </c>
      <c r="E1500" s="3">
        <f t="shared" ca="1" si="70"/>
        <v>88</v>
      </c>
      <c r="F1500" s="3" t="str">
        <f ca="1">"("&amp;B1500&amp;","&amp;E1500&amp;","&amp;D1500&amp;")"&amp;","</f>
        <v>(1498,88,4),</v>
      </c>
    </row>
    <row r="1501" spans="2:6">
      <c r="B1501" s="3">
        <f t="shared" si="71"/>
        <v>1499</v>
      </c>
      <c r="C1501" s="3">
        <f t="shared" ca="1" si="69"/>
        <v>4</v>
      </c>
      <c r="D1501" s="3">
        <f t="shared" ca="1" si="69"/>
        <v>4</v>
      </c>
      <c r="E1501" s="3">
        <f t="shared" ca="1" si="70"/>
        <v>697</v>
      </c>
      <c r="F1501" s="3" t="str">
        <f ca="1">"("&amp;B1501&amp;","&amp;E1501&amp;","&amp;D1501&amp;")"&amp;","</f>
        <v>(1499,697,4),</v>
      </c>
    </row>
    <row r="1502" spans="2:6">
      <c r="B1502" s="3">
        <f t="shared" si="71"/>
        <v>1500</v>
      </c>
      <c r="C1502" s="3">
        <f t="shared" ca="1" si="69"/>
        <v>5</v>
      </c>
      <c r="D1502" s="3">
        <f t="shared" ca="1" si="69"/>
        <v>4</v>
      </c>
      <c r="E1502" s="3">
        <f t="shared" ca="1" si="70"/>
        <v>43</v>
      </c>
      <c r="F1502" s="3" t="str">
        <f ca="1">"("&amp;B1502&amp;","&amp;E1502&amp;","&amp;D1502&amp;")"&amp;","</f>
        <v>(1500,43,4),</v>
      </c>
    </row>
    <row r="1503" spans="2:6">
      <c r="B1503" s="3">
        <f t="shared" si="71"/>
        <v>1501</v>
      </c>
      <c r="C1503" s="3">
        <f t="shared" ca="1" si="69"/>
        <v>1</v>
      </c>
      <c r="D1503" s="3">
        <f t="shared" ca="1" si="69"/>
        <v>5</v>
      </c>
      <c r="E1503" s="3">
        <f t="shared" ca="1" si="70"/>
        <v>959</v>
      </c>
      <c r="F1503" s="3" t="str">
        <f ca="1">"("&amp;B1503&amp;","&amp;E1503&amp;","&amp;D1503&amp;")"&amp;","</f>
        <v>(1501,959,5),</v>
      </c>
    </row>
    <row r="1504" spans="2:6">
      <c r="B1504" s="3">
        <f t="shared" si="71"/>
        <v>1502</v>
      </c>
      <c r="C1504" s="3">
        <f t="shared" ca="1" si="69"/>
        <v>1</v>
      </c>
      <c r="D1504" s="3">
        <f t="shared" ca="1" si="69"/>
        <v>1</v>
      </c>
      <c r="E1504" s="3">
        <f t="shared" ca="1" si="70"/>
        <v>475</v>
      </c>
      <c r="F1504" s="3" t="str">
        <f ca="1">"("&amp;B1504&amp;","&amp;E1504&amp;","&amp;D1504&amp;")"&amp;","</f>
        <v>(1502,475,1),</v>
      </c>
    </row>
    <row r="1505" spans="2:6">
      <c r="B1505" s="3">
        <f t="shared" si="71"/>
        <v>1503</v>
      </c>
      <c r="C1505" s="3">
        <f t="shared" ca="1" si="69"/>
        <v>2</v>
      </c>
      <c r="D1505" s="3">
        <f t="shared" ca="1" si="69"/>
        <v>3</v>
      </c>
      <c r="E1505" s="3">
        <f t="shared" ca="1" si="70"/>
        <v>314</v>
      </c>
      <c r="F1505" s="3" t="str">
        <f ca="1">"("&amp;B1505&amp;","&amp;E1505&amp;","&amp;D1505&amp;")"&amp;","</f>
        <v>(1503,314,3),</v>
      </c>
    </row>
    <row r="1506" spans="2:6">
      <c r="B1506" s="3">
        <f t="shared" si="71"/>
        <v>1504</v>
      </c>
      <c r="C1506" s="3">
        <f t="shared" ca="1" si="69"/>
        <v>5</v>
      </c>
      <c r="D1506" s="3">
        <f t="shared" ca="1" si="69"/>
        <v>4</v>
      </c>
      <c r="E1506" s="3">
        <f t="shared" ca="1" si="70"/>
        <v>3</v>
      </c>
      <c r="F1506" s="3" t="str">
        <f ca="1">"("&amp;B1506&amp;","&amp;E1506&amp;","&amp;D1506&amp;")"&amp;","</f>
        <v>(1504,3,4),</v>
      </c>
    </row>
    <row r="1507" spans="2:6">
      <c r="B1507" s="3">
        <f t="shared" si="71"/>
        <v>1505</v>
      </c>
      <c r="C1507" s="3">
        <f t="shared" ca="1" si="69"/>
        <v>4</v>
      </c>
      <c r="D1507" s="3">
        <f t="shared" ca="1" si="69"/>
        <v>1</v>
      </c>
      <c r="E1507" s="3">
        <f t="shared" ca="1" si="70"/>
        <v>474</v>
      </c>
      <c r="F1507" s="3" t="str">
        <f ca="1">"("&amp;B1507&amp;","&amp;E1507&amp;","&amp;D1507&amp;")"&amp;","</f>
        <v>(1505,474,1),</v>
      </c>
    </row>
    <row r="1508" spans="2:6">
      <c r="B1508" s="3">
        <f t="shared" si="71"/>
        <v>1506</v>
      </c>
      <c r="C1508" s="3">
        <f t="shared" ca="1" si="69"/>
        <v>2</v>
      </c>
      <c r="D1508" s="3">
        <f t="shared" ca="1" si="69"/>
        <v>2</v>
      </c>
      <c r="E1508" s="3">
        <f t="shared" ca="1" si="70"/>
        <v>707</v>
      </c>
      <c r="F1508" s="3" t="str">
        <f ca="1">"("&amp;B1508&amp;","&amp;E1508&amp;","&amp;D1508&amp;")"&amp;","</f>
        <v>(1506,707,2),</v>
      </c>
    </row>
    <row r="1509" spans="2:6">
      <c r="B1509" s="3">
        <f t="shared" si="71"/>
        <v>1507</v>
      </c>
      <c r="C1509" s="3">
        <f t="shared" ca="1" si="69"/>
        <v>5</v>
      </c>
      <c r="D1509" s="3">
        <f t="shared" ca="1" si="69"/>
        <v>3</v>
      </c>
      <c r="E1509" s="3">
        <f t="shared" ca="1" si="70"/>
        <v>108</v>
      </c>
      <c r="F1509" s="3" t="str">
        <f ca="1">"("&amp;B1509&amp;","&amp;E1509&amp;","&amp;D1509&amp;")"&amp;","</f>
        <v>(1507,108,3),</v>
      </c>
    </row>
    <row r="1510" spans="2:6">
      <c r="B1510" s="3">
        <f t="shared" si="71"/>
        <v>1508</v>
      </c>
      <c r="C1510" s="3">
        <f t="shared" ca="1" si="69"/>
        <v>3</v>
      </c>
      <c r="D1510" s="3">
        <f t="shared" ca="1" si="69"/>
        <v>3</v>
      </c>
      <c r="E1510" s="3">
        <f t="shared" ca="1" si="70"/>
        <v>12</v>
      </c>
      <c r="F1510" s="3" t="str">
        <f ca="1">"("&amp;B1510&amp;","&amp;E1510&amp;","&amp;D1510&amp;")"&amp;","</f>
        <v>(1508,12,3),</v>
      </c>
    </row>
    <row r="1511" spans="2:6">
      <c r="B1511" s="3">
        <f t="shared" si="71"/>
        <v>1509</v>
      </c>
      <c r="C1511" s="3">
        <f t="shared" ca="1" si="69"/>
        <v>3</v>
      </c>
      <c r="D1511" s="3">
        <f t="shared" ca="1" si="69"/>
        <v>3</v>
      </c>
      <c r="E1511" s="3">
        <f t="shared" ca="1" si="70"/>
        <v>955</v>
      </c>
      <c r="F1511" s="3" t="str">
        <f ca="1">"("&amp;B1511&amp;","&amp;E1511&amp;","&amp;D1511&amp;")"&amp;","</f>
        <v>(1509,955,3),</v>
      </c>
    </row>
    <row r="1512" spans="2:6">
      <c r="B1512" s="3">
        <f t="shared" si="71"/>
        <v>1510</v>
      </c>
      <c r="C1512" s="3">
        <f t="shared" ca="1" si="69"/>
        <v>3</v>
      </c>
      <c r="D1512" s="3">
        <f t="shared" ca="1" si="69"/>
        <v>4</v>
      </c>
      <c r="E1512" s="3">
        <f t="shared" ca="1" si="70"/>
        <v>882</v>
      </c>
      <c r="F1512" s="3" t="str">
        <f ca="1">"("&amp;B1512&amp;","&amp;E1512&amp;","&amp;D1512&amp;")"&amp;","</f>
        <v>(1510,882,4),</v>
      </c>
    </row>
    <row r="1513" spans="2:6">
      <c r="B1513" s="3">
        <f t="shared" si="71"/>
        <v>1511</v>
      </c>
      <c r="C1513" s="3">
        <f t="shared" ca="1" si="69"/>
        <v>5</v>
      </c>
      <c r="D1513" s="3">
        <f t="shared" ca="1" si="69"/>
        <v>2</v>
      </c>
      <c r="E1513" s="3">
        <f t="shared" ca="1" si="70"/>
        <v>590</v>
      </c>
      <c r="F1513" s="3" t="str">
        <f ca="1">"("&amp;B1513&amp;","&amp;E1513&amp;","&amp;D1513&amp;")"&amp;","</f>
        <v>(1511,590,2),</v>
      </c>
    </row>
    <row r="1514" spans="2:6">
      <c r="B1514" s="3">
        <f t="shared" si="71"/>
        <v>1512</v>
      </c>
      <c r="C1514" s="3">
        <f t="shared" ca="1" si="69"/>
        <v>5</v>
      </c>
      <c r="D1514" s="3">
        <f t="shared" ca="1" si="69"/>
        <v>5</v>
      </c>
      <c r="E1514" s="3">
        <f t="shared" ca="1" si="70"/>
        <v>747</v>
      </c>
      <c r="F1514" s="3" t="str">
        <f ca="1">"("&amp;B1514&amp;","&amp;E1514&amp;","&amp;D1514&amp;")"&amp;","</f>
        <v>(1512,747,5),</v>
      </c>
    </row>
    <row r="1515" spans="2:6">
      <c r="B1515" s="3">
        <f t="shared" si="71"/>
        <v>1513</v>
      </c>
      <c r="C1515" s="3">
        <f t="shared" ca="1" si="69"/>
        <v>3</v>
      </c>
      <c r="D1515" s="3">
        <f t="shared" ca="1" si="69"/>
        <v>1</v>
      </c>
      <c r="E1515" s="3">
        <f t="shared" ca="1" si="70"/>
        <v>918</v>
      </c>
      <c r="F1515" s="3" t="str">
        <f ca="1">"("&amp;B1515&amp;","&amp;E1515&amp;","&amp;D1515&amp;")"&amp;","</f>
        <v>(1513,918,1),</v>
      </c>
    </row>
    <row r="1516" spans="2:6">
      <c r="B1516" s="3">
        <f t="shared" si="71"/>
        <v>1514</v>
      </c>
      <c r="C1516" s="3">
        <f t="shared" ca="1" si="69"/>
        <v>2</v>
      </c>
      <c r="D1516" s="3">
        <f t="shared" ca="1" si="69"/>
        <v>4</v>
      </c>
      <c r="E1516" s="3">
        <f t="shared" ca="1" si="70"/>
        <v>22</v>
      </c>
      <c r="F1516" s="3" t="str">
        <f ca="1">"("&amp;B1516&amp;","&amp;E1516&amp;","&amp;D1516&amp;")"&amp;","</f>
        <v>(1514,22,4),</v>
      </c>
    </row>
    <row r="1517" spans="2:6">
      <c r="B1517" s="3">
        <f t="shared" si="71"/>
        <v>1515</v>
      </c>
      <c r="C1517" s="3">
        <f t="shared" ca="1" si="69"/>
        <v>1</v>
      </c>
      <c r="D1517" s="3">
        <f t="shared" ca="1" si="69"/>
        <v>1</v>
      </c>
      <c r="E1517" s="3">
        <f t="shared" ca="1" si="70"/>
        <v>714</v>
      </c>
      <c r="F1517" s="3" t="str">
        <f ca="1">"("&amp;B1517&amp;","&amp;E1517&amp;","&amp;D1517&amp;")"&amp;","</f>
        <v>(1515,714,1),</v>
      </c>
    </row>
    <row r="1518" spans="2:6">
      <c r="B1518" s="3">
        <f t="shared" si="71"/>
        <v>1516</v>
      </c>
      <c r="C1518" s="3">
        <f t="shared" ca="1" si="69"/>
        <v>5</v>
      </c>
      <c r="D1518" s="3">
        <f t="shared" ca="1" si="69"/>
        <v>3</v>
      </c>
      <c r="E1518" s="3">
        <f t="shared" ca="1" si="70"/>
        <v>60</v>
      </c>
      <c r="F1518" s="3" t="str">
        <f ca="1">"("&amp;B1518&amp;","&amp;E1518&amp;","&amp;D1518&amp;")"&amp;","</f>
        <v>(1516,60,3),</v>
      </c>
    </row>
    <row r="1519" spans="2:6">
      <c r="B1519" s="3">
        <f t="shared" si="71"/>
        <v>1517</v>
      </c>
      <c r="C1519" s="3">
        <f t="shared" ca="1" si="69"/>
        <v>4</v>
      </c>
      <c r="D1519" s="3">
        <f t="shared" ca="1" si="69"/>
        <v>1</v>
      </c>
      <c r="E1519" s="3">
        <f t="shared" ca="1" si="70"/>
        <v>39</v>
      </c>
      <c r="F1519" s="3" t="str">
        <f ca="1">"("&amp;B1519&amp;","&amp;E1519&amp;","&amp;D1519&amp;")"&amp;","</f>
        <v>(1517,39,1),</v>
      </c>
    </row>
    <row r="1520" spans="2:6">
      <c r="B1520" s="3">
        <f t="shared" si="71"/>
        <v>1518</v>
      </c>
      <c r="C1520" s="3">
        <f t="shared" ca="1" si="69"/>
        <v>2</v>
      </c>
      <c r="D1520" s="3">
        <f t="shared" ca="1" si="69"/>
        <v>2</v>
      </c>
      <c r="E1520" s="3">
        <f t="shared" ca="1" si="70"/>
        <v>693</v>
      </c>
      <c r="F1520" s="3" t="str">
        <f ca="1">"("&amp;B1520&amp;","&amp;E1520&amp;","&amp;D1520&amp;")"&amp;","</f>
        <v>(1518,693,2),</v>
      </c>
    </row>
    <row r="1521" spans="2:6">
      <c r="B1521" s="3">
        <f t="shared" si="71"/>
        <v>1519</v>
      </c>
      <c r="C1521" s="3">
        <f t="shared" ca="1" si="69"/>
        <v>5</v>
      </c>
      <c r="D1521" s="3">
        <f t="shared" ca="1" si="69"/>
        <v>3</v>
      </c>
      <c r="E1521" s="3">
        <f t="shared" ca="1" si="70"/>
        <v>868</v>
      </c>
      <c r="F1521" s="3" t="str">
        <f ca="1">"("&amp;B1521&amp;","&amp;E1521&amp;","&amp;D1521&amp;")"&amp;","</f>
        <v>(1519,868,3),</v>
      </c>
    </row>
    <row r="1522" spans="2:6">
      <c r="B1522" s="3">
        <f t="shared" si="71"/>
        <v>1520</v>
      </c>
      <c r="C1522" s="3">
        <f t="shared" ca="1" si="69"/>
        <v>3</v>
      </c>
      <c r="D1522" s="3">
        <f t="shared" ca="1" si="69"/>
        <v>3</v>
      </c>
      <c r="E1522" s="3">
        <f t="shared" ca="1" si="70"/>
        <v>436</v>
      </c>
      <c r="F1522" s="3" t="str">
        <f ca="1">"("&amp;B1522&amp;","&amp;E1522&amp;","&amp;D1522&amp;")"&amp;","</f>
        <v>(1520,436,3),</v>
      </c>
    </row>
    <row r="1523" spans="2:6">
      <c r="B1523" s="3">
        <f t="shared" si="71"/>
        <v>1521</v>
      </c>
      <c r="C1523" s="3">
        <f t="shared" ca="1" si="69"/>
        <v>4</v>
      </c>
      <c r="D1523" s="3">
        <f t="shared" ca="1" si="69"/>
        <v>5</v>
      </c>
      <c r="E1523" s="3">
        <f t="shared" ca="1" si="70"/>
        <v>693</v>
      </c>
      <c r="F1523" s="3" t="str">
        <f ca="1">"("&amp;B1523&amp;","&amp;E1523&amp;","&amp;D1523&amp;")"&amp;","</f>
        <v>(1521,693,5),</v>
      </c>
    </row>
    <row r="1524" spans="2:6">
      <c r="B1524" s="3">
        <f t="shared" si="71"/>
        <v>1522</v>
      </c>
      <c r="C1524" s="3">
        <f t="shared" ca="1" si="69"/>
        <v>5</v>
      </c>
      <c r="D1524" s="3">
        <f t="shared" ca="1" si="69"/>
        <v>1</v>
      </c>
      <c r="E1524" s="3">
        <f t="shared" ca="1" si="70"/>
        <v>508</v>
      </c>
      <c r="F1524" s="3" t="str">
        <f ca="1">"("&amp;B1524&amp;","&amp;E1524&amp;","&amp;D1524&amp;")"&amp;","</f>
        <v>(1522,508,1),</v>
      </c>
    </row>
    <row r="1525" spans="2:6">
      <c r="B1525" s="3">
        <f t="shared" si="71"/>
        <v>1523</v>
      </c>
      <c r="C1525" s="3">
        <f t="shared" ca="1" si="69"/>
        <v>5</v>
      </c>
      <c r="D1525" s="3">
        <f t="shared" ca="1" si="69"/>
        <v>1</v>
      </c>
      <c r="E1525" s="3">
        <f t="shared" ca="1" si="70"/>
        <v>246</v>
      </c>
      <c r="F1525" s="3" t="str">
        <f ca="1">"("&amp;B1525&amp;","&amp;E1525&amp;","&amp;D1525&amp;")"&amp;","</f>
        <v>(1523,246,1),</v>
      </c>
    </row>
    <row r="1526" spans="2:6">
      <c r="B1526" s="3">
        <f t="shared" si="71"/>
        <v>1524</v>
      </c>
      <c r="C1526" s="3">
        <f t="shared" ca="1" si="69"/>
        <v>1</v>
      </c>
      <c r="D1526" s="3">
        <f t="shared" ca="1" si="69"/>
        <v>1</v>
      </c>
      <c r="E1526" s="3">
        <f t="shared" ca="1" si="70"/>
        <v>223</v>
      </c>
      <c r="F1526" s="3" t="str">
        <f ca="1">"("&amp;B1526&amp;","&amp;E1526&amp;","&amp;D1526&amp;")"&amp;","</f>
        <v>(1524,223,1),</v>
      </c>
    </row>
    <row r="1527" spans="2:6">
      <c r="B1527" s="3">
        <f t="shared" si="71"/>
        <v>1525</v>
      </c>
      <c r="C1527" s="3">
        <f t="shared" ca="1" si="69"/>
        <v>1</v>
      </c>
      <c r="D1527" s="3">
        <f t="shared" ca="1" si="69"/>
        <v>2</v>
      </c>
      <c r="E1527" s="3">
        <f t="shared" ca="1" si="70"/>
        <v>319</v>
      </c>
      <c r="F1527" s="3" t="str">
        <f ca="1">"("&amp;B1527&amp;","&amp;E1527&amp;","&amp;D1527&amp;")"&amp;","</f>
        <v>(1525,319,2),</v>
      </c>
    </row>
    <row r="1528" spans="2:6">
      <c r="B1528" s="3">
        <f t="shared" si="71"/>
        <v>1526</v>
      </c>
      <c r="C1528" s="3">
        <f t="shared" ca="1" si="69"/>
        <v>2</v>
      </c>
      <c r="D1528" s="3">
        <f t="shared" ca="1" si="69"/>
        <v>4</v>
      </c>
      <c r="E1528" s="3">
        <f t="shared" ca="1" si="70"/>
        <v>907</v>
      </c>
      <c r="F1528" s="3" t="str">
        <f ca="1">"("&amp;B1528&amp;","&amp;E1528&amp;","&amp;D1528&amp;")"&amp;","</f>
        <v>(1526,907,4),</v>
      </c>
    </row>
    <row r="1529" spans="2:6">
      <c r="B1529" s="3">
        <f t="shared" si="71"/>
        <v>1527</v>
      </c>
      <c r="C1529" s="3">
        <f t="shared" ca="1" si="69"/>
        <v>2</v>
      </c>
      <c r="D1529" s="3">
        <f t="shared" ca="1" si="69"/>
        <v>4</v>
      </c>
      <c r="E1529" s="3">
        <f t="shared" ca="1" si="70"/>
        <v>567</v>
      </c>
      <c r="F1529" s="3" t="str">
        <f ca="1">"("&amp;B1529&amp;","&amp;E1529&amp;","&amp;D1529&amp;")"&amp;","</f>
        <v>(1527,567,4),</v>
      </c>
    </row>
    <row r="1530" spans="2:6">
      <c r="B1530" s="3">
        <f t="shared" si="71"/>
        <v>1528</v>
      </c>
      <c r="C1530" s="3">
        <f t="shared" ca="1" si="69"/>
        <v>3</v>
      </c>
      <c r="D1530" s="3">
        <f t="shared" ca="1" si="69"/>
        <v>2</v>
      </c>
      <c r="E1530" s="3">
        <f t="shared" ca="1" si="70"/>
        <v>243</v>
      </c>
      <c r="F1530" s="3" t="str">
        <f ca="1">"("&amp;B1530&amp;","&amp;E1530&amp;","&amp;D1530&amp;")"&amp;","</f>
        <v>(1528,243,2),</v>
      </c>
    </row>
    <row r="1531" spans="2:6">
      <c r="B1531" s="3">
        <f t="shared" si="71"/>
        <v>1529</v>
      </c>
      <c r="C1531" s="3">
        <f t="shared" ca="1" si="69"/>
        <v>5</v>
      </c>
      <c r="D1531" s="3">
        <f t="shared" ca="1" si="69"/>
        <v>5</v>
      </c>
      <c r="E1531" s="3">
        <f t="shared" ca="1" si="70"/>
        <v>656</v>
      </c>
      <c r="F1531" s="3" t="str">
        <f ca="1">"("&amp;B1531&amp;","&amp;E1531&amp;","&amp;D1531&amp;")"&amp;","</f>
        <v>(1529,656,5),</v>
      </c>
    </row>
    <row r="1532" spans="2:6">
      <c r="B1532" s="3">
        <f t="shared" si="71"/>
        <v>1530</v>
      </c>
      <c r="C1532" s="3">
        <f t="shared" ca="1" si="69"/>
        <v>5</v>
      </c>
      <c r="D1532" s="3">
        <f t="shared" ca="1" si="69"/>
        <v>5</v>
      </c>
      <c r="E1532" s="3">
        <f t="shared" ca="1" si="70"/>
        <v>559</v>
      </c>
      <c r="F1532" s="3" t="str">
        <f ca="1">"("&amp;B1532&amp;","&amp;E1532&amp;","&amp;D1532&amp;")"&amp;","</f>
        <v>(1530,559,5),</v>
      </c>
    </row>
    <row r="1533" spans="2:6">
      <c r="B1533" s="3">
        <f t="shared" si="71"/>
        <v>1531</v>
      </c>
      <c r="C1533" s="3">
        <f t="shared" ca="1" si="69"/>
        <v>1</v>
      </c>
      <c r="D1533" s="3">
        <f t="shared" ca="1" si="69"/>
        <v>4</v>
      </c>
      <c r="E1533" s="3">
        <f t="shared" ca="1" si="70"/>
        <v>246</v>
      </c>
      <c r="F1533" s="3" t="str">
        <f ca="1">"("&amp;B1533&amp;","&amp;E1533&amp;","&amp;D1533&amp;")"&amp;","</f>
        <v>(1531,246,4),</v>
      </c>
    </row>
    <row r="1534" spans="2:6">
      <c r="B1534" s="3">
        <f t="shared" si="71"/>
        <v>1532</v>
      </c>
      <c r="C1534" s="3">
        <f t="shared" ca="1" si="69"/>
        <v>5</v>
      </c>
      <c r="D1534" s="3">
        <f t="shared" ca="1" si="69"/>
        <v>2</v>
      </c>
      <c r="E1534" s="3">
        <f t="shared" ca="1" si="70"/>
        <v>302</v>
      </c>
      <c r="F1534" s="3" t="str">
        <f ca="1">"("&amp;B1534&amp;","&amp;E1534&amp;","&amp;D1534&amp;")"&amp;","</f>
        <v>(1532,302,2),</v>
      </c>
    </row>
    <row r="1535" spans="2:6">
      <c r="B1535" s="3">
        <f t="shared" si="71"/>
        <v>1533</v>
      </c>
      <c r="C1535" s="3">
        <f t="shared" ca="1" si="69"/>
        <v>1</v>
      </c>
      <c r="D1535" s="3">
        <f t="shared" ca="1" si="69"/>
        <v>5</v>
      </c>
      <c r="E1535" s="3">
        <f t="shared" ca="1" si="70"/>
        <v>622</v>
      </c>
      <c r="F1535" s="3" t="str">
        <f ca="1">"("&amp;B1535&amp;","&amp;E1535&amp;","&amp;D1535&amp;")"&amp;","</f>
        <v>(1533,622,5),</v>
      </c>
    </row>
    <row r="1536" spans="2:6">
      <c r="B1536" s="3">
        <f t="shared" si="71"/>
        <v>1534</v>
      </c>
      <c r="C1536" s="3">
        <f t="shared" ca="1" si="69"/>
        <v>3</v>
      </c>
      <c r="D1536" s="3">
        <f t="shared" ca="1" si="69"/>
        <v>3</v>
      </c>
      <c r="E1536" s="3">
        <f t="shared" ca="1" si="70"/>
        <v>561</v>
      </c>
      <c r="F1536" s="3" t="str">
        <f ca="1">"("&amp;B1536&amp;","&amp;E1536&amp;","&amp;D1536&amp;")"&amp;","</f>
        <v>(1534,561,3),</v>
      </c>
    </row>
    <row r="1537" spans="2:6">
      <c r="B1537" s="3">
        <f t="shared" si="71"/>
        <v>1535</v>
      </c>
      <c r="C1537" s="3">
        <f t="shared" ca="1" si="69"/>
        <v>1</v>
      </c>
      <c r="D1537" s="3">
        <f t="shared" ca="1" si="69"/>
        <v>2</v>
      </c>
      <c r="E1537" s="3">
        <f t="shared" ca="1" si="70"/>
        <v>566</v>
      </c>
      <c r="F1537" s="3" t="str">
        <f ca="1">"("&amp;B1537&amp;","&amp;E1537&amp;","&amp;D1537&amp;")"&amp;","</f>
        <v>(1535,566,2),</v>
      </c>
    </row>
    <row r="1538" spans="2:6">
      <c r="B1538" s="3">
        <f t="shared" si="71"/>
        <v>1536</v>
      </c>
      <c r="C1538" s="3">
        <f t="shared" ca="1" si="69"/>
        <v>1</v>
      </c>
      <c r="D1538" s="3">
        <f t="shared" ca="1" si="69"/>
        <v>5</v>
      </c>
      <c r="E1538" s="3">
        <f t="shared" ca="1" si="70"/>
        <v>849</v>
      </c>
      <c r="F1538" s="3" t="str">
        <f ca="1">"("&amp;B1538&amp;","&amp;E1538&amp;","&amp;D1538&amp;")"&amp;","</f>
        <v>(1536,849,5),</v>
      </c>
    </row>
    <row r="1539" spans="2:6">
      <c r="B1539" s="3">
        <f t="shared" si="71"/>
        <v>1537</v>
      </c>
      <c r="C1539" s="3">
        <f t="shared" ca="1" si="69"/>
        <v>1</v>
      </c>
      <c r="D1539" s="3">
        <f t="shared" ca="1" si="69"/>
        <v>3</v>
      </c>
      <c r="E1539" s="3">
        <f t="shared" ca="1" si="70"/>
        <v>19</v>
      </c>
      <c r="F1539" s="3" t="str">
        <f ca="1">"("&amp;B1539&amp;","&amp;E1539&amp;","&amp;D1539&amp;")"&amp;","</f>
        <v>(1537,19,3),</v>
      </c>
    </row>
    <row r="1540" spans="2:6">
      <c r="B1540" s="3">
        <f t="shared" si="71"/>
        <v>1538</v>
      </c>
      <c r="C1540" s="3">
        <f t="shared" ref="C1540:D1603" ca="1" si="72">RANDBETWEEN(1,5)</f>
        <v>1</v>
      </c>
      <c r="D1540" s="3">
        <f t="shared" ca="1" si="72"/>
        <v>3</v>
      </c>
      <c r="E1540" s="3">
        <f t="shared" ref="E1540:E1603" ca="1" si="73">RANDBETWEEN(1,1000)</f>
        <v>871</v>
      </c>
      <c r="F1540" s="3" t="str">
        <f ca="1">"("&amp;B1540&amp;","&amp;E1540&amp;","&amp;D1540&amp;")"&amp;","</f>
        <v>(1538,871,3),</v>
      </c>
    </row>
    <row r="1541" spans="2:6">
      <c r="B1541" s="3">
        <f t="shared" ref="B1541:B1604" si="74">B1540+1</f>
        <v>1539</v>
      </c>
      <c r="C1541" s="3">
        <f t="shared" ca="1" si="72"/>
        <v>5</v>
      </c>
      <c r="D1541" s="3">
        <f t="shared" ca="1" si="72"/>
        <v>3</v>
      </c>
      <c r="E1541" s="3">
        <f t="shared" ca="1" si="73"/>
        <v>495</v>
      </c>
      <c r="F1541" s="3" t="str">
        <f ca="1">"("&amp;B1541&amp;","&amp;E1541&amp;","&amp;D1541&amp;")"&amp;","</f>
        <v>(1539,495,3),</v>
      </c>
    </row>
    <row r="1542" spans="2:6">
      <c r="B1542" s="3">
        <f t="shared" si="74"/>
        <v>1540</v>
      </c>
      <c r="C1542" s="3">
        <f t="shared" ca="1" si="72"/>
        <v>2</v>
      </c>
      <c r="D1542" s="3">
        <f t="shared" ca="1" si="72"/>
        <v>1</v>
      </c>
      <c r="E1542" s="3">
        <f t="shared" ca="1" si="73"/>
        <v>237</v>
      </c>
      <c r="F1542" s="3" t="str">
        <f ca="1">"("&amp;B1542&amp;","&amp;E1542&amp;","&amp;D1542&amp;")"&amp;","</f>
        <v>(1540,237,1),</v>
      </c>
    </row>
    <row r="1543" spans="2:6">
      <c r="B1543" s="3">
        <f t="shared" si="74"/>
        <v>1541</v>
      </c>
      <c r="C1543" s="3">
        <f t="shared" ca="1" si="72"/>
        <v>4</v>
      </c>
      <c r="D1543" s="3">
        <f t="shared" ca="1" si="72"/>
        <v>2</v>
      </c>
      <c r="E1543" s="3">
        <f t="shared" ca="1" si="73"/>
        <v>281</v>
      </c>
      <c r="F1543" s="3" t="str">
        <f ca="1">"("&amp;B1543&amp;","&amp;E1543&amp;","&amp;D1543&amp;")"&amp;","</f>
        <v>(1541,281,2),</v>
      </c>
    </row>
    <row r="1544" spans="2:6">
      <c r="B1544" s="3">
        <f t="shared" si="74"/>
        <v>1542</v>
      </c>
      <c r="C1544" s="3">
        <f t="shared" ca="1" si="72"/>
        <v>5</v>
      </c>
      <c r="D1544" s="3">
        <f t="shared" ca="1" si="72"/>
        <v>4</v>
      </c>
      <c r="E1544" s="3">
        <f t="shared" ca="1" si="73"/>
        <v>407</v>
      </c>
      <c r="F1544" s="3" t="str">
        <f ca="1">"("&amp;B1544&amp;","&amp;E1544&amp;","&amp;D1544&amp;")"&amp;","</f>
        <v>(1542,407,4),</v>
      </c>
    </row>
    <row r="1545" spans="2:6">
      <c r="B1545" s="3">
        <f t="shared" si="74"/>
        <v>1543</v>
      </c>
      <c r="C1545" s="3">
        <f t="shared" ca="1" si="72"/>
        <v>5</v>
      </c>
      <c r="D1545" s="3">
        <f t="shared" ca="1" si="72"/>
        <v>5</v>
      </c>
      <c r="E1545" s="3">
        <f t="shared" ca="1" si="73"/>
        <v>901</v>
      </c>
      <c r="F1545" s="3" t="str">
        <f ca="1">"("&amp;B1545&amp;","&amp;E1545&amp;","&amp;D1545&amp;")"&amp;","</f>
        <v>(1543,901,5),</v>
      </c>
    </row>
    <row r="1546" spans="2:6">
      <c r="B1546" s="3">
        <f t="shared" si="74"/>
        <v>1544</v>
      </c>
      <c r="C1546" s="3">
        <f t="shared" ca="1" si="72"/>
        <v>4</v>
      </c>
      <c r="D1546" s="3">
        <f t="shared" ca="1" si="72"/>
        <v>4</v>
      </c>
      <c r="E1546" s="3">
        <f t="shared" ca="1" si="73"/>
        <v>790</v>
      </c>
      <c r="F1546" s="3" t="str">
        <f ca="1">"("&amp;B1546&amp;","&amp;E1546&amp;","&amp;D1546&amp;")"&amp;","</f>
        <v>(1544,790,4),</v>
      </c>
    </row>
    <row r="1547" spans="2:6">
      <c r="B1547" s="3">
        <f t="shared" si="74"/>
        <v>1545</v>
      </c>
      <c r="C1547" s="3">
        <f t="shared" ca="1" si="72"/>
        <v>1</v>
      </c>
      <c r="D1547" s="3">
        <f t="shared" ca="1" si="72"/>
        <v>4</v>
      </c>
      <c r="E1547" s="3">
        <f t="shared" ca="1" si="73"/>
        <v>378</v>
      </c>
      <c r="F1547" s="3" t="str">
        <f ca="1">"("&amp;B1547&amp;","&amp;E1547&amp;","&amp;D1547&amp;")"&amp;","</f>
        <v>(1545,378,4),</v>
      </c>
    </row>
    <row r="1548" spans="2:6">
      <c r="B1548" s="3">
        <f t="shared" si="74"/>
        <v>1546</v>
      </c>
      <c r="C1548" s="3">
        <f t="shared" ca="1" si="72"/>
        <v>3</v>
      </c>
      <c r="D1548" s="3">
        <f t="shared" ca="1" si="72"/>
        <v>2</v>
      </c>
      <c r="E1548" s="3">
        <f t="shared" ca="1" si="73"/>
        <v>558</v>
      </c>
      <c r="F1548" s="3" t="str">
        <f ca="1">"("&amp;B1548&amp;","&amp;E1548&amp;","&amp;D1548&amp;")"&amp;","</f>
        <v>(1546,558,2),</v>
      </c>
    </row>
    <row r="1549" spans="2:6">
      <c r="B1549" s="3">
        <f t="shared" si="74"/>
        <v>1547</v>
      </c>
      <c r="C1549" s="3">
        <f t="shared" ca="1" si="72"/>
        <v>4</v>
      </c>
      <c r="D1549" s="3">
        <f t="shared" ca="1" si="72"/>
        <v>5</v>
      </c>
      <c r="E1549" s="3">
        <f t="shared" ca="1" si="73"/>
        <v>694</v>
      </c>
      <c r="F1549" s="3" t="str">
        <f ca="1">"("&amp;B1549&amp;","&amp;E1549&amp;","&amp;D1549&amp;")"&amp;","</f>
        <v>(1547,694,5),</v>
      </c>
    </row>
    <row r="1550" spans="2:6">
      <c r="B1550" s="3">
        <f t="shared" si="74"/>
        <v>1548</v>
      </c>
      <c r="C1550" s="3">
        <f t="shared" ca="1" si="72"/>
        <v>2</v>
      </c>
      <c r="D1550" s="3">
        <f t="shared" ca="1" si="72"/>
        <v>2</v>
      </c>
      <c r="E1550" s="3">
        <f t="shared" ca="1" si="73"/>
        <v>835</v>
      </c>
      <c r="F1550" s="3" t="str">
        <f ca="1">"("&amp;B1550&amp;","&amp;E1550&amp;","&amp;D1550&amp;")"&amp;","</f>
        <v>(1548,835,2),</v>
      </c>
    </row>
    <row r="1551" spans="2:6">
      <c r="B1551" s="3">
        <f t="shared" si="74"/>
        <v>1549</v>
      </c>
      <c r="C1551" s="3">
        <f t="shared" ca="1" si="72"/>
        <v>2</v>
      </c>
      <c r="D1551" s="3">
        <f t="shared" ca="1" si="72"/>
        <v>3</v>
      </c>
      <c r="E1551" s="3">
        <f t="shared" ca="1" si="73"/>
        <v>707</v>
      </c>
      <c r="F1551" s="3" t="str">
        <f ca="1">"("&amp;B1551&amp;","&amp;E1551&amp;","&amp;D1551&amp;")"&amp;","</f>
        <v>(1549,707,3),</v>
      </c>
    </row>
    <row r="1552" spans="2:6">
      <c r="B1552" s="3">
        <f t="shared" si="74"/>
        <v>1550</v>
      </c>
      <c r="C1552" s="3">
        <f t="shared" ca="1" si="72"/>
        <v>5</v>
      </c>
      <c r="D1552" s="3">
        <f t="shared" ca="1" si="72"/>
        <v>4</v>
      </c>
      <c r="E1552" s="3">
        <f t="shared" ca="1" si="73"/>
        <v>589</v>
      </c>
      <c r="F1552" s="3" t="str">
        <f ca="1">"("&amp;B1552&amp;","&amp;E1552&amp;","&amp;D1552&amp;")"&amp;","</f>
        <v>(1550,589,4),</v>
      </c>
    </row>
    <row r="1553" spans="2:6">
      <c r="B1553" s="3">
        <f t="shared" si="74"/>
        <v>1551</v>
      </c>
      <c r="C1553" s="3">
        <f t="shared" ca="1" si="72"/>
        <v>3</v>
      </c>
      <c r="D1553" s="3">
        <f t="shared" ca="1" si="72"/>
        <v>4</v>
      </c>
      <c r="E1553" s="3">
        <f t="shared" ca="1" si="73"/>
        <v>77</v>
      </c>
      <c r="F1553" s="3" t="str">
        <f ca="1">"("&amp;B1553&amp;","&amp;E1553&amp;","&amp;D1553&amp;")"&amp;","</f>
        <v>(1551,77,4),</v>
      </c>
    </row>
    <row r="1554" spans="2:6">
      <c r="B1554" s="3">
        <f t="shared" si="74"/>
        <v>1552</v>
      </c>
      <c r="C1554" s="3">
        <f t="shared" ca="1" si="72"/>
        <v>1</v>
      </c>
      <c r="D1554" s="3">
        <f t="shared" ca="1" si="72"/>
        <v>3</v>
      </c>
      <c r="E1554" s="3">
        <f t="shared" ca="1" si="73"/>
        <v>56</v>
      </c>
      <c r="F1554" s="3" t="str">
        <f ca="1">"("&amp;B1554&amp;","&amp;E1554&amp;","&amp;D1554&amp;")"&amp;","</f>
        <v>(1552,56,3),</v>
      </c>
    </row>
    <row r="1555" spans="2:6">
      <c r="B1555" s="3">
        <f t="shared" si="74"/>
        <v>1553</v>
      </c>
      <c r="C1555" s="3">
        <f t="shared" ca="1" si="72"/>
        <v>5</v>
      </c>
      <c r="D1555" s="3">
        <f t="shared" ca="1" si="72"/>
        <v>1</v>
      </c>
      <c r="E1555" s="3">
        <f t="shared" ca="1" si="73"/>
        <v>539</v>
      </c>
      <c r="F1555" s="3" t="str">
        <f ca="1">"("&amp;B1555&amp;","&amp;E1555&amp;","&amp;D1555&amp;")"&amp;","</f>
        <v>(1553,539,1),</v>
      </c>
    </row>
    <row r="1556" spans="2:6">
      <c r="B1556" s="3">
        <f t="shared" si="74"/>
        <v>1554</v>
      </c>
      <c r="C1556" s="3">
        <f t="shared" ca="1" si="72"/>
        <v>4</v>
      </c>
      <c r="D1556" s="3">
        <f t="shared" ca="1" si="72"/>
        <v>2</v>
      </c>
      <c r="E1556" s="3">
        <f t="shared" ca="1" si="73"/>
        <v>811</v>
      </c>
      <c r="F1556" s="3" t="str">
        <f ca="1">"("&amp;B1556&amp;","&amp;E1556&amp;","&amp;D1556&amp;")"&amp;","</f>
        <v>(1554,811,2),</v>
      </c>
    </row>
    <row r="1557" spans="2:6">
      <c r="B1557" s="3">
        <f t="shared" si="74"/>
        <v>1555</v>
      </c>
      <c r="C1557" s="3">
        <f t="shared" ca="1" si="72"/>
        <v>5</v>
      </c>
      <c r="D1557" s="3">
        <f t="shared" ca="1" si="72"/>
        <v>1</v>
      </c>
      <c r="E1557" s="3">
        <f t="shared" ca="1" si="73"/>
        <v>288</v>
      </c>
      <c r="F1557" s="3" t="str">
        <f ca="1">"("&amp;B1557&amp;","&amp;E1557&amp;","&amp;D1557&amp;")"&amp;","</f>
        <v>(1555,288,1),</v>
      </c>
    </row>
    <row r="1558" spans="2:6">
      <c r="B1558" s="3">
        <f t="shared" si="74"/>
        <v>1556</v>
      </c>
      <c r="C1558" s="3">
        <f t="shared" ca="1" si="72"/>
        <v>2</v>
      </c>
      <c r="D1558" s="3">
        <f t="shared" ca="1" si="72"/>
        <v>5</v>
      </c>
      <c r="E1558" s="3">
        <f t="shared" ca="1" si="73"/>
        <v>261</v>
      </c>
      <c r="F1558" s="3" t="str">
        <f ca="1">"("&amp;B1558&amp;","&amp;E1558&amp;","&amp;D1558&amp;")"&amp;","</f>
        <v>(1556,261,5),</v>
      </c>
    </row>
    <row r="1559" spans="2:6">
      <c r="B1559" s="3">
        <f t="shared" si="74"/>
        <v>1557</v>
      </c>
      <c r="C1559" s="3">
        <f t="shared" ca="1" si="72"/>
        <v>3</v>
      </c>
      <c r="D1559" s="3">
        <f t="shared" ca="1" si="72"/>
        <v>2</v>
      </c>
      <c r="E1559" s="3">
        <f t="shared" ca="1" si="73"/>
        <v>499</v>
      </c>
      <c r="F1559" s="3" t="str">
        <f ca="1">"("&amp;B1559&amp;","&amp;E1559&amp;","&amp;D1559&amp;")"&amp;","</f>
        <v>(1557,499,2),</v>
      </c>
    </row>
    <row r="1560" spans="2:6">
      <c r="B1560" s="3">
        <f t="shared" si="74"/>
        <v>1558</v>
      </c>
      <c r="C1560" s="3">
        <f t="shared" ca="1" si="72"/>
        <v>3</v>
      </c>
      <c r="D1560" s="3">
        <f t="shared" ca="1" si="72"/>
        <v>2</v>
      </c>
      <c r="E1560" s="3">
        <f t="shared" ca="1" si="73"/>
        <v>567</v>
      </c>
      <c r="F1560" s="3" t="str">
        <f ca="1">"("&amp;B1560&amp;","&amp;E1560&amp;","&amp;D1560&amp;")"&amp;","</f>
        <v>(1558,567,2),</v>
      </c>
    </row>
    <row r="1561" spans="2:6">
      <c r="B1561" s="3">
        <f t="shared" si="74"/>
        <v>1559</v>
      </c>
      <c r="C1561" s="3">
        <f t="shared" ca="1" si="72"/>
        <v>1</v>
      </c>
      <c r="D1561" s="3">
        <f t="shared" ca="1" si="72"/>
        <v>5</v>
      </c>
      <c r="E1561" s="3">
        <f t="shared" ca="1" si="73"/>
        <v>228</v>
      </c>
      <c r="F1561" s="3" t="str">
        <f ca="1">"("&amp;B1561&amp;","&amp;E1561&amp;","&amp;D1561&amp;")"&amp;","</f>
        <v>(1559,228,5),</v>
      </c>
    </row>
    <row r="1562" spans="2:6">
      <c r="B1562" s="3">
        <f t="shared" si="74"/>
        <v>1560</v>
      </c>
      <c r="C1562" s="3">
        <f t="shared" ca="1" si="72"/>
        <v>1</v>
      </c>
      <c r="D1562" s="3">
        <f t="shared" ca="1" si="72"/>
        <v>2</v>
      </c>
      <c r="E1562" s="3">
        <f t="shared" ca="1" si="73"/>
        <v>349</v>
      </c>
      <c r="F1562" s="3" t="str">
        <f ca="1">"("&amp;B1562&amp;","&amp;E1562&amp;","&amp;D1562&amp;")"&amp;","</f>
        <v>(1560,349,2),</v>
      </c>
    </row>
    <row r="1563" spans="2:6">
      <c r="B1563" s="3">
        <f t="shared" si="74"/>
        <v>1561</v>
      </c>
      <c r="C1563" s="3">
        <f t="shared" ca="1" si="72"/>
        <v>4</v>
      </c>
      <c r="D1563" s="3">
        <f t="shared" ca="1" si="72"/>
        <v>2</v>
      </c>
      <c r="E1563" s="3">
        <f t="shared" ca="1" si="73"/>
        <v>459</v>
      </c>
      <c r="F1563" s="3" t="str">
        <f ca="1">"("&amp;B1563&amp;","&amp;E1563&amp;","&amp;D1563&amp;")"&amp;","</f>
        <v>(1561,459,2),</v>
      </c>
    </row>
    <row r="1564" spans="2:6">
      <c r="B1564" s="3">
        <f t="shared" si="74"/>
        <v>1562</v>
      </c>
      <c r="C1564" s="3">
        <f t="shared" ca="1" si="72"/>
        <v>5</v>
      </c>
      <c r="D1564" s="3">
        <f t="shared" ca="1" si="72"/>
        <v>1</v>
      </c>
      <c r="E1564" s="3">
        <f t="shared" ca="1" si="73"/>
        <v>712</v>
      </c>
      <c r="F1564" s="3" t="str">
        <f ca="1">"("&amp;B1564&amp;","&amp;E1564&amp;","&amp;D1564&amp;")"&amp;","</f>
        <v>(1562,712,1),</v>
      </c>
    </row>
    <row r="1565" spans="2:6">
      <c r="B1565" s="3">
        <f t="shared" si="74"/>
        <v>1563</v>
      </c>
      <c r="C1565" s="3">
        <f t="shared" ca="1" si="72"/>
        <v>4</v>
      </c>
      <c r="D1565" s="3">
        <f t="shared" ca="1" si="72"/>
        <v>3</v>
      </c>
      <c r="E1565" s="3">
        <f t="shared" ca="1" si="73"/>
        <v>993</v>
      </c>
      <c r="F1565" s="3" t="str">
        <f ca="1">"("&amp;B1565&amp;","&amp;E1565&amp;","&amp;D1565&amp;")"&amp;","</f>
        <v>(1563,993,3),</v>
      </c>
    </row>
    <row r="1566" spans="2:6">
      <c r="B1566" s="3">
        <f t="shared" si="74"/>
        <v>1564</v>
      </c>
      <c r="C1566" s="3">
        <f t="shared" ca="1" si="72"/>
        <v>2</v>
      </c>
      <c r="D1566" s="3">
        <f t="shared" ca="1" si="72"/>
        <v>5</v>
      </c>
      <c r="E1566" s="3">
        <f t="shared" ca="1" si="73"/>
        <v>58</v>
      </c>
      <c r="F1566" s="3" t="str">
        <f ca="1">"("&amp;B1566&amp;","&amp;E1566&amp;","&amp;D1566&amp;")"&amp;","</f>
        <v>(1564,58,5),</v>
      </c>
    </row>
    <row r="1567" spans="2:6">
      <c r="B1567" s="3">
        <f t="shared" si="74"/>
        <v>1565</v>
      </c>
      <c r="C1567" s="3">
        <f t="shared" ca="1" si="72"/>
        <v>1</v>
      </c>
      <c r="D1567" s="3">
        <f t="shared" ca="1" si="72"/>
        <v>4</v>
      </c>
      <c r="E1567" s="3">
        <f t="shared" ca="1" si="73"/>
        <v>610</v>
      </c>
      <c r="F1567" s="3" t="str">
        <f ca="1">"("&amp;B1567&amp;","&amp;E1567&amp;","&amp;D1567&amp;")"&amp;","</f>
        <v>(1565,610,4),</v>
      </c>
    </row>
    <row r="1568" spans="2:6">
      <c r="B1568" s="3">
        <f t="shared" si="74"/>
        <v>1566</v>
      </c>
      <c r="C1568" s="3">
        <f t="shared" ca="1" si="72"/>
        <v>4</v>
      </c>
      <c r="D1568" s="3">
        <f t="shared" ca="1" si="72"/>
        <v>2</v>
      </c>
      <c r="E1568" s="3">
        <f t="shared" ca="1" si="73"/>
        <v>423</v>
      </c>
      <c r="F1568" s="3" t="str">
        <f ca="1">"("&amp;B1568&amp;","&amp;E1568&amp;","&amp;D1568&amp;")"&amp;","</f>
        <v>(1566,423,2),</v>
      </c>
    </row>
    <row r="1569" spans="2:6">
      <c r="B1569" s="3">
        <f t="shared" si="74"/>
        <v>1567</v>
      </c>
      <c r="C1569" s="3">
        <f t="shared" ca="1" si="72"/>
        <v>3</v>
      </c>
      <c r="D1569" s="3">
        <f t="shared" ca="1" si="72"/>
        <v>5</v>
      </c>
      <c r="E1569" s="3">
        <f t="shared" ca="1" si="73"/>
        <v>695</v>
      </c>
      <c r="F1569" s="3" t="str">
        <f ca="1">"("&amp;B1569&amp;","&amp;E1569&amp;","&amp;D1569&amp;")"&amp;","</f>
        <v>(1567,695,5),</v>
      </c>
    </row>
    <row r="1570" spans="2:6">
      <c r="B1570" s="3">
        <f t="shared" si="74"/>
        <v>1568</v>
      </c>
      <c r="C1570" s="3">
        <f t="shared" ca="1" si="72"/>
        <v>3</v>
      </c>
      <c r="D1570" s="3">
        <f t="shared" ca="1" si="72"/>
        <v>3</v>
      </c>
      <c r="E1570" s="3">
        <f t="shared" ca="1" si="73"/>
        <v>71</v>
      </c>
      <c r="F1570" s="3" t="str">
        <f ca="1">"("&amp;B1570&amp;","&amp;E1570&amp;","&amp;D1570&amp;")"&amp;","</f>
        <v>(1568,71,3),</v>
      </c>
    </row>
    <row r="1571" spans="2:6">
      <c r="B1571" s="3">
        <f t="shared" si="74"/>
        <v>1569</v>
      </c>
      <c r="C1571" s="3">
        <f t="shared" ca="1" si="72"/>
        <v>4</v>
      </c>
      <c r="D1571" s="3">
        <f t="shared" ca="1" si="72"/>
        <v>4</v>
      </c>
      <c r="E1571" s="3">
        <f t="shared" ca="1" si="73"/>
        <v>237</v>
      </c>
      <c r="F1571" s="3" t="str">
        <f ca="1">"("&amp;B1571&amp;","&amp;E1571&amp;","&amp;D1571&amp;")"&amp;","</f>
        <v>(1569,237,4),</v>
      </c>
    </row>
    <row r="1572" spans="2:6">
      <c r="B1572" s="3">
        <f t="shared" si="74"/>
        <v>1570</v>
      </c>
      <c r="C1572" s="3">
        <f t="shared" ca="1" si="72"/>
        <v>5</v>
      </c>
      <c r="D1572" s="3">
        <f t="shared" ca="1" si="72"/>
        <v>3</v>
      </c>
      <c r="E1572" s="3">
        <f t="shared" ca="1" si="73"/>
        <v>860</v>
      </c>
      <c r="F1572" s="3" t="str">
        <f ca="1">"("&amp;B1572&amp;","&amp;E1572&amp;","&amp;D1572&amp;")"&amp;","</f>
        <v>(1570,860,3),</v>
      </c>
    </row>
    <row r="1573" spans="2:6">
      <c r="B1573" s="3">
        <f t="shared" si="74"/>
        <v>1571</v>
      </c>
      <c r="C1573" s="3">
        <f t="shared" ca="1" si="72"/>
        <v>4</v>
      </c>
      <c r="D1573" s="3">
        <f t="shared" ca="1" si="72"/>
        <v>3</v>
      </c>
      <c r="E1573" s="3">
        <f t="shared" ca="1" si="73"/>
        <v>930</v>
      </c>
      <c r="F1573" s="3" t="str">
        <f ca="1">"("&amp;B1573&amp;","&amp;E1573&amp;","&amp;D1573&amp;")"&amp;","</f>
        <v>(1571,930,3),</v>
      </c>
    </row>
    <row r="1574" spans="2:6">
      <c r="B1574" s="3">
        <f t="shared" si="74"/>
        <v>1572</v>
      </c>
      <c r="C1574" s="3">
        <f t="shared" ca="1" si="72"/>
        <v>1</v>
      </c>
      <c r="D1574" s="3">
        <f t="shared" ca="1" si="72"/>
        <v>2</v>
      </c>
      <c r="E1574" s="3">
        <f t="shared" ca="1" si="73"/>
        <v>503</v>
      </c>
      <c r="F1574" s="3" t="str">
        <f ca="1">"("&amp;B1574&amp;","&amp;E1574&amp;","&amp;D1574&amp;")"&amp;","</f>
        <v>(1572,503,2),</v>
      </c>
    </row>
    <row r="1575" spans="2:6">
      <c r="B1575" s="3">
        <f t="shared" si="74"/>
        <v>1573</v>
      </c>
      <c r="C1575" s="3">
        <f t="shared" ca="1" si="72"/>
        <v>3</v>
      </c>
      <c r="D1575" s="3">
        <f t="shared" ca="1" si="72"/>
        <v>4</v>
      </c>
      <c r="E1575" s="3">
        <f t="shared" ca="1" si="73"/>
        <v>222</v>
      </c>
      <c r="F1575" s="3" t="str">
        <f ca="1">"("&amp;B1575&amp;","&amp;E1575&amp;","&amp;D1575&amp;")"&amp;","</f>
        <v>(1573,222,4),</v>
      </c>
    </row>
    <row r="1576" spans="2:6">
      <c r="B1576" s="3">
        <f t="shared" si="74"/>
        <v>1574</v>
      </c>
      <c r="C1576" s="3">
        <f t="shared" ca="1" si="72"/>
        <v>1</v>
      </c>
      <c r="D1576" s="3">
        <f t="shared" ca="1" si="72"/>
        <v>2</v>
      </c>
      <c r="E1576" s="3">
        <f t="shared" ca="1" si="73"/>
        <v>861</v>
      </c>
      <c r="F1576" s="3" t="str">
        <f ca="1">"("&amp;B1576&amp;","&amp;E1576&amp;","&amp;D1576&amp;")"&amp;","</f>
        <v>(1574,861,2),</v>
      </c>
    </row>
    <row r="1577" spans="2:6">
      <c r="B1577" s="3">
        <f t="shared" si="74"/>
        <v>1575</v>
      </c>
      <c r="C1577" s="3">
        <f t="shared" ca="1" si="72"/>
        <v>1</v>
      </c>
      <c r="D1577" s="3">
        <f t="shared" ca="1" si="72"/>
        <v>4</v>
      </c>
      <c r="E1577" s="3">
        <f t="shared" ca="1" si="73"/>
        <v>936</v>
      </c>
      <c r="F1577" s="3" t="str">
        <f ca="1">"("&amp;B1577&amp;","&amp;E1577&amp;","&amp;D1577&amp;")"&amp;","</f>
        <v>(1575,936,4),</v>
      </c>
    </row>
    <row r="1578" spans="2:6">
      <c r="B1578" s="3">
        <f t="shared" si="74"/>
        <v>1576</v>
      </c>
      <c r="C1578" s="3">
        <f t="shared" ca="1" si="72"/>
        <v>1</v>
      </c>
      <c r="D1578" s="3">
        <f t="shared" ca="1" si="72"/>
        <v>2</v>
      </c>
      <c r="E1578" s="3">
        <f t="shared" ca="1" si="73"/>
        <v>778</v>
      </c>
      <c r="F1578" s="3" t="str">
        <f ca="1">"("&amp;B1578&amp;","&amp;E1578&amp;","&amp;D1578&amp;")"&amp;","</f>
        <v>(1576,778,2),</v>
      </c>
    </row>
    <row r="1579" spans="2:6">
      <c r="B1579" s="3">
        <f t="shared" si="74"/>
        <v>1577</v>
      </c>
      <c r="C1579" s="3">
        <f t="shared" ca="1" si="72"/>
        <v>1</v>
      </c>
      <c r="D1579" s="3">
        <f t="shared" ca="1" si="72"/>
        <v>4</v>
      </c>
      <c r="E1579" s="3">
        <f t="shared" ca="1" si="73"/>
        <v>441</v>
      </c>
      <c r="F1579" s="3" t="str">
        <f ca="1">"("&amp;B1579&amp;","&amp;E1579&amp;","&amp;D1579&amp;")"&amp;","</f>
        <v>(1577,441,4),</v>
      </c>
    </row>
    <row r="1580" spans="2:6">
      <c r="B1580" s="3">
        <f t="shared" si="74"/>
        <v>1578</v>
      </c>
      <c r="C1580" s="3">
        <f t="shared" ca="1" si="72"/>
        <v>1</v>
      </c>
      <c r="D1580" s="3">
        <f t="shared" ca="1" si="72"/>
        <v>3</v>
      </c>
      <c r="E1580" s="3">
        <f t="shared" ca="1" si="73"/>
        <v>993</v>
      </c>
      <c r="F1580" s="3" t="str">
        <f ca="1">"("&amp;B1580&amp;","&amp;E1580&amp;","&amp;D1580&amp;")"&amp;","</f>
        <v>(1578,993,3),</v>
      </c>
    </row>
    <row r="1581" spans="2:6">
      <c r="B1581" s="3">
        <f t="shared" si="74"/>
        <v>1579</v>
      </c>
      <c r="C1581" s="3">
        <f t="shared" ca="1" si="72"/>
        <v>3</v>
      </c>
      <c r="D1581" s="3">
        <f t="shared" ca="1" si="72"/>
        <v>2</v>
      </c>
      <c r="E1581" s="3">
        <f t="shared" ca="1" si="73"/>
        <v>936</v>
      </c>
      <c r="F1581" s="3" t="str">
        <f ca="1">"("&amp;B1581&amp;","&amp;E1581&amp;","&amp;D1581&amp;")"&amp;","</f>
        <v>(1579,936,2),</v>
      </c>
    </row>
    <row r="1582" spans="2:6">
      <c r="B1582" s="3">
        <f t="shared" si="74"/>
        <v>1580</v>
      </c>
      <c r="C1582" s="3">
        <f t="shared" ca="1" si="72"/>
        <v>1</v>
      </c>
      <c r="D1582" s="3">
        <f t="shared" ca="1" si="72"/>
        <v>3</v>
      </c>
      <c r="E1582" s="3">
        <f t="shared" ca="1" si="73"/>
        <v>802</v>
      </c>
      <c r="F1582" s="3" t="str">
        <f ca="1">"("&amp;B1582&amp;","&amp;E1582&amp;","&amp;D1582&amp;")"&amp;","</f>
        <v>(1580,802,3),</v>
      </c>
    </row>
    <row r="1583" spans="2:6">
      <c r="B1583" s="3">
        <f t="shared" si="74"/>
        <v>1581</v>
      </c>
      <c r="C1583" s="3">
        <f t="shared" ca="1" si="72"/>
        <v>2</v>
      </c>
      <c r="D1583" s="3">
        <f t="shared" ca="1" si="72"/>
        <v>5</v>
      </c>
      <c r="E1583" s="3">
        <f t="shared" ca="1" si="73"/>
        <v>852</v>
      </c>
      <c r="F1583" s="3" t="str">
        <f ca="1">"("&amp;B1583&amp;","&amp;E1583&amp;","&amp;D1583&amp;")"&amp;","</f>
        <v>(1581,852,5),</v>
      </c>
    </row>
    <row r="1584" spans="2:6">
      <c r="B1584" s="3">
        <f t="shared" si="74"/>
        <v>1582</v>
      </c>
      <c r="C1584" s="3">
        <f t="shared" ca="1" si="72"/>
        <v>4</v>
      </c>
      <c r="D1584" s="3">
        <f t="shared" ca="1" si="72"/>
        <v>5</v>
      </c>
      <c r="E1584" s="3">
        <f t="shared" ca="1" si="73"/>
        <v>304</v>
      </c>
      <c r="F1584" s="3" t="str">
        <f ca="1">"("&amp;B1584&amp;","&amp;E1584&amp;","&amp;D1584&amp;")"&amp;","</f>
        <v>(1582,304,5),</v>
      </c>
    </row>
    <row r="1585" spans="2:6">
      <c r="B1585" s="3">
        <f t="shared" si="74"/>
        <v>1583</v>
      </c>
      <c r="C1585" s="3">
        <f t="shared" ca="1" si="72"/>
        <v>3</v>
      </c>
      <c r="D1585" s="3">
        <f t="shared" ca="1" si="72"/>
        <v>2</v>
      </c>
      <c r="E1585" s="3">
        <f t="shared" ca="1" si="73"/>
        <v>796</v>
      </c>
      <c r="F1585" s="3" t="str">
        <f ca="1">"("&amp;B1585&amp;","&amp;E1585&amp;","&amp;D1585&amp;")"&amp;","</f>
        <v>(1583,796,2),</v>
      </c>
    </row>
    <row r="1586" spans="2:6">
      <c r="B1586" s="3">
        <f t="shared" si="74"/>
        <v>1584</v>
      </c>
      <c r="C1586" s="3">
        <f t="shared" ca="1" si="72"/>
        <v>4</v>
      </c>
      <c r="D1586" s="3">
        <f t="shared" ca="1" si="72"/>
        <v>2</v>
      </c>
      <c r="E1586" s="3">
        <f t="shared" ca="1" si="73"/>
        <v>760</v>
      </c>
      <c r="F1586" s="3" t="str">
        <f ca="1">"("&amp;B1586&amp;","&amp;E1586&amp;","&amp;D1586&amp;")"&amp;","</f>
        <v>(1584,760,2),</v>
      </c>
    </row>
    <row r="1587" spans="2:6">
      <c r="B1587" s="3">
        <f t="shared" si="74"/>
        <v>1585</v>
      </c>
      <c r="C1587" s="3">
        <f t="shared" ca="1" si="72"/>
        <v>5</v>
      </c>
      <c r="D1587" s="3">
        <f t="shared" ca="1" si="72"/>
        <v>3</v>
      </c>
      <c r="E1587" s="3">
        <f t="shared" ca="1" si="73"/>
        <v>487</v>
      </c>
      <c r="F1587" s="3" t="str">
        <f ca="1">"("&amp;B1587&amp;","&amp;E1587&amp;","&amp;D1587&amp;")"&amp;","</f>
        <v>(1585,487,3),</v>
      </c>
    </row>
    <row r="1588" spans="2:6">
      <c r="B1588" s="3">
        <f t="shared" si="74"/>
        <v>1586</v>
      </c>
      <c r="C1588" s="3">
        <f t="shared" ca="1" si="72"/>
        <v>1</v>
      </c>
      <c r="D1588" s="3">
        <f t="shared" ca="1" si="72"/>
        <v>2</v>
      </c>
      <c r="E1588" s="3">
        <f t="shared" ca="1" si="73"/>
        <v>716</v>
      </c>
      <c r="F1588" s="3" t="str">
        <f ca="1">"("&amp;B1588&amp;","&amp;E1588&amp;","&amp;D1588&amp;")"&amp;","</f>
        <v>(1586,716,2),</v>
      </c>
    </row>
    <row r="1589" spans="2:6">
      <c r="B1589" s="3">
        <f t="shared" si="74"/>
        <v>1587</v>
      </c>
      <c r="C1589" s="3">
        <f t="shared" ca="1" si="72"/>
        <v>3</v>
      </c>
      <c r="D1589" s="3">
        <f t="shared" ca="1" si="72"/>
        <v>1</v>
      </c>
      <c r="E1589" s="3">
        <f t="shared" ca="1" si="73"/>
        <v>953</v>
      </c>
      <c r="F1589" s="3" t="str">
        <f ca="1">"("&amp;B1589&amp;","&amp;E1589&amp;","&amp;D1589&amp;")"&amp;","</f>
        <v>(1587,953,1),</v>
      </c>
    </row>
    <row r="1590" spans="2:6">
      <c r="B1590" s="3">
        <f t="shared" si="74"/>
        <v>1588</v>
      </c>
      <c r="C1590" s="3">
        <f t="shared" ca="1" si="72"/>
        <v>2</v>
      </c>
      <c r="D1590" s="3">
        <f t="shared" ca="1" si="72"/>
        <v>1</v>
      </c>
      <c r="E1590" s="3">
        <f t="shared" ca="1" si="73"/>
        <v>565</v>
      </c>
      <c r="F1590" s="3" t="str">
        <f ca="1">"("&amp;B1590&amp;","&amp;E1590&amp;","&amp;D1590&amp;")"&amp;","</f>
        <v>(1588,565,1),</v>
      </c>
    </row>
    <row r="1591" spans="2:6">
      <c r="B1591" s="3">
        <f t="shared" si="74"/>
        <v>1589</v>
      </c>
      <c r="C1591" s="3">
        <f t="shared" ca="1" si="72"/>
        <v>4</v>
      </c>
      <c r="D1591" s="3">
        <f t="shared" ca="1" si="72"/>
        <v>2</v>
      </c>
      <c r="E1591" s="3">
        <f t="shared" ca="1" si="73"/>
        <v>384</v>
      </c>
      <c r="F1591" s="3" t="str">
        <f ca="1">"("&amp;B1591&amp;","&amp;E1591&amp;","&amp;D1591&amp;")"&amp;","</f>
        <v>(1589,384,2),</v>
      </c>
    </row>
    <row r="1592" spans="2:6">
      <c r="B1592" s="3">
        <f t="shared" si="74"/>
        <v>1590</v>
      </c>
      <c r="C1592" s="3">
        <f t="shared" ca="1" si="72"/>
        <v>1</v>
      </c>
      <c r="D1592" s="3">
        <f t="shared" ca="1" si="72"/>
        <v>2</v>
      </c>
      <c r="E1592" s="3">
        <f t="shared" ca="1" si="73"/>
        <v>272</v>
      </c>
      <c r="F1592" s="3" t="str">
        <f ca="1">"("&amp;B1592&amp;","&amp;E1592&amp;","&amp;D1592&amp;")"&amp;","</f>
        <v>(1590,272,2),</v>
      </c>
    </row>
    <row r="1593" spans="2:6">
      <c r="B1593" s="3">
        <f t="shared" si="74"/>
        <v>1591</v>
      </c>
      <c r="C1593" s="3">
        <f t="shared" ca="1" si="72"/>
        <v>5</v>
      </c>
      <c r="D1593" s="3">
        <f t="shared" ca="1" si="72"/>
        <v>2</v>
      </c>
      <c r="E1593" s="3">
        <f t="shared" ca="1" si="73"/>
        <v>855</v>
      </c>
      <c r="F1593" s="3" t="str">
        <f ca="1">"("&amp;B1593&amp;","&amp;E1593&amp;","&amp;D1593&amp;")"&amp;","</f>
        <v>(1591,855,2),</v>
      </c>
    </row>
    <row r="1594" spans="2:6">
      <c r="B1594" s="3">
        <f t="shared" si="74"/>
        <v>1592</v>
      </c>
      <c r="C1594" s="3">
        <f t="shared" ca="1" si="72"/>
        <v>2</v>
      </c>
      <c r="D1594" s="3">
        <f t="shared" ca="1" si="72"/>
        <v>2</v>
      </c>
      <c r="E1594" s="3">
        <f t="shared" ca="1" si="73"/>
        <v>564</v>
      </c>
      <c r="F1594" s="3" t="str">
        <f ca="1">"("&amp;B1594&amp;","&amp;E1594&amp;","&amp;D1594&amp;")"&amp;","</f>
        <v>(1592,564,2),</v>
      </c>
    </row>
    <row r="1595" spans="2:6">
      <c r="B1595" s="3">
        <f t="shared" si="74"/>
        <v>1593</v>
      </c>
      <c r="C1595" s="3">
        <f t="shared" ca="1" si="72"/>
        <v>5</v>
      </c>
      <c r="D1595" s="3">
        <f t="shared" ca="1" si="72"/>
        <v>2</v>
      </c>
      <c r="E1595" s="3">
        <f t="shared" ca="1" si="73"/>
        <v>922</v>
      </c>
      <c r="F1595" s="3" t="str">
        <f ca="1">"("&amp;B1595&amp;","&amp;E1595&amp;","&amp;D1595&amp;")"&amp;","</f>
        <v>(1593,922,2),</v>
      </c>
    </row>
    <row r="1596" spans="2:6">
      <c r="B1596" s="3">
        <f t="shared" si="74"/>
        <v>1594</v>
      </c>
      <c r="C1596" s="3">
        <f t="shared" ca="1" si="72"/>
        <v>4</v>
      </c>
      <c r="D1596" s="3">
        <f t="shared" ca="1" si="72"/>
        <v>1</v>
      </c>
      <c r="E1596" s="3">
        <f t="shared" ca="1" si="73"/>
        <v>684</v>
      </c>
      <c r="F1596" s="3" t="str">
        <f ca="1">"("&amp;B1596&amp;","&amp;E1596&amp;","&amp;D1596&amp;")"&amp;","</f>
        <v>(1594,684,1),</v>
      </c>
    </row>
    <row r="1597" spans="2:6">
      <c r="B1597" s="3">
        <f t="shared" si="74"/>
        <v>1595</v>
      </c>
      <c r="C1597" s="3">
        <f t="shared" ca="1" si="72"/>
        <v>3</v>
      </c>
      <c r="D1597" s="3">
        <f t="shared" ca="1" si="72"/>
        <v>4</v>
      </c>
      <c r="E1597" s="3">
        <f t="shared" ca="1" si="73"/>
        <v>358</v>
      </c>
      <c r="F1597" s="3" t="str">
        <f ca="1">"("&amp;B1597&amp;","&amp;E1597&amp;","&amp;D1597&amp;")"&amp;","</f>
        <v>(1595,358,4),</v>
      </c>
    </row>
    <row r="1598" spans="2:6">
      <c r="B1598" s="3">
        <f t="shared" si="74"/>
        <v>1596</v>
      </c>
      <c r="C1598" s="3">
        <f t="shared" ca="1" si="72"/>
        <v>2</v>
      </c>
      <c r="D1598" s="3">
        <f t="shared" ca="1" si="72"/>
        <v>1</v>
      </c>
      <c r="E1598" s="3">
        <f t="shared" ca="1" si="73"/>
        <v>212</v>
      </c>
      <c r="F1598" s="3" t="str">
        <f ca="1">"("&amp;B1598&amp;","&amp;E1598&amp;","&amp;D1598&amp;")"&amp;","</f>
        <v>(1596,212,1),</v>
      </c>
    </row>
    <row r="1599" spans="2:6">
      <c r="B1599" s="3">
        <f t="shared" si="74"/>
        <v>1597</v>
      </c>
      <c r="C1599" s="3">
        <f t="shared" ca="1" si="72"/>
        <v>1</v>
      </c>
      <c r="D1599" s="3">
        <f t="shared" ca="1" si="72"/>
        <v>4</v>
      </c>
      <c r="E1599" s="3">
        <f t="shared" ca="1" si="73"/>
        <v>444</v>
      </c>
      <c r="F1599" s="3" t="str">
        <f ca="1">"("&amp;B1599&amp;","&amp;E1599&amp;","&amp;D1599&amp;")"&amp;","</f>
        <v>(1597,444,4),</v>
      </c>
    </row>
    <row r="1600" spans="2:6">
      <c r="B1600" s="3">
        <f t="shared" si="74"/>
        <v>1598</v>
      </c>
      <c r="C1600" s="3">
        <f t="shared" ca="1" si="72"/>
        <v>4</v>
      </c>
      <c r="D1600" s="3">
        <f t="shared" ca="1" si="72"/>
        <v>1</v>
      </c>
      <c r="E1600" s="3">
        <f t="shared" ca="1" si="73"/>
        <v>360</v>
      </c>
      <c r="F1600" s="3" t="str">
        <f ca="1">"("&amp;B1600&amp;","&amp;E1600&amp;","&amp;D1600&amp;")"&amp;","</f>
        <v>(1598,360,1),</v>
      </c>
    </row>
    <row r="1601" spans="2:6">
      <c r="B1601" s="3">
        <f t="shared" si="74"/>
        <v>1599</v>
      </c>
      <c r="C1601" s="3">
        <f t="shared" ca="1" si="72"/>
        <v>5</v>
      </c>
      <c r="D1601" s="3">
        <f t="shared" ca="1" si="72"/>
        <v>3</v>
      </c>
      <c r="E1601" s="3">
        <f t="shared" ca="1" si="73"/>
        <v>937</v>
      </c>
      <c r="F1601" s="3" t="str">
        <f ca="1">"("&amp;B1601&amp;","&amp;E1601&amp;","&amp;D1601&amp;")"&amp;","</f>
        <v>(1599,937,3),</v>
      </c>
    </row>
    <row r="1602" spans="2:6">
      <c r="B1602" s="3">
        <f t="shared" si="74"/>
        <v>1600</v>
      </c>
      <c r="C1602" s="3">
        <f t="shared" ca="1" si="72"/>
        <v>3</v>
      </c>
      <c r="D1602" s="3">
        <f t="shared" ca="1" si="72"/>
        <v>5</v>
      </c>
      <c r="E1602" s="3">
        <f t="shared" ca="1" si="73"/>
        <v>395</v>
      </c>
      <c r="F1602" s="3" t="str">
        <f ca="1">"("&amp;B1602&amp;","&amp;E1602&amp;","&amp;D1602&amp;")"&amp;","</f>
        <v>(1600,395,5),</v>
      </c>
    </row>
    <row r="1603" spans="2:6">
      <c r="B1603" s="3">
        <f t="shared" si="74"/>
        <v>1601</v>
      </c>
      <c r="C1603" s="3">
        <f t="shared" ca="1" si="72"/>
        <v>5</v>
      </c>
      <c r="D1603" s="3">
        <f t="shared" ca="1" si="72"/>
        <v>5</v>
      </c>
      <c r="E1603" s="3">
        <f t="shared" ca="1" si="73"/>
        <v>982</v>
      </c>
      <c r="F1603" s="3" t="str">
        <f ca="1">"("&amp;B1603&amp;","&amp;E1603&amp;","&amp;D1603&amp;")"&amp;","</f>
        <v>(1601,982,5),</v>
      </c>
    </row>
    <row r="1604" spans="2:6">
      <c r="B1604" s="3">
        <f t="shared" si="74"/>
        <v>1602</v>
      </c>
      <c r="C1604" s="3">
        <f t="shared" ref="C1604:D1667" ca="1" si="75">RANDBETWEEN(1,5)</f>
        <v>3</v>
      </c>
      <c r="D1604" s="3">
        <f t="shared" ca="1" si="75"/>
        <v>2</v>
      </c>
      <c r="E1604" s="3">
        <f t="shared" ref="E1604:E1667" ca="1" si="76">RANDBETWEEN(1,1000)</f>
        <v>404</v>
      </c>
      <c r="F1604" s="3" t="str">
        <f ca="1">"("&amp;B1604&amp;","&amp;E1604&amp;","&amp;D1604&amp;")"&amp;","</f>
        <v>(1602,404,2),</v>
      </c>
    </row>
    <row r="1605" spans="2:6">
      <c r="B1605" s="3">
        <f t="shared" ref="B1605:B1668" si="77">B1604+1</f>
        <v>1603</v>
      </c>
      <c r="C1605" s="3">
        <f t="shared" ca="1" si="75"/>
        <v>4</v>
      </c>
      <c r="D1605" s="3">
        <f t="shared" ca="1" si="75"/>
        <v>5</v>
      </c>
      <c r="E1605" s="3">
        <f t="shared" ca="1" si="76"/>
        <v>982</v>
      </c>
      <c r="F1605" s="3" t="str">
        <f ca="1">"("&amp;B1605&amp;","&amp;E1605&amp;","&amp;D1605&amp;")"&amp;","</f>
        <v>(1603,982,5),</v>
      </c>
    </row>
    <row r="1606" spans="2:6">
      <c r="B1606" s="3">
        <f t="shared" si="77"/>
        <v>1604</v>
      </c>
      <c r="C1606" s="3">
        <f t="shared" ca="1" si="75"/>
        <v>3</v>
      </c>
      <c r="D1606" s="3">
        <f t="shared" ca="1" si="75"/>
        <v>3</v>
      </c>
      <c r="E1606" s="3">
        <f t="shared" ca="1" si="76"/>
        <v>473</v>
      </c>
      <c r="F1606" s="3" t="str">
        <f ca="1">"("&amp;B1606&amp;","&amp;E1606&amp;","&amp;D1606&amp;")"&amp;","</f>
        <v>(1604,473,3),</v>
      </c>
    </row>
    <row r="1607" spans="2:6">
      <c r="B1607" s="3">
        <f t="shared" si="77"/>
        <v>1605</v>
      </c>
      <c r="C1607" s="3">
        <f t="shared" ca="1" si="75"/>
        <v>4</v>
      </c>
      <c r="D1607" s="3">
        <f t="shared" ca="1" si="75"/>
        <v>2</v>
      </c>
      <c r="E1607" s="3">
        <f t="shared" ca="1" si="76"/>
        <v>237</v>
      </c>
      <c r="F1607" s="3" t="str">
        <f ca="1">"("&amp;B1607&amp;","&amp;E1607&amp;","&amp;D1607&amp;")"&amp;","</f>
        <v>(1605,237,2),</v>
      </c>
    </row>
    <row r="1608" spans="2:6">
      <c r="B1608" s="3">
        <f t="shared" si="77"/>
        <v>1606</v>
      </c>
      <c r="C1608" s="3">
        <f t="shared" ca="1" si="75"/>
        <v>2</v>
      </c>
      <c r="D1608" s="3">
        <f t="shared" ca="1" si="75"/>
        <v>5</v>
      </c>
      <c r="E1608" s="3">
        <f t="shared" ca="1" si="76"/>
        <v>29</v>
      </c>
      <c r="F1608" s="3" t="str">
        <f ca="1">"("&amp;B1608&amp;","&amp;E1608&amp;","&amp;D1608&amp;")"&amp;","</f>
        <v>(1606,29,5),</v>
      </c>
    </row>
    <row r="1609" spans="2:6">
      <c r="B1609" s="3">
        <f t="shared" si="77"/>
        <v>1607</v>
      </c>
      <c r="C1609" s="3">
        <f t="shared" ca="1" si="75"/>
        <v>3</v>
      </c>
      <c r="D1609" s="3">
        <f t="shared" ca="1" si="75"/>
        <v>2</v>
      </c>
      <c r="E1609" s="3">
        <f t="shared" ca="1" si="76"/>
        <v>913</v>
      </c>
      <c r="F1609" s="3" t="str">
        <f ca="1">"("&amp;B1609&amp;","&amp;E1609&amp;","&amp;D1609&amp;")"&amp;","</f>
        <v>(1607,913,2),</v>
      </c>
    </row>
    <row r="1610" spans="2:6">
      <c r="B1610" s="3">
        <f t="shared" si="77"/>
        <v>1608</v>
      </c>
      <c r="C1610" s="3">
        <f t="shared" ca="1" si="75"/>
        <v>5</v>
      </c>
      <c r="D1610" s="3">
        <f t="shared" ca="1" si="75"/>
        <v>2</v>
      </c>
      <c r="E1610" s="3">
        <f t="shared" ca="1" si="76"/>
        <v>584</v>
      </c>
      <c r="F1610" s="3" t="str">
        <f ca="1">"("&amp;B1610&amp;","&amp;E1610&amp;","&amp;D1610&amp;")"&amp;","</f>
        <v>(1608,584,2),</v>
      </c>
    </row>
    <row r="1611" spans="2:6">
      <c r="B1611" s="3">
        <f t="shared" si="77"/>
        <v>1609</v>
      </c>
      <c r="C1611" s="3">
        <f t="shared" ca="1" si="75"/>
        <v>4</v>
      </c>
      <c r="D1611" s="3">
        <f t="shared" ca="1" si="75"/>
        <v>5</v>
      </c>
      <c r="E1611" s="3">
        <f t="shared" ca="1" si="76"/>
        <v>861</v>
      </c>
      <c r="F1611" s="3" t="str">
        <f ca="1">"("&amp;B1611&amp;","&amp;E1611&amp;","&amp;D1611&amp;")"&amp;","</f>
        <v>(1609,861,5),</v>
      </c>
    </row>
    <row r="1612" spans="2:6">
      <c r="B1612" s="3">
        <f t="shared" si="77"/>
        <v>1610</v>
      </c>
      <c r="C1612" s="3">
        <f t="shared" ca="1" si="75"/>
        <v>1</v>
      </c>
      <c r="D1612" s="3">
        <f t="shared" ca="1" si="75"/>
        <v>4</v>
      </c>
      <c r="E1612" s="3">
        <f t="shared" ca="1" si="76"/>
        <v>899</v>
      </c>
      <c r="F1612" s="3" t="str">
        <f ca="1">"("&amp;B1612&amp;","&amp;E1612&amp;","&amp;D1612&amp;")"&amp;","</f>
        <v>(1610,899,4),</v>
      </c>
    </row>
    <row r="1613" spans="2:6">
      <c r="B1613" s="3">
        <f t="shared" si="77"/>
        <v>1611</v>
      </c>
      <c r="C1613" s="3">
        <f t="shared" ca="1" si="75"/>
        <v>3</v>
      </c>
      <c r="D1613" s="3">
        <f t="shared" ca="1" si="75"/>
        <v>2</v>
      </c>
      <c r="E1613" s="3">
        <f t="shared" ca="1" si="76"/>
        <v>136</v>
      </c>
      <c r="F1613" s="3" t="str">
        <f ca="1">"("&amp;B1613&amp;","&amp;E1613&amp;","&amp;D1613&amp;")"&amp;","</f>
        <v>(1611,136,2),</v>
      </c>
    </row>
    <row r="1614" spans="2:6">
      <c r="B1614" s="3">
        <f t="shared" si="77"/>
        <v>1612</v>
      </c>
      <c r="C1614" s="3">
        <f t="shared" ca="1" si="75"/>
        <v>5</v>
      </c>
      <c r="D1614" s="3">
        <f t="shared" ca="1" si="75"/>
        <v>2</v>
      </c>
      <c r="E1614" s="3">
        <f t="shared" ca="1" si="76"/>
        <v>843</v>
      </c>
      <c r="F1614" s="3" t="str">
        <f ca="1">"("&amp;B1614&amp;","&amp;E1614&amp;","&amp;D1614&amp;")"&amp;","</f>
        <v>(1612,843,2),</v>
      </c>
    </row>
    <row r="1615" spans="2:6">
      <c r="B1615" s="3">
        <f t="shared" si="77"/>
        <v>1613</v>
      </c>
      <c r="C1615" s="3">
        <f t="shared" ca="1" si="75"/>
        <v>3</v>
      </c>
      <c r="D1615" s="3">
        <f t="shared" ca="1" si="75"/>
        <v>1</v>
      </c>
      <c r="E1615" s="3">
        <f t="shared" ca="1" si="76"/>
        <v>404</v>
      </c>
      <c r="F1615" s="3" t="str">
        <f ca="1">"("&amp;B1615&amp;","&amp;E1615&amp;","&amp;D1615&amp;")"&amp;","</f>
        <v>(1613,404,1),</v>
      </c>
    </row>
    <row r="1616" spans="2:6">
      <c r="B1616" s="3">
        <f t="shared" si="77"/>
        <v>1614</v>
      </c>
      <c r="C1616" s="3">
        <f t="shared" ca="1" si="75"/>
        <v>3</v>
      </c>
      <c r="D1616" s="3">
        <f t="shared" ca="1" si="75"/>
        <v>5</v>
      </c>
      <c r="E1616" s="3">
        <f t="shared" ca="1" si="76"/>
        <v>382</v>
      </c>
      <c r="F1616" s="3" t="str">
        <f ca="1">"("&amp;B1616&amp;","&amp;E1616&amp;","&amp;D1616&amp;")"&amp;","</f>
        <v>(1614,382,5),</v>
      </c>
    </row>
    <row r="1617" spans="2:6">
      <c r="B1617" s="3">
        <f t="shared" si="77"/>
        <v>1615</v>
      </c>
      <c r="C1617" s="3">
        <f t="shared" ca="1" si="75"/>
        <v>2</v>
      </c>
      <c r="D1617" s="3">
        <f t="shared" ca="1" si="75"/>
        <v>5</v>
      </c>
      <c r="E1617" s="3">
        <f t="shared" ca="1" si="76"/>
        <v>203</v>
      </c>
      <c r="F1617" s="3" t="str">
        <f ca="1">"("&amp;B1617&amp;","&amp;E1617&amp;","&amp;D1617&amp;")"&amp;","</f>
        <v>(1615,203,5),</v>
      </c>
    </row>
    <row r="1618" spans="2:6">
      <c r="B1618" s="3">
        <f t="shared" si="77"/>
        <v>1616</v>
      </c>
      <c r="C1618" s="3">
        <f t="shared" ca="1" si="75"/>
        <v>2</v>
      </c>
      <c r="D1618" s="3">
        <f t="shared" ca="1" si="75"/>
        <v>3</v>
      </c>
      <c r="E1618" s="3">
        <f t="shared" ca="1" si="76"/>
        <v>34</v>
      </c>
      <c r="F1618" s="3" t="str">
        <f ca="1">"("&amp;B1618&amp;","&amp;E1618&amp;","&amp;D1618&amp;")"&amp;","</f>
        <v>(1616,34,3),</v>
      </c>
    </row>
    <row r="1619" spans="2:6">
      <c r="B1619" s="3">
        <f t="shared" si="77"/>
        <v>1617</v>
      </c>
      <c r="C1619" s="3">
        <f t="shared" ca="1" si="75"/>
        <v>5</v>
      </c>
      <c r="D1619" s="3">
        <f t="shared" ca="1" si="75"/>
        <v>2</v>
      </c>
      <c r="E1619" s="3">
        <f t="shared" ca="1" si="76"/>
        <v>958</v>
      </c>
      <c r="F1619" s="3" t="str">
        <f ca="1">"("&amp;B1619&amp;","&amp;E1619&amp;","&amp;D1619&amp;")"&amp;","</f>
        <v>(1617,958,2),</v>
      </c>
    </row>
    <row r="1620" spans="2:6">
      <c r="B1620" s="3">
        <f t="shared" si="77"/>
        <v>1618</v>
      </c>
      <c r="C1620" s="3">
        <f t="shared" ca="1" si="75"/>
        <v>4</v>
      </c>
      <c r="D1620" s="3">
        <f t="shared" ca="1" si="75"/>
        <v>2</v>
      </c>
      <c r="E1620" s="3">
        <f t="shared" ca="1" si="76"/>
        <v>410</v>
      </c>
      <c r="F1620" s="3" t="str">
        <f ca="1">"("&amp;B1620&amp;","&amp;E1620&amp;","&amp;D1620&amp;")"&amp;","</f>
        <v>(1618,410,2),</v>
      </c>
    </row>
    <row r="1621" spans="2:6">
      <c r="B1621" s="3">
        <f t="shared" si="77"/>
        <v>1619</v>
      </c>
      <c r="C1621" s="3">
        <f t="shared" ca="1" si="75"/>
        <v>5</v>
      </c>
      <c r="D1621" s="3">
        <f t="shared" ca="1" si="75"/>
        <v>5</v>
      </c>
      <c r="E1621" s="3">
        <f t="shared" ca="1" si="76"/>
        <v>163</v>
      </c>
      <c r="F1621" s="3" t="str">
        <f ca="1">"("&amp;B1621&amp;","&amp;E1621&amp;","&amp;D1621&amp;")"&amp;","</f>
        <v>(1619,163,5),</v>
      </c>
    </row>
    <row r="1622" spans="2:6">
      <c r="B1622" s="3">
        <f t="shared" si="77"/>
        <v>1620</v>
      </c>
      <c r="C1622" s="3">
        <f t="shared" ca="1" si="75"/>
        <v>4</v>
      </c>
      <c r="D1622" s="3">
        <f t="shared" ca="1" si="75"/>
        <v>3</v>
      </c>
      <c r="E1622" s="3">
        <f t="shared" ca="1" si="76"/>
        <v>312</v>
      </c>
      <c r="F1622" s="3" t="str">
        <f ca="1">"("&amp;B1622&amp;","&amp;E1622&amp;","&amp;D1622&amp;")"&amp;","</f>
        <v>(1620,312,3),</v>
      </c>
    </row>
    <row r="1623" spans="2:6">
      <c r="B1623" s="3">
        <f t="shared" si="77"/>
        <v>1621</v>
      </c>
      <c r="C1623" s="3">
        <f t="shared" ca="1" si="75"/>
        <v>3</v>
      </c>
      <c r="D1623" s="3">
        <f t="shared" ca="1" si="75"/>
        <v>3</v>
      </c>
      <c r="E1623" s="3">
        <f t="shared" ca="1" si="76"/>
        <v>856</v>
      </c>
      <c r="F1623" s="3" t="str">
        <f ca="1">"("&amp;B1623&amp;","&amp;E1623&amp;","&amp;D1623&amp;")"&amp;","</f>
        <v>(1621,856,3),</v>
      </c>
    </row>
    <row r="1624" spans="2:6">
      <c r="B1624" s="3">
        <f t="shared" si="77"/>
        <v>1622</v>
      </c>
      <c r="C1624" s="3">
        <f t="shared" ca="1" si="75"/>
        <v>4</v>
      </c>
      <c r="D1624" s="3">
        <f t="shared" ca="1" si="75"/>
        <v>1</v>
      </c>
      <c r="E1624" s="3">
        <f t="shared" ca="1" si="76"/>
        <v>103</v>
      </c>
      <c r="F1624" s="3" t="str">
        <f ca="1">"("&amp;B1624&amp;","&amp;E1624&amp;","&amp;D1624&amp;")"&amp;","</f>
        <v>(1622,103,1),</v>
      </c>
    </row>
    <row r="1625" spans="2:6">
      <c r="B1625" s="3">
        <f t="shared" si="77"/>
        <v>1623</v>
      </c>
      <c r="C1625" s="3">
        <f t="shared" ca="1" si="75"/>
        <v>3</v>
      </c>
      <c r="D1625" s="3">
        <f t="shared" ca="1" si="75"/>
        <v>1</v>
      </c>
      <c r="E1625" s="3">
        <f t="shared" ca="1" si="76"/>
        <v>384</v>
      </c>
      <c r="F1625" s="3" t="str">
        <f ca="1">"("&amp;B1625&amp;","&amp;E1625&amp;","&amp;D1625&amp;")"&amp;","</f>
        <v>(1623,384,1),</v>
      </c>
    </row>
    <row r="1626" spans="2:6">
      <c r="B1626" s="3">
        <f t="shared" si="77"/>
        <v>1624</v>
      </c>
      <c r="C1626" s="3">
        <f t="shared" ca="1" si="75"/>
        <v>2</v>
      </c>
      <c r="D1626" s="3">
        <f t="shared" ca="1" si="75"/>
        <v>4</v>
      </c>
      <c r="E1626" s="3">
        <f t="shared" ca="1" si="76"/>
        <v>362</v>
      </c>
      <c r="F1626" s="3" t="str">
        <f ca="1">"("&amp;B1626&amp;","&amp;E1626&amp;","&amp;D1626&amp;")"&amp;","</f>
        <v>(1624,362,4),</v>
      </c>
    </row>
    <row r="1627" spans="2:6">
      <c r="B1627" s="3">
        <f t="shared" si="77"/>
        <v>1625</v>
      </c>
      <c r="C1627" s="3">
        <f t="shared" ca="1" si="75"/>
        <v>5</v>
      </c>
      <c r="D1627" s="3">
        <f t="shared" ca="1" si="75"/>
        <v>4</v>
      </c>
      <c r="E1627" s="3">
        <f t="shared" ca="1" si="76"/>
        <v>432</v>
      </c>
      <c r="F1627" s="3" t="str">
        <f ca="1">"("&amp;B1627&amp;","&amp;E1627&amp;","&amp;D1627&amp;")"&amp;","</f>
        <v>(1625,432,4),</v>
      </c>
    </row>
    <row r="1628" spans="2:6">
      <c r="B1628" s="3">
        <f t="shared" si="77"/>
        <v>1626</v>
      </c>
      <c r="C1628" s="3">
        <f t="shared" ca="1" si="75"/>
        <v>5</v>
      </c>
      <c r="D1628" s="3">
        <f t="shared" ca="1" si="75"/>
        <v>3</v>
      </c>
      <c r="E1628" s="3">
        <f t="shared" ca="1" si="76"/>
        <v>256</v>
      </c>
      <c r="F1628" s="3" t="str">
        <f ca="1">"("&amp;B1628&amp;","&amp;E1628&amp;","&amp;D1628&amp;")"&amp;","</f>
        <v>(1626,256,3),</v>
      </c>
    </row>
    <row r="1629" spans="2:6">
      <c r="B1629" s="3">
        <f t="shared" si="77"/>
        <v>1627</v>
      </c>
      <c r="C1629" s="3">
        <f t="shared" ca="1" si="75"/>
        <v>2</v>
      </c>
      <c r="D1629" s="3">
        <f t="shared" ca="1" si="75"/>
        <v>4</v>
      </c>
      <c r="E1629" s="3">
        <f t="shared" ca="1" si="76"/>
        <v>150</v>
      </c>
      <c r="F1629" s="3" t="str">
        <f ca="1">"("&amp;B1629&amp;","&amp;E1629&amp;","&amp;D1629&amp;")"&amp;","</f>
        <v>(1627,150,4),</v>
      </c>
    </row>
    <row r="1630" spans="2:6">
      <c r="B1630" s="3">
        <f t="shared" si="77"/>
        <v>1628</v>
      </c>
      <c r="C1630" s="3">
        <f t="shared" ca="1" si="75"/>
        <v>2</v>
      </c>
      <c r="D1630" s="3">
        <f t="shared" ca="1" si="75"/>
        <v>3</v>
      </c>
      <c r="E1630" s="3">
        <f t="shared" ca="1" si="76"/>
        <v>771</v>
      </c>
      <c r="F1630" s="3" t="str">
        <f ca="1">"("&amp;B1630&amp;","&amp;E1630&amp;","&amp;D1630&amp;")"&amp;","</f>
        <v>(1628,771,3),</v>
      </c>
    </row>
    <row r="1631" spans="2:6">
      <c r="B1631" s="3">
        <f t="shared" si="77"/>
        <v>1629</v>
      </c>
      <c r="C1631" s="3">
        <f t="shared" ca="1" si="75"/>
        <v>1</v>
      </c>
      <c r="D1631" s="3">
        <f t="shared" ca="1" si="75"/>
        <v>5</v>
      </c>
      <c r="E1631" s="3">
        <f t="shared" ca="1" si="76"/>
        <v>399</v>
      </c>
      <c r="F1631" s="3" t="str">
        <f ca="1">"("&amp;B1631&amp;","&amp;E1631&amp;","&amp;D1631&amp;")"&amp;","</f>
        <v>(1629,399,5),</v>
      </c>
    </row>
    <row r="1632" spans="2:6">
      <c r="B1632" s="3">
        <f t="shared" si="77"/>
        <v>1630</v>
      </c>
      <c r="C1632" s="3">
        <f t="shared" ca="1" si="75"/>
        <v>1</v>
      </c>
      <c r="D1632" s="3">
        <f t="shared" ca="1" si="75"/>
        <v>4</v>
      </c>
      <c r="E1632" s="3">
        <f t="shared" ca="1" si="76"/>
        <v>864</v>
      </c>
      <c r="F1632" s="3" t="str">
        <f ca="1">"("&amp;B1632&amp;","&amp;E1632&amp;","&amp;D1632&amp;")"&amp;","</f>
        <v>(1630,864,4),</v>
      </c>
    </row>
    <row r="1633" spans="2:6">
      <c r="B1633" s="3">
        <f t="shared" si="77"/>
        <v>1631</v>
      </c>
      <c r="C1633" s="3">
        <f t="shared" ca="1" si="75"/>
        <v>2</v>
      </c>
      <c r="D1633" s="3">
        <f t="shared" ca="1" si="75"/>
        <v>5</v>
      </c>
      <c r="E1633" s="3">
        <f t="shared" ca="1" si="76"/>
        <v>163</v>
      </c>
      <c r="F1633" s="3" t="str">
        <f ca="1">"("&amp;B1633&amp;","&amp;E1633&amp;","&amp;D1633&amp;")"&amp;","</f>
        <v>(1631,163,5),</v>
      </c>
    </row>
    <row r="1634" spans="2:6">
      <c r="B1634" s="3">
        <f t="shared" si="77"/>
        <v>1632</v>
      </c>
      <c r="C1634" s="3">
        <f t="shared" ca="1" si="75"/>
        <v>3</v>
      </c>
      <c r="D1634" s="3">
        <f t="shared" ca="1" si="75"/>
        <v>3</v>
      </c>
      <c r="E1634" s="3">
        <f t="shared" ca="1" si="76"/>
        <v>311</v>
      </c>
      <c r="F1634" s="3" t="str">
        <f ca="1">"("&amp;B1634&amp;","&amp;E1634&amp;","&amp;D1634&amp;")"&amp;","</f>
        <v>(1632,311,3),</v>
      </c>
    </row>
    <row r="1635" spans="2:6">
      <c r="B1635" s="3">
        <f t="shared" si="77"/>
        <v>1633</v>
      </c>
      <c r="C1635" s="3">
        <f t="shared" ca="1" si="75"/>
        <v>1</v>
      </c>
      <c r="D1635" s="3">
        <f t="shared" ca="1" si="75"/>
        <v>4</v>
      </c>
      <c r="E1635" s="3">
        <f t="shared" ca="1" si="76"/>
        <v>530</v>
      </c>
      <c r="F1635" s="3" t="str">
        <f ca="1">"("&amp;B1635&amp;","&amp;E1635&amp;","&amp;D1635&amp;")"&amp;","</f>
        <v>(1633,530,4),</v>
      </c>
    </row>
    <row r="1636" spans="2:6">
      <c r="B1636" s="3">
        <f t="shared" si="77"/>
        <v>1634</v>
      </c>
      <c r="C1636" s="3">
        <f t="shared" ca="1" si="75"/>
        <v>1</v>
      </c>
      <c r="D1636" s="3">
        <f t="shared" ca="1" si="75"/>
        <v>2</v>
      </c>
      <c r="E1636" s="3">
        <f t="shared" ca="1" si="76"/>
        <v>310</v>
      </c>
      <c r="F1636" s="3" t="str">
        <f ca="1">"("&amp;B1636&amp;","&amp;E1636&amp;","&amp;D1636&amp;")"&amp;","</f>
        <v>(1634,310,2),</v>
      </c>
    </row>
    <row r="1637" spans="2:6">
      <c r="B1637" s="3">
        <f t="shared" si="77"/>
        <v>1635</v>
      </c>
      <c r="C1637" s="3">
        <f t="shared" ca="1" si="75"/>
        <v>3</v>
      </c>
      <c r="D1637" s="3">
        <f t="shared" ca="1" si="75"/>
        <v>1</v>
      </c>
      <c r="E1637" s="3">
        <f t="shared" ca="1" si="76"/>
        <v>174</v>
      </c>
      <c r="F1637" s="3" t="str">
        <f ca="1">"("&amp;B1637&amp;","&amp;E1637&amp;","&amp;D1637&amp;")"&amp;","</f>
        <v>(1635,174,1),</v>
      </c>
    </row>
    <row r="1638" spans="2:6">
      <c r="B1638" s="3">
        <f t="shared" si="77"/>
        <v>1636</v>
      </c>
      <c r="C1638" s="3">
        <f t="shared" ca="1" si="75"/>
        <v>4</v>
      </c>
      <c r="D1638" s="3">
        <f t="shared" ca="1" si="75"/>
        <v>2</v>
      </c>
      <c r="E1638" s="3">
        <f t="shared" ca="1" si="76"/>
        <v>96</v>
      </c>
      <c r="F1638" s="3" t="str">
        <f ca="1">"("&amp;B1638&amp;","&amp;E1638&amp;","&amp;D1638&amp;")"&amp;","</f>
        <v>(1636,96,2),</v>
      </c>
    </row>
    <row r="1639" spans="2:6">
      <c r="B1639" s="3">
        <f t="shared" si="77"/>
        <v>1637</v>
      </c>
      <c r="C1639" s="3">
        <f t="shared" ca="1" si="75"/>
        <v>5</v>
      </c>
      <c r="D1639" s="3">
        <f t="shared" ca="1" si="75"/>
        <v>2</v>
      </c>
      <c r="E1639" s="3">
        <f t="shared" ca="1" si="76"/>
        <v>237</v>
      </c>
      <c r="F1639" s="3" t="str">
        <f ca="1">"("&amp;B1639&amp;","&amp;E1639&amp;","&amp;D1639&amp;")"&amp;","</f>
        <v>(1637,237,2),</v>
      </c>
    </row>
    <row r="1640" spans="2:6">
      <c r="B1640" s="3">
        <f t="shared" si="77"/>
        <v>1638</v>
      </c>
      <c r="C1640" s="3">
        <f t="shared" ca="1" si="75"/>
        <v>3</v>
      </c>
      <c r="D1640" s="3">
        <f t="shared" ca="1" si="75"/>
        <v>4</v>
      </c>
      <c r="E1640" s="3">
        <f t="shared" ca="1" si="76"/>
        <v>319</v>
      </c>
      <c r="F1640" s="3" t="str">
        <f ca="1">"("&amp;B1640&amp;","&amp;E1640&amp;","&amp;D1640&amp;")"&amp;","</f>
        <v>(1638,319,4),</v>
      </c>
    </row>
    <row r="1641" spans="2:6">
      <c r="B1641" s="3">
        <f t="shared" si="77"/>
        <v>1639</v>
      </c>
      <c r="C1641" s="3">
        <f t="shared" ca="1" si="75"/>
        <v>2</v>
      </c>
      <c r="D1641" s="3">
        <f t="shared" ca="1" si="75"/>
        <v>5</v>
      </c>
      <c r="E1641" s="3">
        <f t="shared" ca="1" si="76"/>
        <v>186</v>
      </c>
      <c r="F1641" s="3" t="str">
        <f ca="1">"("&amp;B1641&amp;","&amp;E1641&amp;","&amp;D1641&amp;")"&amp;","</f>
        <v>(1639,186,5),</v>
      </c>
    </row>
    <row r="1642" spans="2:6">
      <c r="B1642" s="3">
        <f t="shared" si="77"/>
        <v>1640</v>
      </c>
      <c r="C1642" s="3">
        <f t="shared" ca="1" si="75"/>
        <v>3</v>
      </c>
      <c r="D1642" s="3">
        <f t="shared" ca="1" si="75"/>
        <v>2</v>
      </c>
      <c r="E1642" s="3">
        <f t="shared" ca="1" si="76"/>
        <v>295</v>
      </c>
      <c r="F1642" s="3" t="str">
        <f ca="1">"("&amp;B1642&amp;","&amp;E1642&amp;","&amp;D1642&amp;")"&amp;","</f>
        <v>(1640,295,2),</v>
      </c>
    </row>
    <row r="1643" spans="2:6">
      <c r="B1643" s="3">
        <f t="shared" si="77"/>
        <v>1641</v>
      </c>
      <c r="C1643" s="3">
        <f t="shared" ca="1" si="75"/>
        <v>5</v>
      </c>
      <c r="D1643" s="3">
        <f t="shared" ca="1" si="75"/>
        <v>3</v>
      </c>
      <c r="E1643" s="3">
        <f t="shared" ca="1" si="76"/>
        <v>989</v>
      </c>
      <c r="F1643" s="3" t="str">
        <f ca="1">"("&amp;B1643&amp;","&amp;E1643&amp;","&amp;D1643&amp;")"&amp;","</f>
        <v>(1641,989,3),</v>
      </c>
    </row>
    <row r="1644" spans="2:6">
      <c r="B1644" s="3">
        <f t="shared" si="77"/>
        <v>1642</v>
      </c>
      <c r="C1644" s="3">
        <f t="shared" ca="1" si="75"/>
        <v>3</v>
      </c>
      <c r="D1644" s="3">
        <f t="shared" ca="1" si="75"/>
        <v>3</v>
      </c>
      <c r="E1644" s="3">
        <f t="shared" ca="1" si="76"/>
        <v>197</v>
      </c>
      <c r="F1644" s="3" t="str">
        <f ca="1">"("&amp;B1644&amp;","&amp;E1644&amp;","&amp;D1644&amp;")"&amp;","</f>
        <v>(1642,197,3),</v>
      </c>
    </row>
    <row r="1645" spans="2:6">
      <c r="B1645" s="3">
        <f t="shared" si="77"/>
        <v>1643</v>
      </c>
      <c r="C1645" s="3">
        <f t="shared" ca="1" si="75"/>
        <v>4</v>
      </c>
      <c r="D1645" s="3">
        <f t="shared" ca="1" si="75"/>
        <v>3</v>
      </c>
      <c r="E1645" s="3">
        <f t="shared" ca="1" si="76"/>
        <v>1000</v>
      </c>
      <c r="F1645" s="3" t="str">
        <f ca="1">"("&amp;B1645&amp;","&amp;E1645&amp;","&amp;D1645&amp;")"&amp;","</f>
        <v>(1643,1000,3),</v>
      </c>
    </row>
    <row r="1646" spans="2:6">
      <c r="B1646" s="3">
        <f t="shared" si="77"/>
        <v>1644</v>
      </c>
      <c r="C1646" s="3">
        <f t="shared" ca="1" si="75"/>
        <v>2</v>
      </c>
      <c r="D1646" s="3">
        <f t="shared" ca="1" si="75"/>
        <v>2</v>
      </c>
      <c r="E1646" s="3">
        <f t="shared" ca="1" si="76"/>
        <v>92</v>
      </c>
      <c r="F1646" s="3" t="str">
        <f ca="1">"("&amp;B1646&amp;","&amp;E1646&amp;","&amp;D1646&amp;")"&amp;","</f>
        <v>(1644,92,2),</v>
      </c>
    </row>
    <row r="1647" spans="2:6">
      <c r="B1647" s="3">
        <f t="shared" si="77"/>
        <v>1645</v>
      </c>
      <c r="C1647" s="3">
        <f t="shared" ca="1" si="75"/>
        <v>2</v>
      </c>
      <c r="D1647" s="3">
        <f t="shared" ca="1" si="75"/>
        <v>3</v>
      </c>
      <c r="E1647" s="3">
        <f t="shared" ca="1" si="76"/>
        <v>737</v>
      </c>
      <c r="F1647" s="3" t="str">
        <f ca="1">"("&amp;B1647&amp;","&amp;E1647&amp;","&amp;D1647&amp;")"&amp;","</f>
        <v>(1645,737,3),</v>
      </c>
    </row>
    <row r="1648" spans="2:6">
      <c r="B1648" s="3">
        <f t="shared" si="77"/>
        <v>1646</v>
      </c>
      <c r="C1648" s="3">
        <f t="shared" ca="1" si="75"/>
        <v>5</v>
      </c>
      <c r="D1648" s="3">
        <f t="shared" ca="1" si="75"/>
        <v>4</v>
      </c>
      <c r="E1648" s="3">
        <f t="shared" ca="1" si="76"/>
        <v>301</v>
      </c>
      <c r="F1648" s="3" t="str">
        <f ca="1">"("&amp;B1648&amp;","&amp;E1648&amp;","&amp;D1648&amp;")"&amp;","</f>
        <v>(1646,301,4),</v>
      </c>
    </row>
    <row r="1649" spans="2:6">
      <c r="B1649" s="3">
        <f t="shared" si="77"/>
        <v>1647</v>
      </c>
      <c r="C1649" s="3">
        <f t="shared" ca="1" si="75"/>
        <v>2</v>
      </c>
      <c r="D1649" s="3">
        <f t="shared" ca="1" si="75"/>
        <v>4</v>
      </c>
      <c r="E1649" s="3">
        <f t="shared" ca="1" si="76"/>
        <v>916</v>
      </c>
      <c r="F1649" s="3" t="str">
        <f ca="1">"("&amp;B1649&amp;","&amp;E1649&amp;","&amp;D1649&amp;")"&amp;","</f>
        <v>(1647,916,4),</v>
      </c>
    </row>
    <row r="1650" spans="2:6">
      <c r="B1650" s="3">
        <f t="shared" si="77"/>
        <v>1648</v>
      </c>
      <c r="C1650" s="3">
        <f t="shared" ca="1" si="75"/>
        <v>1</v>
      </c>
      <c r="D1650" s="3">
        <f t="shared" ca="1" si="75"/>
        <v>3</v>
      </c>
      <c r="E1650" s="3">
        <f t="shared" ca="1" si="76"/>
        <v>660</v>
      </c>
      <c r="F1650" s="3" t="str">
        <f ca="1">"("&amp;B1650&amp;","&amp;E1650&amp;","&amp;D1650&amp;")"&amp;","</f>
        <v>(1648,660,3),</v>
      </c>
    </row>
    <row r="1651" spans="2:6">
      <c r="B1651" s="3">
        <f t="shared" si="77"/>
        <v>1649</v>
      </c>
      <c r="C1651" s="3">
        <f t="shared" ca="1" si="75"/>
        <v>1</v>
      </c>
      <c r="D1651" s="3">
        <f t="shared" ca="1" si="75"/>
        <v>3</v>
      </c>
      <c r="E1651" s="3">
        <f t="shared" ca="1" si="76"/>
        <v>287</v>
      </c>
      <c r="F1651" s="3" t="str">
        <f ca="1">"("&amp;B1651&amp;","&amp;E1651&amp;","&amp;D1651&amp;")"&amp;","</f>
        <v>(1649,287,3),</v>
      </c>
    </row>
    <row r="1652" spans="2:6">
      <c r="B1652" s="3">
        <f t="shared" si="77"/>
        <v>1650</v>
      </c>
      <c r="C1652" s="3">
        <f t="shared" ca="1" si="75"/>
        <v>4</v>
      </c>
      <c r="D1652" s="3">
        <f t="shared" ca="1" si="75"/>
        <v>4</v>
      </c>
      <c r="E1652" s="3">
        <f t="shared" ca="1" si="76"/>
        <v>398</v>
      </c>
      <c r="F1652" s="3" t="str">
        <f ca="1">"("&amp;B1652&amp;","&amp;E1652&amp;","&amp;D1652&amp;")"&amp;","</f>
        <v>(1650,398,4),</v>
      </c>
    </row>
    <row r="1653" spans="2:6">
      <c r="B1653" s="3">
        <f t="shared" si="77"/>
        <v>1651</v>
      </c>
      <c r="C1653" s="3">
        <f t="shared" ca="1" si="75"/>
        <v>1</v>
      </c>
      <c r="D1653" s="3">
        <f t="shared" ca="1" si="75"/>
        <v>3</v>
      </c>
      <c r="E1653" s="3">
        <f t="shared" ca="1" si="76"/>
        <v>865</v>
      </c>
      <c r="F1653" s="3" t="str">
        <f ca="1">"("&amp;B1653&amp;","&amp;E1653&amp;","&amp;D1653&amp;")"&amp;","</f>
        <v>(1651,865,3),</v>
      </c>
    </row>
    <row r="1654" spans="2:6">
      <c r="B1654" s="3">
        <f t="shared" si="77"/>
        <v>1652</v>
      </c>
      <c r="C1654" s="3">
        <f t="shared" ca="1" si="75"/>
        <v>2</v>
      </c>
      <c r="D1654" s="3">
        <f t="shared" ca="1" si="75"/>
        <v>3</v>
      </c>
      <c r="E1654" s="3">
        <f t="shared" ca="1" si="76"/>
        <v>571</v>
      </c>
      <c r="F1654" s="3" t="str">
        <f ca="1">"("&amp;B1654&amp;","&amp;E1654&amp;","&amp;D1654&amp;")"&amp;","</f>
        <v>(1652,571,3),</v>
      </c>
    </row>
    <row r="1655" spans="2:6">
      <c r="B1655" s="3">
        <f t="shared" si="77"/>
        <v>1653</v>
      </c>
      <c r="C1655" s="3">
        <f t="shared" ca="1" si="75"/>
        <v>3</v>
      </c>
      <c r="D1655" s="3">
        <f t="shared" ca="1" si="75"/>
        <v>4</v>
      </c>
      <c r="E1655" s="3">
        <f t="shared" ca="1" si="76"/>
        <v>431</v>
      </c>
      <c r="F1655" s="3" t="str">
        <f ca="1">"("&amp;B1655&amp;","&amp;E1655&amp;","&amp;D1655&amp;")"&amp;","</f>
        <v>(1653,431,4),</v>
      </c>
    </row>
    <row r="1656" spans="2:6">
      <c r="B1656" s="3">
        <f t="shared" si="77"/>
        <v>1654</v>
      </c>
      <c r="C1656" s="3">
        <f t="shared" ca="1" si="75"/>
        <v>1</v>
      </c>
      <c r="D1656" s="3">
        <f t="shared" ca="1" si="75"/>
        <v>3</v>
      </c>
      <c r="E1656" s="3">
        <f t="shared" ca="1" si="76"/>
        <v>132</v>
      </c>
      <c r="F1656" s="3" t="str">
        <f ca="1">"("&amp;B1656&amp;","&amp;E1656&amp;","&amp;D1656&amp;")"&amp;","</f>
        <v>(1654,132,3),</v>
      </c>
    </row>
    <row r="1657" spans="2:6">
      <c r="B1657" s="3">
        <f t="shared" si="77"/>
        <v>1655</v>
      </c>
      <c r="C1657" s="3">
        <f t="shared" ca="1" si="75"/>
        <v>5</v>
      </c>
      <c r="D1657" s="3">
        <f t="shared" ca="1" si="75"/>
        <v>1</v>
      </c>
      <c r="E1657" s="3">
        <f t="shared" ca="1" si="76"/>
        <v>609</v>
      </c>
      <c r="F1657" s="3" t="str">
        <f ca="1">"("&amp;B1657&amp;","&amp;E1657&amp;","&amp;D1657&amp;")"&amp;","</f>
        <v>(1655,609,1),</v>
      </c>
    </row>
    <row r="1658" spans="2:6">
      <c r="B1658" s="3">
        <f t="shared" si="77"/>
        <v>1656</v>
      </c>
      <c r="C1658" s="3">
        <f t="shared" ca="1" si="75"/>
        <v>1</v>
      </c>
      <c r="D1658" s="3">
        <f t="shared" ca="1" si="75"/>
        <v>3</v>
      </c>
      <c r="E1658" s="3">
        <f t="shared" ca="1" si="76"/>
        <v>843</v>
      </c>
      <c r="F1658" s="3" t="str">
        <f ca="1">"("&amp;B1658&amp;","&amp;E1658&amp;","&amp;D1658&amp;")"&amp;","</f>
        <v>(1656,843,3),</v>
      </c>
    </row>
    <row r="1659" spans="2:6">
      <c r="B1659" s="3">
        <f t="shared" si="77"/>
        <v>1657</v>
      </c>
      <c r="C1659" s="3">
        <f t="shared" ca="1" si="75"/>
        <v>5</v>
      </c>
      <c r="D1659" s="3">
        <f t="shared" ca="1" si="75"/>
        <v>2</v>
      </c>
      <c r="E1659" s="3">
        <f t="shared" ca="1" si="76"/>
        <v>281</v>
      </c>
      <c r="F1659" s="3" t="str">
        <f ca="1">"("&amp;B1659&amp;","&amp;E1659&amp;","&amp;D1659&amp;")"&amp;","</f>
        <v>(1657,281,2),</v>
      </c>
    </row>
    <row r="1660" spans="2:6">
      <c r="B1660" s="3">
        <f t="shared" si="77"/>
        <v>1658</v>
      </c>
      <c r="C1660" s="3">
        <f t="shared" ca="1" si="75"/>
        <v>5</v>
      </c>
      <c r="D1660" s="3">
        <f t="shared" ca="1" si="75"/>
        <v>4</v>
      </c>
      <c r="E1660" s="3">
        <f t="shared" ca="1" si="76"/>
        <v>15</v>
      </c>
      <c r="F1660" s="3" t="str">
        <f ca="1">"("&amp;B1660&amp;","&amp;E1660&amp;","&amp;D1660&amp;")"&amp;","</f>
        <v>(1658,15,4),</v>
      </c>
    </row>
    <row r="1661" spans="2:6">
      <c r="B1661" s="3">
        <f t="shared" si="77"/>
        <v>1659</v>
      </c>
      <c r="C1661" s="3">
        <f t="shared" ca="1" si="75"/>
        <v>3</v>
      </c>
      <c r="D1661" s="3">
        <f t="shared" ca="1" si="75"/>
        <v>1</v>
      </c>
      <c r="E1661" s="3">
        <f t="shared" ca="1" si="76"/>
        <v>491</v>
      </c>
      <c r="F1661" s="3" t="str">
        <f ca="1">"("&amp;B1661&amp;","&amp;E1661&amp;","&amp;D1661&amp;")"&amp;","</f>
        <v>(1659,491,1),</v>
      </c>
    </row>
    <row r="1662" spans="2:6">
      <c r="B1662" s="3">
        <f t="shared" si="77"/>
        <v>1660</v>
      </c>
      <c r="C1662" s="3">
        <f t="shared" ca="1" si="75"/>
        <v>5</v>
      </c>
      <c r="D1662" s="3">
        <f t="shared" ca="1" si="75"/>
        <v>2</v>
      </c>
      <c r="E1662" s="3">
        <f t="shared" ca="1" si="76"/>
        <v>928</v>
      </c>
      <c r="F1662" s="3" t="str">
        <f ca="1">"("&amp;B1662&amp;","&amp;E1662&amp;","&amp;D1662&amp;")"&amp;","</f>
        <v>(1660,928,2),</v>
      </c>
    </row>
    <row r="1663" spans="2:6">
      <c r="B1663" s="3">
        <f t="shared" si="77"/>
        <v>1661</v>
      </c>
      <c r="C1663" s="3">
        <f t="shared" ca="1" si="75"/>
        <v>5</v>
      </c>
      <c r="D1663" s="3">
        <f t="shared" ca="1" si="75"/>
        <v>3</v>
      </c>
      <c r="E1663" s="3">
        <f t="shared" ca="1" si="76"/>
        <v>247</v>
      </c>
      <c r="F1663" s="3" t="str">
        <f ca="1">"("&amp;B1663&amp;","&amp;E1663&amp;","&amp;D1663&amp;")"&amp;","</f>
        <v>(1661,247,3),</v>
      </c>
    </row>
    <row r="1664" spans="2:6">
      <c r="B1664" s="3">
        <f t="shared" si="77"/>
        <v>1662</v>
      </c>
      <c r="C1664" s="3">
        <f t="shared" ca="1" si="75"/>
        <v>5</v>
      </c>
      <c r="D1664" s="3">
        <f t="shared" ca="1" si="75"/>
        <v>4</v>
      </c>
      <c r="E1664" s="3">
        <f t="shared" ca="1" si="76"/>
        <v>371</v>
      </c>
      <c r="F1664" s="3" t="str">
        <f ca="1">"("&amp;B1664&amp;","&amp;E1664&amp;","&amp;D1664&amp;")"&amp;","</f>
        <v>(1662,371,4),</v>
      </c>
    </row>
    <row r="1665" spans="2:6">
      <c r="B1665" s="3">
        <f t="shared" si="77"/>
        <v>1663</v>
      </c>
      <c r="C1665" s="3">
        <f t="shared" ca="1" si="75"/>
        <v>5</v>
      </c>
      <c r="D1665" s="3">
        <f t="shared" ca="1" si="75"/>
        <v>3</v>
      </c>
      <c r="E1665" s="3">
        <f t="shared" ca="1" si="76"/>
        <v>24</v>
      </c>
      <c r="F1665" s="3" t="str">
        <f ca="1">"("&amp;B1665&amp;","&amp;E1665&amp;","&amp;D1665&amp;")"&amp;","</f>
        <v>(1663,24,3),</v>
      </c>
    </row>
    <row r="1666" spans="2:6">
      <c r="B1666" s="3">
        <f t="shared" si="77"/>
        <v>1664</v>
      </c>
      <c r="C1666" s="3">
        <f t="shared" ca="1" si="75"/>
        <v>5</v>
      </c>
      <c r="D1666" s="3">
        <f t="shared" ca="1" si="75"/>
        <v>2</v>
      </c>
      <c r="E1666" s="3">
        <f t="shared" ca="1" si="76"/>
        <v>217</v>
      </c>
      <c r="F1666" s="3" t="str">
        <f ca="1">"("&amp;B1666&amp;","&amp;E1666&amp;","&amp;D1666&amp;")"&amp;","</f>
        <v>(1664,217,2),</v>
      </c>
    </row>
    <row r="1667" spans="2:6">
      <c r="B1667" s="3">
        <f t="shared" si="77"/>
        <v>1665</v>
      </c>
      <c r="C1667" s="3">
        <f t="shared" ca="1" si="75"/>
        <v>5</v>
      </c>
      <c r="D1667" s="3">
        <f t="shared" ca="1" si="75"/>
        <v>1</v>
      </c>
      <c r="E1667" s="3">
        <f t="shared" ca="1" si="76"/>
        <v>383</v>
      </c>
      <c r="F1667" s="3" t="str">
        <f ca="1">"("&amp;B1667&amp;","&amp;E1667&amp;","&amp;D1667&amp;")"&amp;","</f>
        <v>(1665,383,1),</v>
      </c>
    </row>
    <row r="1668" spans="2:6">
      <c r="B1668" s="3">
        <f t="shared" si="77"/>
        <v>1666</v>
      </c>
      <c r="C1668" s="3">
        <f t="shared" ref="C1668:D1731" ca="1" si="78">RANDBETWEEN(1,5)</f>
        <v>1</v>
      </c>
      <c r="D1668" s="3">
        <f t="shared" ca="1" si="78"/>
        <v>5</v>
      </c>
      <c r="E1668" s="3">
        <f t="shared" ref="E1668:E1731" ca="1" si="79">RANDBETWEEN(1,1000)</f>
        <v>360</v>
      </c>
      <c r="F1668" s="3" t="str">
        <f ca="1">"("&amp;B1668&amp;","&amp;E1668&amp;","&amp;D1668&amp;")"&amp;","</f>
        <v>(1666,360,5),</v>
      </c>
    </row>
    <row r="1669" spans="2:6">
      <c r="B1669" s="3">
        <f t="shared" ref="B1669:B1732" si="80">B1668+1</f>
        <v>1667</v>
      </c>
      <c r="C1669" s="3">
        <f t="shared" ca="1" si="78"/>
        <v>4</v>
      </c>
      <c r="D1669" s="3">
        <f t="shared" ca="1" si="78"/>
        <v>3</v>
      </c>
      <c r="E1669" s="3">
        <f t="shared" ca="1" si="79"/>
        <v>259</v>
      </c>
      <c r="F1669" s="3" t="str">
        <f ca="1">"("&amp;B1669&amp;","&amp;E1669&amp;","&amp;D1669&amp;")"&amp;","</f>
        <v>(1667,259,3),</v>
      </c>
    </row>
    <row r="1670" spans="2:6">
      <c r="B1670" s="3">
        <f t="shared" si="80"/>
        <v>1668</v>
      </c>
      <c r="C1670" s="3">
        <f t="shared" ca="1" si="78"/>
        <v>1</v>
      </c>
      <c r="D1670" s="3">
        <f t="shared" ca="1" si="78"/>
        <v>2</v>
      </c>
      <c r="E1670" s="3">
        <f t="shared" ca="1" si="79"/>
        <v>660</v>
      </c>
      <c r="F1670" s="3" t="str">
        <f ca="1">"("&amp;B1670&amp;","&amp;E1670&amp;","&amp;D1670&amp;")"&amp;","</f>
        <v>(1668,660,2),</v>
      </c>
    </row>
    <row r="1671" spans="2:6">
      <c r="B1671" s="3">
        <f t="shared" si="80"/>
        <v>1669</v>
      </c>
      <c r="C1671" s="3">
        <f t="shared" ca="1" si="78"/>
        <v>3</v>
      </c>
      <c r="D1671" s="3">
        <f t="shared" ca="1" si="78"/>
        <v>4</v>
      </c>
      <c r="E1671" s="3">
        <f t="shared" ca="1" si="79"/>
        <v>847</v>
      </c>
      <c r="F1671" s="3" t="str">
        <f ca="1">"("&amp;B1671&amp;","&amp;E1671&amp;","&amp;D1671&amp;")"&amp;","</f>
        <v>(1669,847,4),</v>
      </c>
    </row>
    <row r="1672" spans="2:6">
      <c r="B1672" s="3">
        <f t="shared" si="80"/>
        <v>1670</v>
      </c>
      <c r="C1672" s="3">
        <f t="shared" ca="1" si="78"/>
        <v>3</v>
      </c>
      <c r="D1672" s="3">
        <f t="shared" ca="1" si="78"/>
        <v>3</v>
      </c>
      <c r="E1672" s="3">
        <f t="shared" ca="1" si="79"/>
        <v>341</v>
      </c>
      <c r="F1672" s="3" t="str">
        <f ca="1">"("&amp;B1672&amp;","&amp;E1672&amp;","&amp;D1672&amp;")"&amp;","</f>
        <v>(1670,341,3),</v>
      </c>
    </row>
    <row r="1673" spans="2:6">
      <c r="B1673" s="3">
        <f t="shared" si="80"/>
        <v>1671</v>
      </c>
      <c r="C1673" s="3">
        <f t="shared" ca="1" si="78"/>
        <v>1</v>
      </c>
      <c r="D1673" s="3">
        <f t="shared" ca="1" si="78"/>
        <v>5</v>
      </c>
      <c r="E1673" s="3">
        <f t="shared" ca="1" si="79"/>
        <v>856</v>
      </c>
      <c r="F1673" s="3" t="str">
        <f ca="1">"("&amp;B1673&amp;","&amp;E1673&amp;","&amp;D1673&amp;")"&amp;","</f>
        <v>(1671,856,5),</v>
      </c>
    </row>
    <row r="1674" spans="2:6">
      <c r="B1674" s="3">
        <f t="shared" si="80"/>
        <v>1672</v>
      </c>
      <c r="C1674" s="3">
        <f t="shared" ca="1" si="78"/>
        <v>5</v>
      </c>
      <c r="D1674" s="3">
        <f t="shared" ca="1" si="78"/>
        <v>4</v>
      </c>
      <c r="E1674" s="3">
        <f t="shared" ca="1" si="79"/>
        <v>81</v>
      </c>
      <c r="F1674" s="3" t="str">
        <f ca="1">"("&amp;B1674&amp;","&amp;E1674&amp;","&amp;D1674&amp;")"&amp;","</f>
        <v>(1672,81,4),</v>
      </c>
    </row>
    <row r="1675" spans="2:6">
      <c r="B1675" s="3">
        <f t="shared" si="80"/>
        <v>1673</v>
      </c>
      <c r="C1675" s="3">
        <f t="shared" ca="1" si="78"/>
        <v>4</v>
      </c>
      <c r="D1675" s="3">
        <f t="shared" ca="1" si="78"/>
        <v>2</v>
      </c>
      <c r="E1675" s="3">
        <f t="shared" ca="1" si="79"/>
        <v>480</v>
      </c>
      <c r="F1675" s="3" t="str">
        <f ca="1">"("&amp;B1675&amp;","&amp;E1675&amp;","&amp;D1675&amp;")"&amp;","</f>
        <v>(1673,480,2),</v>
      </c>
    </row>
    <row r="1676" spans="2:6">
      <c r="B1676" s="3">
        <f t="shared" si="80"/>
        <v>1674</v>
      </c>
      <c r="C1676" s="3">
        <f t="shared" ca="1" si="78"/>
        <v>2</v>
      </c>
      <c r="D1676" s="3">
        <f t="shared" ca="1" si="78"/>
        <v>1</v>
      </c>
      <c r="E1676" s="3">
        <f t="shared" ca="1" si="79"/>
        <v>638</v>
      </c>
      <c r="F1676" s="3" t="str">
        <f ca="1">"("&amp;B1676&amp;","&amp;E1676&amp;","&amp;D1676&amp;")"&amp;","</f>
        <v>(1674,638,1),</v>
      </c>
    </row>
    <row r="1677" spans="2:6">
      <c r="B1677" s="3">
        <f t="shared" si="80"/>
        <v>1675</v>
      </c>
      <c r="C1677" s="3">
        <f t="shared" ca="1" si="78"/>
        <v>2</v>
      </c>
      <c r="D1677" s="3">
        <f t="shared" ca="1" si="78"/>
        <v>5</v>
      </c>
      <c r="E1677" s="3">
        <f t="shared" ca="1" si="79"/>
        <v>339</v>
      </c>
      <c r="F1677" s="3" t="str">
        <f ca="1">"("&amp;B1677&amp;","&amp;E1677&amp;","&amp;D1677&amp;")"&amp;","</f>
        <v>(1675,339,5),</v>
      </c>
    </row>
    <row r="1678" spans="2:6">
      <c r="B1678" s="3">
        <f t="shared" si="80"/>
        <v>1676</v>
      </c>
      <c r="C1678" s="3">
        <f t="shared" ca="1" si="78"/>
        <v>4</v>
      </c>
      <c r="D1678" s="3">
        <f t="shared" ca="1" si="78"/>
        <v>5</v>
      </c>
      <c r="E1678" s="3">
        <f t="shared" ca="1" si="79"/>
        <v>457</v>
      </c>
      <c r="F1678" s="3" t="str">
        <f ca="1">"("&amp;B1678&amp;","&amp;E1678&amp;","&amp;D1678&amp;")"&amp;","</f>
        <v>(1676,457,5),</v>
      </c>
    </row>
    <row r="1679" spans="2:6">
      <c r="B1679" s="3">
        <f t="shared" si="80"/>
        <v>1677</v>
      </c>
      <c r="C1679" s="3">
        <f t="shared" ca="1" si="78"/>
        <v>2</v>
      </c>
      <c r="D1679" s="3">
        <f t="shared" ca="1" si="78"/>
        <v>4</v>
      </c>
      <c r="E1679" s="3">
        <f t="shared" ca="1" si="79"/>
        <v>672</v>
      </c>
      <c r="F1679" s="3" t="str">
        <f ca="1">"("&amp;B1679&amp;","&amp;E1679&amp;","&amp;D1679&amp;")"&amp;","</f>
        <v>(1677,672,4),</v>
      </c>
    </row>
    <row r="1680" spans="2:6">
      <c r="B1680" s="3">
        <f t="shared" si="80"/>
        <v>1678</v>
      </c>
      <c r="C1680" s="3">
        <f t="shared" ca="1" si="78"/>
        <v>4</v>
      </c>
      <c r="D1680" s="3">
        <f t="shared" ca="1" si="78"/>
        <v>3</v>
      </c>
      <c r="E1680" s="3">
        <f t="shared" ca="1" si="79"/>
        <v>363</v>
      </c>
      <c r="F1680" s="3" t="str">
        <f ca="1">"("&amp;B1680&amp;","&amp;E1680&amp;","&amp;D1680&amp;")"&amp;","</f>
        <v>(1678,363,3),</v>
      </c>
    </row>
    <row r="1681" spans="2:6">
      <c r="B1681" s="3">
        <f t="shared" si="80"/>
        <v>1679</v>
      </c>
      <c r="C1681" s="3">
        <f t="shared" ca="1" si="78"/>
        <v>5</v>
      </c>
      <c r="D1681" s="3">
        <f t="shared" ca="1" si="78"/>
        <v>3</v>
      </c>
      <c r="E1681" s="3">
        <f t="shared" ca="1" si="79"/>
        <v>81</v>
      </c>
      <c r="F1681" s="3" t="str">
        <f ca="1">"("&amp;B1681&amp;","&amp;E1681&amp;","&amp;D1681&amp;")"&amp;","</f>
        <v>(1679,81,3),</v>
      </c>
    </row>
    <row r="1682" spans="2:6">
      <c r="B1682" s="3">
        <f t="shared" si="80"/>
        <v>1680</v>
      </c>
      <c r="C1682" s="3">
        <f t="shared" ca="1" si="78"/>
        <v>1</v>
      </c>
      <c r="D1682" s="3">
        <f t="shared" ca="1" si="78"/>
        <v>2</v>
      </c>
      <c r="E1682" s="3">
        <f t="shared" ca="1" si="79"/>
        <v>128</v>
      </c>
      <c r="F1682" s="3" t="str">
        <f ca="1">"("&amp;B1682&amp;","&amp;E1682&amp;","&amp;D1682&amp;")"&amp;","</f>
        <v>(1680,128,2),</v>
      </c>
    </row>
    <row r="1683" spans="2:6">
      <c r="B1683" s="3">
        <f t="shared" si="80"/>
        <v>1681</v>
      </c>
      <c r="C1683" s="3">
        <f t="shared" ca="1" si="78"/>
        <v>5</v>
      </c>
      <c r="D1683" s="3">
        <f t="shared" ca="1" si="78"/>
        <v>2</v>
      </c>
      <c r="E1683" s="3">
        <f t="shared" ca="1" si="79"/>
        <v>33</v>
      </c>
      <c r="F1683" s="3" t="str">
        <f ca="1">"("&amp;B1683&amp;","&amp;E1683&amp;","&amp;D1683&amp;")"&amp;","</f>
        <v>(1681,33,2),</v>
      </c>
    </row>
    <row r="1684" spans="2:6">
      <c r="B1684" s="3">
        <f t="shared" si="80"/>
        <v>1682</v>
      </c>
      <c r="C1684" s="3">
        <f t="shared" ca="1" si="78"/>
        <v>4</v>
      </c>
      <c r="D1684" s="3">
        <f t="shared" ca="1" si="78"/>
        <v>3</v>
      </c>
      <c r="E1684" s="3">
        <f t="shared" ca="1" si="79"/>
        <v>420</v>
      </c>
      <c r="F1684" s="3" t="str">
        <f ca="1">"("&amp;B1684&amp;","&amp;E1684&amp;","&amp;D1684&amp;")"&amp;","</f>
        <v>(1682,420,3),</v>
      </c>
    </row>
    <row r="1685" spans="2:6">
      <c r="B1685" s="3">
        <f t="shared" si="80"/>
        <v>1683</v>
      </c>
      <c r="C1685" s="3">
        <f t="shared" ca="1" si="78"/>
        <v>3</v>
      </c>
      <c r="D1685" s="3">
        <f t="shared" ca="1" si="78"/>
        <v>2</v>
      </c>
      <c r="E1685" s="3">
        <f t="shared" ca="1" si="79"/>
        <v>197</v>
      </c>
      <c r="F1685" s="3" t="str">
        <f ca="1">"("&amp;B1685&amp;","&amp;E1685&amp;","&amp;D1685&amp;")"&amp;","</f>
        <v>(1683,197,2),</v>
      </c>
    </row>
    <row r="1686" spans="2:6">
      <c r="B1686" s="3">
        <f t="shared" si="80"/>
        <v>1684</v>
      </c>
      <c r="C1686" s="3">
        <f t="shared" ca="1" si="78"/>
        <v>4</v>
      </c>
      <c r="D1686" s="3">
        <f t="shared" ca="1" si="78"/>
        <v>3</v>
      </c>
      <c r="E1686" s="3">
        <f t="shared" ca="1" si="79"/>
        <v>208</v>
      </c>
      <c r="F1686" s="3" t="str">
        <f ca="1">"("&amp;B1686&amp;","&amp;E1686&amp;","&amp;D1686&amp;")"&amp;","</f>
        <v>(1684,208,3),</v>
      </c>
    </row>
    <row r="1687" spans="2:6">
      <c r="B1687" s="3">
        <f t="shared" si="80"/>
        <v>1685</v>
      </c>
      <c r="C1687" s="3">
        <f t="shared" ca="1" si="78"/>
        <v>4</v>
      </c>
      <c r="D1687" s="3">
        <f t="shared" ca="1" si="78"/>
        <v>5</v>
      </c>
      <c r="E1687" s="3">
        <f t="shared" ca="1" si="79"/>
        <v>757</v>
      </c>
      <c r="F1687" s="3" t="str">
        <f ca="1">"("&amp;B1687&amp;","&amp;E1687&amp;","&amp;D1687&amp;")"&amp;","</f>
        <v>(1685,757,5),</v>
      </c>
    </row>
    <row r="1688" spans="2:6">
      <c r="B1688" s="3">
        <f t="shared" si="80"/>
        <v>1686</v>
      </c>
      <c r="C1688" s="3">
        <f t="shared" ca="1" si="78"/>
        <v>3</v>
      </c>
      <c r="D1688" s="3">
        <f t="shared" ca="1" si="78"/>
        <v>4</v>
      </c>
      <c r="E1688" s="3">
        <f t="shared" ca="1" si="79"/>
        <v>214</v>
      </c>
      <c r="F1688" s="3" t="str">
        <f ca="1">"("&amp;B1688&amp;","&amp;E1688&amp;","&amp;D1688&amp;")"&amp;","</f>
        <v>(1686,214,4),</v>
      </c>
    </row>
    <row r="1689" spans="2:6">
      <c r="B1689" s="3">
        <f t="shared" si="80"/>
        <v>1687</v>
      </c>
      <c r="C1689" s="3">
        <f t="shared" ca="1" si="78"/>
        <v>5</v>
      </c>
      <c r="D1689" s="3">
        <f t="shared" ca="1" si="78"/>
        <v>3</v>
      </c>
      <c r="E1689" s="3">
        <f t="shared" ca="1" si="79"/>
        <v>745</v>
      </c>
      <c r="F1689" s="3" t="str">
        <f ca="1">"("&amp;B1689&amp;","&amp;E1689&amp;","&amp;D1689&amp;")"&amp;","</f>
        <v>(1687,745,3),</v>
      </c>
    </row>
    <row r="1690" spans="2:6">
      <c r="B1690" s="3">
        <f t="shared" si="80"/>
        <v>1688</v>
      </c>
      <c r="C1690" s="3">
        <f t="shared" ca="1" si="78"/>
        <v>2</v>
      </c>
      <c r="D1690" s="3">
        <f t="shared" ca="1" si="78"/>
        <v>2</v>
      </c>
      <c r="E1690" s="3">
        <f t="shared" ca="1" si="79"/>
        <v>592</v>
      </c>
      <c r="F1690" s="3" t="str">
        <f ca="1">"("&amp;B1690&amp;","&amp;E1690&amp;","&amp;D1690&amp;")"&amp;","</f>
        <v>(1688,592,2),</v>
      </c>
    </row>
    <row r="1691" spans="2:6">
      <c r="B1691" s="3">
        <f t="shared" si="80"/>
        <v>1689</v>
      </c>
      <c r="C1691" s="3">
        <f t="shared" ca="1" si="78"/>
        <v>5</v>
      </c>
      <c r="D1691" s="3">
        <f t="shared" ca="1" si="78"/>
        <v>3</v>
      </c>
      <c r="E1691" s="3">
        <f t="shared" ca="1" si="79"/>
        <v>198</v>
      </c>
      <c r="F1691" s="3" t="str">
        <f ca="1">"("&amp;B1691&amp;","&amp;E1691&amp;","&amp;D1691&amp;")"&amp;","</f>
        <v>(1689,198,3),</v>
      </c>
    </row>
    <row r="1692" spans="2:6">
      <c r="B1692" s="3">
        <f t="shared" si="80"/>
        <v>1690</v>
      </c>
      <c r="C1692" s="3">
        <f t="shared" ca="1" si="78"/>
        <v>5</v>
      </c>
      <c r="D1692" s="3">
        <f t="shared" ca="1" si="78"/>
        <v>1</v>
      </c>
      <c r="E1692" s="3">
        <f t="shared" ca="1" si="79"/>
        <v>444</v>
      </c>
      <c r="F1692" s="3" t="str">
        <f ca="1">"("&amp;B1692&amp;","&amp;E1692&amp;","&amp;D1692&amp;")"&amp;","</f>
        <v>(1690,444,1),</v>
      </c>
    </row>
    <row r="1693" spans="2:6">
      <c r="B1693" s="3">
        <f t="shared" si="80"/>
        <v>1691</v>
      </c>
      <c r="C1693" s="3">
        <f t="shared" ca="1" si="78"/>
        <v>1</v>
      </c>
      <c r="D1693" s="3">
        <f t="shared" ca="1" si="78"/>
        <v>1</v>
      </c>
      <c r="E1693" s="3">
        <f t="shared" ca="1" si="79"/>
        <v>489</v>
      </c>
      <c r="F1693" s="3" t="str">
        <f ca="1">"("&amp;B1693&amp;","&amp;E1693&amp;","&amp;D1693&amp;")"&amp;","</f>
        <v>(1691,489,1),</v>
      </c>
    </row>
    <row r="1694" spans="2:6">
      <c r="B1694" s="3">
        <f t="shared" si="80"/>
        <v>1692</v>
      </c>
      <c r="C1694" s="3">
        <f t="shared" ca="1" si="78"/>
        <v>2</v>
      </c>
      <c r="D1694" s="3">
        <f t="shared" ca="1" si="78"/>
        <v>2</v>
      </c>
      <c r="E1694" s="3">
        <f t="shared" ca="1" si="79"/>
        <v>71</v>
      </c>
      <c r="F1694" s="3" t="str">
        <f ca="1">"("&amp;B1694&amp;","&amp;E1694&amp;","&amp;D1694&amp;")"&amp;","</f>
        <v>(1692,71,2),</v>
      </c>
    </row>
    <row r="1695" spans="2:6">
      <c r="B1695" s="3">
        <f t="shared" si="80"/>
        <v>1693</v>
      </c>
      <c r="C1695" s="3">
        <f t="shared" ca="1" si="78"/>
        <v>1</v>
      </c>
      <c r="D1695" s="3">
        <f t="shared" ca="1" si="78"/>
        <v>4</v>
      </c>
      <c r="E1695" s="3">
        <f t="shared" ca="1" si="79"/>
        <v>387</v>
      </c>
      <c r="F1695" s="3" t="str">
        <f ca="1">"("&amp;B1695&amp;","&amp;E1695&amp;","&amp;D1695&amp;")"&amp;","</f>
        <v>(1693,387,4),</v>
      </c>
    </row>
    <row r="1696" spans="2:6">
      <c r="B1696" s="3">
        <f t="shared" si="80"/>
        <v>1694</v>
      </c>
      <c r="C1696" s="3">
        <f t="shared" ca="1" si="78"/>
        <v>5</v>
      </c>
      <c r="D1696" s="3">
        <f t="shared" ca="1" si="78"/>
        <v>5</v>
      </c>
      <c r="E1696" s="3">
        <f t="shared" ca="1" si="79"/>
        <v>393</v>
      </c>
      <c r="F1696" s="3" t="str">
        <f ca="1">"("&amp;B1696&amp;","&amp;E1696&amp;","&amp;D1696&amp;")"&amp;","</f>
        <v>(1694,393,5),</v>
      </c>
    </row>
    <row r="1697" spans="2:6">
      <c r="B1697" s="3">
        <f t="shared" si="80"/>
        <v>1695</v>
      </c>
      <c r="C1697" s="3">
        <f t="shared" ca="1" si="78"/>
        <v>1</v>
      </c>
      <c r="D1697" s="3">
        <f t="shared" ca="1" si="78"/>
        <v>4</v>
      </c>
      <c r="E1697" s="3">
        <f t="shared" ca="1" si="79"/>
        <v>407</v>
      </c>
      <c r="F1697" s="3" t="str">
        <f ca="1">"("&amp;B1697&amp;","&amp;E1697&amp;","&amp;D1697&amp;")"&amp;","</f>
        <v>(1695,407,4),</v>
      </c>
    </row>
    <row r="1698" spans="2:6">
      <c r="B1698" s="3">
        <f t="shared" si="80"/>
        <v>1696</v>
      </c>
      <c r="C1698" s="3">
        <f t="shared" ca="1" si="78"/>
        <v>2</v>
      </c>
      <c r="D1698" s="3">
        <f t="shared" ca="1" si="78"/>
        <v>5</v>
      </c>
      <c r="E1698" s="3">
        <f t="shared" ca="1" si="79"/>
        <v>786</v>
      </c>
      <c r="F1698" s="3" t="str">
        <f ca="1">"("&amp;B1698&amp;","&amp;E1698&amp;","&amp;D1698&amp;")"&amp;","</f>
        <v>(1696,786,5),</v>
      </c>
    </row>
    <row r="1699" spans="2:6">
      <c r="B1699" s="3">
        <f t="shared" si="80"/>
        <v>1697</v>
      </c>
      <c r="C1699" s="3">
        <f t="shared" ca="1" si="78"/>
        <v>2</v>
      </c>
      <c r="D1699" s="3">
        <f t="shared" ca="1" si="78"/>
        <v>1</v>
      </c>
      <c r="E1699" s="3">
        <f t="shared" ca="1" si="79"/>
        <v>475</v>
      </c>
      <c r="F1699" s="3" t="str">
        <f ca="1">"("&amp;B1699&amp;","&amp;E1699&amp;","&amp;D1699&amp;")"&amp;","</f>
        <v>(1697,475,1),</v>
      </c>
    </row>
    <row r="1700" spans="2:6">
      <c r="B1700" s="3">
        <f t="shared" si="80"/>
        <v>1698</v>
      </c>
      <c r="C1700" s="3">
        <f t="shared" ca="1" si="78"/>
        <v>1</v>
      </c>
      <c r="D1700" s="3">
        <f t="shared" ca="1" si="78"/>
        <v>2</v>
      </c>
      <c r="E1700" s="3">
        <f t="shared" ca="1" si="79"/>
        <v>670</v>
      </c>
      <c r="F1700" s="3" t="str">
        <f ca="1">"("&amp;B1700&amp;","&amp;E1700&amp;","&amp;D1700&amp;")"&amp;","</f>
        <v>(1698,670,2),</v>
      </c>
    </row>
    <row r="1701" spans="2:6">
      <c r="B1701" s="3">
        <f t="shared" si="80"/>
        <v>1699</v>
      </c>
      <c r="C1701" s="3">
        <f t="shared" ca="1" si="78"/>
        <v>5</v>
      </c>
      <c r="D1701" s="3">
        <f t="shared" ca="1" si="78"/>
        <v>4</v>
      </c>
      <c r="E1701" s="3">
        <f t="shared" ca="1" si="79"/>
        <v>372</v>
      </c>
      <c r="F1701" s="3" t="str">
        <f ca="1">"("&amp;B1701&amp;","&amp;E1701&amp;","&amp;D1701&amp;")"&amp;","</f>
        <v>(1699,372,4),</v>
      </c>
    </row>
    <row r="1702" spans="2:6">
      <c r="B1702" s="3">
        <f t="shared" si="80"/>
        <v>1700</v>
      </c>
      <c r="C1702" s="3">
        <f t="shared" ca="1" si="78"/>
        <v>3</v>
      </c>
      <c r="D1702" s="3">
        <f t="shared" ca="1" si="78"/>
        <v>2</v>
      </c>
      <c r="E1702" s="3">
        <f t="shared" ca="1" si="79"/>
        <v>143</v>
      </c>
      <c r="F1702" s="3" t="str">
        <f ca="1">"("&amp;B1702&amp;","&amp;E1702&amp;","&amp;D1702&amp;")"&amp;","</f>
        <v>(1700,143,2),</v>
      </c>
    </row>
    <row r="1703" spans="2:6">
      <c r="B1703" s="3">
        <f t="shared" si="80"/>
        <v>1701</v>
      </c>
      <c r="C1703" s="3">
        <f t="shared" ca="1" si="78"/>
        <v>4</v>
      </c>
      <c r="D1703" s="3">
        <f t="shared" ca="1" si="78"/>
        <v>3</v>
      </c>
      <c r="E1703" s="3">
        <f t="shared" ca="1" si="79"/>
        <v>520</v>
      </c>
      <c r="F1703" s="3" t="str">
        <f ca="1">"("&amp;B1703&amp;","&amp;E1703&amp;","&amp;D1703&amp;")"&amp;","</f>
        <v>(1701,520,3),</v>
      </c>
    </row>
    <row r="1704" spans="2:6">
      <c r="B1704" s="3">
        <f t="shared" si="80"/>
        <v>1702</v>
      </c>
      <c r="C1704" s="3">
        <f t="shared" ca="1" si="78"/>
        <v>2</v>
      </c>
      <c r="D1704" s="3">
        <f t="shared" ca="1" si="78"/>
        <v>5</v>
      </c>
      <c r="E1704" s="3">
        <f t="shared" ca="1" si="79"/>
        <v>106</v>
      </c>
      <c r="F1704" s="3" t="str">
        <f ca="1">"("&amp;B1704&amp;","&amp;E1704&amp;","&amp;D1704&amp;")"&amp;","</f>
        <v>(1702,106,5),</v>
      </c>
    </row>
    <row r="1705" spans="2:6">
      <c r="B1705" s="3">
        <f t="shared" si="80"/>
        <v>1703</v>
      </c>
      <c r="C1705" s="3">
        <f t="shared" ca="1" si="78"/>
        <v>5</v>
      </c>
      <c r="D1705" s="3">
        <f t="shared" ca="1" si="78"/>
        <v>1</v>
      </c>
      <c r="E1705" s="3">
        <f t="shared" ca="1" si="79"/>
        <v>704</v>
      </c>
      <c r="F1705" s="3" t="str">
        <f ca="1">"("&amp;B1705&amp;","&amp;E1705&amp;","&amp;D1705&amp;")"&amp;","</f>
        <v>(1703,704,1),</v>
      </c>
    </row>
    <row r="1706" spans="2:6">
      <c r="B1706" s="3">
        <f t="shared" si="80"/>
        <v>1704</v>
      </c>
      <c r="C1706" s="3">
        <f t="shared" ca="1" si="78"/>
        <v>2</v>
      </c>
      <c r="D1706" s="3">
        <f t="shared" ca="1" si="78"/>
        <v>2</v>
      </c>
      <c r="E1706" s="3">
        <f t="shared" ca="1" si="79"/>
        <v>119</v>
      </c>
      <c r="F1706" s="3" t="str">
        <f ca="1">"("&amp;B1706&amp;","&amp;E1706&amp;","&amp;D1706&amp;")"&amp;","</f>
        <v>(1704,119,2),</v>
      </c>
    </row>
    <row r="1707" spans="2:6">
      <c r="B1707" s="3">
        <f t="shared" si="80"/>
        <v>1705</v>
      </c>
      <c r="C1707" s="3">
        <f t="shared" ca="1" si="78"/>
        <v>1</v>
      </c>
      <c r="D1707" s="3">
        <f t="shared" ca="1" si="78"/>
        <v>4</v>
      </c>
      <c r="E1707" s="3">
        <f t="shared" ca="1" si="79"/>
        <v>947</v>
      </c>
      <c r="F1707" s="3" t="str">
        <f ca="1">"("&amp;B1707&amp;","&amp;E1707&amp;","&amp;D1707&amp;")"&amp;","</f>
        <v>(1705,947,4),</v>
      </c>
    </row>
    <row r="1708" spans="2:6">
      <c r="B1708" s="3">
        <f t="shared" si="80"/>
        <v>1706</v>
      </c>
      <c r="C1708" s="3">
        <f t="shared" ca="1" si="78"/>
        <v>5</v>
      </c>
      <c r="D1708" s="3">
        <f t="shared" ca="1" si="78"/>
        <v>2</v>
      </c>
      <c r="E1708" s="3">
        <f t="shared" ca="1" si="79"/>
        <v>759</v>
      </c>
      <c r="F1708" s="3" t="str">
        <f ca="1">"("&amp;B1708&amp;","&amp;E1708&amp;","&amp;D1708&amp;")"&amp;","</f>
        <v>(1706,759,2),</v>
      </c>
    </row>
    <row r="1709" spans="2:6">
      <c r="B1709" s="3">
        <f t="shared" si="80"/>
        <v>1707</v>
      </c>
      <c r="C1709" s="3">
        <f t="shared" ca="1" si="78"/>
        <v>4</v>
      </c>
      <c r="D1709" s="3">
        <f t="shared" ca="1" si="78"/>
        <v>5</v>
      </c>
      <c r="E1709" s="3">
        <f t="shared" ca="1" si="79"/>
        <v>717</v>
      </c>
      <c r="F1709" s="3" t="str">
        <f ca="1">"("&amp;B1709&amp;","&amp;E1709&amp;","&amp;D1709&amp;")"&amp;","</f>
        <v>(1707,717,5),</v>
      </c>
    </row>
    <row r="1710" spans="2:6">
      <c r="B1710" s="3">
        <f t="shared" si="80"/>
        <v>1708</v>
      </c>
      <c r="C1710" s="3">
        <f t="shared" ca="1" si="78"/>
        <v>3</v>
      </c>
      <c r="D1710" s="3">
        <f t="shared" ca="1" si="78"/>
        <v>3</v>
      </c>
      <c r="E1710" s="3">
        <f t="shared" ca="1" si="79"/>
        <v>354</v>
      </c>
      <c r="F1710" s="3" t="str">
        <f ca="1">"("&amp;B1710&amp;","&amp;E1710&amp;","&amp;D1710&amp;")"&amp;","</f>
        <v>(1708,354,3),</v>
      </c>
    </row>
    <row r="1711" spans="2:6">
      <c r="B1711" s="3">
        <f t="shared" si="80"/>
        <v>1709</v>
      </c>
      <c r="C1711" s="3">
        <f t="shared" ca="1" si="78"/>
        <v>1</v>
      </c>
      <c r="D1711" s="3">
        <f t="shared" ca="1" si="78"/>
        <v>2</v>
      </c>
      <c r="E1711" s="3">
        <f t="shared" ca="1" si="79"/>
        <v>863</v>
      </c>
      <c r="F1711" s="3" t="str">
        <f ca="1">"("&amp;B1711&amp;","&amp;E1711&amp;","&amp;D1711&amp;")"&amp;","</f>
        <v>(1709,863,2),</v>
      </c>
    </row>
    <row r="1712" spans="2:6">
      <c r="B1712" s="3">
        <f t="shared" si="80"/>
        <v>1710</v>
      </c>
      <c r="C1712" s="3">
        <f t="shared" ca="1" si="78"/>
        <v>5</v>
      </c>
      <c r="D1712" s="3">
        <f t="shared" ca="1" si="78"/>
        <v>5</v>
      </c>
      <c r="E1712" s="3">
        <f t="shared" ca="1" si="79"/>
        <v>949</v>
      </c>
      <c r="F1712" s="3" t="str">
        <f ca="1">"("&amp;B1712&amp;","&amp;E1712&amp;","&amp;D1712&amp;")"&amp;","</f>
        <v>(1710,949,5),</v>
      </c>
    </row>
    <row r="1713" spans="2:6">
      <c r="B1713" s="3">
        <f t="shared" si="80"/>
        <v>1711</v>
      </c>
      <c r="C1713" s="3">
        <f t="shared" ca="1" si="78"/>
        <v>3</v>
      </c>
      <c r="D1713" s="3">
        <f t="shared" ca="1" si="78"/>
        <v>4</v>
      </c>
      <c r="E1713" s="3">
        <f t="shared" ca="1" si="79"/>
        <v>123</v>
      </c>
      <c r="F1713" s="3" t="str">
        <f ca="1">"("&amp;B1713&amp;","&amp;E1713&amp;","&amp;D1713&amp;")"&amp;","</f>
        <v>(1711,123,4),</v>
      </c>
    </row>
    <row r="1714" spans="2:6">
      <c r="B1714" s="3">
        <f t="shared" si="80"/>
        <v>1712</v>
      </c>
      <c r="C1714" s="3">
        <f t="shared" ca="1" si="78"/>
        <v>1</v>
      </c>
      <c r="D1714" s="3">
        <f t="shared" ca="1" si="78"/>
        <v>3</v>
      </c>
      <c r="E1714" s="3">
        <f t="shared" ca="1" si="79"/>
        <v>646</v>
      </c>
      <c r="F1714" s="3" t="str">
        <f ca="1">"("&amp;B1714&amp;","&amp;E1714&amp;","&amp;D1714&amp;")"&amp;","</f>
        <v>(1712,646,3),</v>
      </c>
    </row>
    <row r="1715" spans="2:6">
      <c r="B1715" s="3">
        <f t="shared" si="80"/>
        <v>1713</v>
      </c>
      <c r="C1715" s="3">
        <f t="shared" ca="1" si="78"/>
        <v>5</v>
      </c>
      <c r="D1715" s="3">
        <f t="shared" ca="1" si="78"/>
        <v>2</v>
      </c>
      <c r="E1715" s="3">
        <f t="shared" ca="1" si="79"/>
        <v>746</v>
      </c>
      <c r="F1715" s="3" t="str">
        <f ca="1">"("&amp;B1715&amp;","&amp;E1715&amp;","&amp;D1715&amp;")"&amp;","</f>
        <v>(1713,746,2),</v>
      </c>
    </row>
    <row r="1716" spans="2:6">
      <c r="B1716" s="3">
        <f t="shared" si="80"/>
        <v>1714</v>
      </c>
      <c r="C1716" s="3">
        <f t="shared" ca="1" si="78"/>
        <v>2</v>
      </c>
      <c r="D1716" s="3">
        <f t="shared" ca="1" si="78"/>
        <v>5</v>
      </c>
      <c r="E1716" s="3">
        <f t="shared" ca="1" si="79"/>
        <v>601</v>
      </c>
      <c r="F1716" s="3" t="str">
        <f ca="1">"("&amp;B1716&amp;","&amp;E1716&amp;","&amp;D1716&amp;")"&amp;","</f>
        <v>(1714,601,5),</v>
      </c>
    </row>
    <row r="1717" spans="2:6">
      <c r="B1717" s="3">
        <f t="shared" si="80"/>
        <v>1715</v>
      </c>
      <c r="C1717" s="3">
        <f t="shared" ca="1" si="78"/>
        <v>4</v>
      </c>
      <c r="D1717" s="3">
        <f t="shared" ca="1" si="78"/>
        <v>3</v>
      </c>
      <c r="E1717" s="3">
        <f t="shared" ca="1" si="79"/>
        <v>374</v>
      </c>
      <c r="F1717" s="3" t="str">
        <f ca="1">"("&amp;B1717&amp;","&amp;E1717&amp;","&amp;D1717&amp;")"&amp;","</f>
        <v>(1715,374,3),</v>
      </c>
    </row>
    <row r="1718" spans="2:6">
      <c r="B1718" s="3">
        <f t="shared" si="80"/>
        <v>1716</v>
      </c>
      <c r="C1718" s="3">
        <f t="shared" ca="1" si="78"/>
        <v>1</v>
      </c>
      <c r="D1718" s="3">
        <f t="shared" ca="1" si="78"/>
        <v>3</v>
      </c>
      <c r="E1718" s="3">
        <f t="shared" ca="1" si="79"/>
        <v>948</v>
      </c>
      <c r="F1718" s="3" t="str">
        <f ca="1">"("&amp;B1718&amp;","&amp;E1718&amp;","&amp;D1718&amp;")"&amp;","</f>
        <v>(1716,948,3),</v>
      </c>
    </row>
    <row r="1719" spans="2:6">
      <c r="B1719" s="3">
        <f t="shared" si="80"/>
        <v>1717</v>
      </c>
      <c r="C1719" s="3">
        <f t="shared" ca="1" si="78"/>
        <v>2</v>
      </c>
      <c r="D1719" s="3">
        <f t="shared" ca="1" si="78"/>
        <v>4</v>
      </c>
      <c r="E1719" s="3">
        <f t="shared" ca="1" si="79"/>
        <v>377</v>
      </c>
      <c r="F1719" s="3" t="str">
        <f ca="1">"("&amp;B1719&amp;","&amp;E1719&amp;","&amp;D1719&amp;")"&amp;","</f>
        <v>(1717,377,4),</v>
      </c>
    </row>
    <row r="1720" spans="2:6">
      <c r="B1720" s="3">
        <f t="shared" si="80"/>
        <v>1718</v>
      </c>
      <c r="C1720" s="3">
        <f t="shared" ca="1" si="78"/>
        <v>2</v>
      </c>
      <c r="D1720" s="3">
        <f t="shared" ca="1" si="78"/>
        <v>1</v>
      </c>
      <c r="E1720" s="3">
        <f t="shared" ca="1" si="79"/>
        <v>10</v>
      </c>
      <c r="F1720" s="3" t="str">
        <f ca="1">"("&amp;B1720&amp;","&amp;E1720&amp;","&amp;D1720&amp;")"&amp;","</f>
        <v>(1718,10,1),</v>
      </c>
    </row>
    <row r="1721" spans="2:6">
      <c r="B1721" s="3">
        <f t="shared" si="80"/>
        <v>1719</v>
      </c>
      <c r="C1721" s="3">
        <f t="shared" ca="1" si="78"/>
        <v>3</v>
      </c>
      <c r="D1721" s="3">
        <f t="shared" ca="1" si="78"/>
        <v>5</v>
      </c>
      <c r="E1721" s="3">
        <f t="shared" ca="1" si="79"/>
        <v>580</v>
      </c>
      <c r="F1721" s="3" t="str">
        <f ca="1">"("&amp;B1721&amp;","&amp;E1721&amp;","&amp;D1721&amp;")"&amp;","</f>
        <v>(1719,580,5),</v>
      </c>
    </row>
    <row r="1722" spans="2:6">
      <c r="B1722" s="3">
        <f t="shared" si="80"/>
        <v>1720</v>
      </c>
      <c r="C1722" s="3">
        <f t="shared" ca="1" si="78"/>
        <v>4</v>
      </c>
      <c r="D1722" s="3">
        <f t="shared" ca="1" si="78"/>
        <v>4</v>
      </c>
      <c r="E1722" s="3">
        <f t="shared" ca="1" si="79"/>
        <v>823</v>
      </c>
      <c r="F1722" s="3" t="str">
        <f ca="1">"("&amp;B1722&amp;","&amp;E1722&amp;","&amp;D1722&amp;")"&amp;","</f>
        <v>(1720,823,4),</v>
      </c>
    </row>
    <row r="1723" spans="2:6">
      <c r="B1723" s="3">
        <f t="shared" si="80"/>
        <v>1721</v>
      </c>
      <c r="C1723" s="3">
        <f t="shared" ca="1" si="78"/>
        <v>2</v>
      </c>
      <c r="D1723" s="3">
        <f t="shared" ca="1" si="78"/>
        <v>1</v>
      </c>
      <c r="E1723" s="3">
        <f t="shared" ca="1" si="79"/>
        <v>50</v>
      </c>
      <c r="F1723" s="3" t="str">
        <f ca="1">"("&amp;B1723&amp;","&amp;E1723&amp;","&amp;D1723&amp;")"&amp;","</f>
        <v>(1721,50,1),</v>
      </c>
    </row>
    <row r="1724" spans="2:6">
      <c r="B1724" s="3">
        <f t="shared" si="80"/>
        <v>1722</v>
      </c>
      <c r="C1724" s="3">
        <f t="shared" ca="1" si="78"/>
        <v>4</v>
      </c>
      <c r="D1724" s="3">
        <f t="shared" ca="1" si="78"/>
        <v>5</v>
      </c>
      <c r="E1724" s="3">
        <f t="shared" ca="1" si="79"/>
        <v>322</v>
      </c>
      <c r="F1724" s="3" t="str">
        <f ca="1">"("&amp;B1724&amp;","&amp;E1724&amp;","&amp;D1724&amp;")"&amp;","</f>
        <v>(1722,322,5),</v>
      </c>
    </row>
    <row r="1725" spans="2:6">
      <c r="B1725" s="3">
        <f t="shared" si="80"/>
        <v>1723</v>
      </c>
      <c r="C1725" s="3">
        <f t="shared" ca="1" si="78"/>
        <v>3</v>
      </c>
      <c r="D1725" s="3">
        <f t="shared" ca="1" si="78"/>
        <v>4</v>
      </c>
      <c r="E1725" s="3">
        <f t="shared" ca="1" si="79"/>
        <v>36</v>
      </c>
      <c r="F1725" s="3" t="str">
        <f ca="1">"("&amp;B1725&amp;","&amp;E1725&amp;","&amp;D1725&amp;")"&amp;","</f>
        <v>(1723,36,4),</v>
      </c>
    </row>
    <row r="1726" spans="2:6">
      <c r="B1726" s="3">
        <f t="shared" si="80"/>
        <v>1724</v>
      </c>
      <c r="C1726" s="3">
        <f t="shared" ca="1" si="78"/>
        <v>5</v>
      </c>
      <c r="D1726" s="3">
        <f t="shared" ca="1" si="78"/>
        <v>4</v>
      </c>
      <c r="E1726" s="3">
        <f t="shared" ca="1" si="79"/>
        <v>919</v>
      </c>
      <c r="F1726" s="3" t="str">
        <f ca="1">"("&amp;B1726&amp;","&amp;E1726&amp;","&amp;D1726&amp;")"&amp;","</f>
        <v>(1724,919,4),</v>
      </c>
    </row>
    <row r="1727" spans="2:6">
      <c r="B1727" s="3">
        <f t="shared" si="80"/>
        <v>1725</v>
      </c>
      <c r="C1727" s="3">
        <f t="shared" ca="1" si="78"/>
        <v>4</v>
      </c>
      <c r="D1727" s="3">
        <f t="shared" ca="1" si="78"/>
        <v>1</v>
      </c>
      <c r="E1727" s="3">
        <f t="shared" ca="1" si="79"/>
        <v>686</v>
      </c>
      <c r="F1727" s="3" t="str">
        <f ca="1">"("&amp;B1727&amp;","&amp;E1727&amp;","&amp;D1727&amp;")"&amp;","</f>
        <v>(1725,686,1),</v>
      </c>
    </row>
    <row r="1728" spans="2:6">
      <c r="B1728" s="3">
        <f t="shared" si="80"/>
        <v>1726</v>
      </c>
      <c r="C1728" s="3">
        <f t="shared" ca="1" si="78"/>
        <v>4</v>
      </c>
      <c r="D1728" s="3">
        <f t="shared" ca="1" si="78"/>
        <v>3</v>
      </c>
      <c r="E1728" s="3">
        <f t="shared" ca="1" si="79"/>
        <v>793</v>
      </c>
      <c r="F1728" s="3" t="str">
        <f ca="1">"("&amp;B1728&amp;","&amp;E1728&amp;","&amp;D1728&amp;")"&amp;","</f>
        <v>(1726,793,3),</v>
      </c>
    </row>
    <row r="1729" spans="2:6">
      <c r="B1729" s="3">
        <f t="shared" si="80"/>
        <v>1727</v>
      </c>
      <c r="C1729" s="3">
        <f t="shared" ca="1" si="78"/>
        <v>3</v>
      </c>
      <c r="D1729" s="3">
        <f t="shared" ca="1" si="78"/>
        <v>2</v>
      </c>
      <c r="E1729" s="3">
        <f t="shared" ca="1" si="79"/>
        <v>148</v>
      </c>
      <c r="F1729" s="3" t="str">
        <f ca="1">"("&amp;B1729&amp;","&amp;E1729&amp;","&amp;D1729&amp;")"&amp;","</f>
        <v>(1727,148,2),</v>
      </c>
    </row>
    <row r="1730" spans="2:6">
      <c r="B1730" s="3">
        <f t="shared" si="80"/>
        <v>1728</v>
      </c>
      <c r="C1730" s="3">
        <f t="shared" ca="1" si="78"/>
        <v>2</v>
      </c>
      <c r="D1730" s="3">
        <f t="shared" ca="1" si="78"/>
        <v>1</v>
      </c>
      <c r="E1730" s="3">
        <f t="shared" ca="1" si="79"/>
        <v>736</v>
      </c>
      <c r="F1730" s="3" t="str">
        <f ca="1">"("&amp;B1730&amp;","&amp;E1730&amp;","&amp;D1730&amp;")"&amp;","</f>
        <v>(1728,736,1),</v>
      </c>
    </row>
    <row r="1731" spans="2:6">
      <c r="B1731" s="3">
        <f t="shared" si="80"/>
        <v>1729</v>
      </c>
      <c r="C1731" s="3">
        <f t="shared" ca="1" si="78"/>
        <v>1</v>
      </c>
      <c r="D1731" s="3">
        <f t="shared" ca="1" si="78"/>
        <v>5</v>
      </c>
      <c r="E1731" s="3">
        <f t="shared" ca="1" si="79"/>
        <v>792</v>
      </c>
      <c r="F1731" s="3" t="str">
        <f ca="1">"("&amp;B1731&amp;","&amp;E1731&amp;","&amp;D1731&amp;")"&amp;","</f>
        <v>(1729,792,5),</v>
      </c>
    </row>
    <row r="1732" spans="2:6">
      <c r="B1732" s="3">
        <f t="shared" si="80"/>
        <v>1730</v>
      </c>
      <c r="C1732" s="3">
        <f t="shared" ref="C1732:D1795" ca="1" si="81">RANDBETWEEN(1,5)</f>
        <v>1</v>
      </c>
      <c r="D1732" s="3">
        <f t="shared" ca="1" si="81"/>
        <v>4</v>
      </c>
      <c r="E1732" s="3">
        <f t="shared" ref="E1732:E1795" ca="1" si="82">RANDBETWEEN(1,1000)</f>
        <v>664</v>
      </c>
      <c r="F1732" s="3" t="str">
        <f ca="1">"("&amp;B1732&amp;","&amp;E1732&amp;","&amp;D1732&amp;")"&amp;","</f>
        <v>(1730,664,4),</v>
      </c>
    </row>
    <row r="1733" spans="2:6">
      <c r="B1733" s="3">
        <f t="shared" ref="B1733:B1796" si="83">B1732+1</f>
        <v>1731</v>
      </c>
      <c r="C1733" s="3">
        <f t="shared" ca="1" si="81"/>
        <v>2</v>
      </c>
      <c r="D1733" s="3">
        <f t="shared" ca="1" si="81"/>
        <v>4</v>
      </c>
      <c r="E1733" s="3">
        <f t="shared" ca="1" si="82"/>
        <v>468</v>
      </c>
      <c r="F1733" s="3" t="str">
        <f ca="1">"("&amp;B1733&amp;","&amp;E1733&amp;","&amp;D1733&amp;")"&amp;","</f>
        <v>(1731,468,4),</v>
      </c>
    </row>
    <row r="1734" spans="2:6">
      <c r="B1734" s="3">
        <f t="shared" si="83"/>
        <v>1732</v>
      </c>
      <c r="C1734" s="3">
        <f t="shared" ca="1" si="81"/>
        <v>4</v>
      </c>
      <c r="D1734" s="3">
        <f t="shared" ca="1" si="81"/>
        <v>5</v>
      </c>
      <c r="E1734" s="3">
        <f t="shared" ca="1" si="82"/>
        <v>568</v>
      </c>
      <c r="F1734" s="3" t="str">
        <f ca="1">"("&amp;B1734&amp;","&amp;E1734&amp;","&amp;D1734&amp;")"&amp;","</f>
        <v>(1732,568,5),</v>
      </c>
    </row>
    <row r="1735" spans="2:6">
      <c r="B1735" s="3">
        <f t="shared" si="83"/>
        <v>1733</v>
      </c>
      <c r="C1735" s="3">
        <f t="shared" ca="1" si="81"/>
        <v>1</v>
      </c>
      <c r="D1735" s="3">
        <f t="shared" ca="1" si="81"/>
        <v>5</v>
      </c>
      <c r="E1735" s="3">
        <f t="shared" ca="1" si="82"/>
        <v>669</v>
      </c>
      <c r="F1735" s="3" t="str">
        <f ca="1">"("&amp;B1735&amp;","&amp;E1735&amp;","&amp;D1735&amp;")"&amp;","</f>
        <v>(1733,669,5),</v>
      </c>
    </row>
    <row r="1736" spans="2:6">
      <c r="B1736" s="3">
        <f t="shared" si="83"/>
        <v>1734</v>
      </c>
      <c r="C1736" s="3">
        <f t="shared" ca="1" si="81"/>
        <v>3</v>
      </c>
      <c r="D1736" s="3">
        <f t="shared" ca="1" si="81"/>
        <v>1</v>
      </c>
      <c r="E1736" s="3">
        <f t="shared" ca="1" si="82"/>
        <v>582</v>
      </c>
      <c r="F1736" s="3" t="str">
        <f ca="1">"("&amp;B1736&amp;","&amp;E1736&amp;","&amp;D1736&amp;")"&amp;","</f>
        <v>(1734,582,1),</v>
      </c>
    </row>
    <row r="1737" spans="2:6">
      <c r="B1737" s="3">
        <f t="shared" si="83"/>
        <v>1735</v>
      </c>
      <c r="C1737" s="3">
        <f t="shared" ca="1" si="81"/>
        <v>5</v>
      </c>
      <c r="D1737" s="3">
        <f t="shared" ca="1" si="81"/>
        <v>5</v>
      </c>
      <c r="E1737" s="3">
        <f t="shared" ca="1" si="82"/>
        <v>160</v>
      </c>
      <c r="F1737" s="3" t="str">
        <f ca="1">"("&amp;B1737&amp;","&amp;E1737&amp;","&amp;D1737&amp;")"&amp;","</f>
        <v>(1735,160,5),</v>
      </c>
    </row>
    <row r="1738" spans="2:6">
      <c r="B1738" s="3">
        <f t="shared" si="83"/>
        <v>1736</v>
      </c>
      <c r="C1738" s="3">
        <f t="shared" ca="1" si="81"/>
        <v>5</v>
      </c>
      <c r="D1738" s="3">
        <f t="shared" ca="1" si="81"/>
        <v>1</v>
      </c>
      <c r="E1738" s="3">
        <f t="shared" ca="1" si="82"/>
        <v>320</v>
      </c>
      <c r="F1738" s="3" t="str">
        <f ca="1">"("&amp;B1738&amp;","&amp;E1738&amp;","&amp;D1738&amp;")"&amp;","</f>
        <v>(1736,320,1),</v>
      </c>
    </row>
    <row r="1739" spans="2:6">
      <c r="B1739" s="3">
        <f t="shared" si="83"/>
        <v>1737</v>
      </c>
      <c r="C1739" s="3">
        <f t="shared" ca="1" si="81"/>
        <v>1</v>
      </c>
      <c r="D1739" s="3">
        <f t="shared" ca="1" si="81"/>
        <v>5</v>
      </c>
      <c r="E1739" s="3">
        <f t="shared" ca="1" si="82"/>
        <v>553</v>
      </c>
      <c r="F1739" s="3" t="str">
        <f ca="1">"("&amp;B1739&amp;","&amp;E1739&amp;","&amp;D1739&amp;")"&amp;","</f>
        <v>(1737,553,5),</v>
      </c>
    </row>
    <row r="1740" spans="2:6">
      <c r="B1740" s="3">
        <f t="shared" si="83"/>
        <v>1738</v>
      </c>
      <c r="C1740" s="3">
        <f t="shared" ca="1" si="81"/>
        <v>2</v>
      </c>
      <c r="D1740" s="3">
        <f t="shared" ca="1" si="81"/>
        <v>4</v>
      </c>
      <c r="E1740" s="3">
        <f t="shared" ca="1" si="82"/>
        <v>600</v>
      </c>
      <c r="F1740" s="3" t="str">
        <f ca="1">"("&amp;B1740&amp;","&amp;E1740&amp;","&amp;D1740&amp;")"&amp;","</f>
        <v>(1738,600,4),</v>
      </c>
    </row>
    <row r="1741" spans="2:6">
      <c r="B1741" s="3">
        <f t="shared" si="83"/>
        <v>1739</v>
      </c>
      <c r="C1741" s="3">
        <f t="shared" ca="1" si="81"/>
        <v>4</v>
      </c>
      <c r="D1741" s="3">
        <f t="shared" ca="1" si="81"/>
        <v>4</v>
      </c>
      <c r="E1741" s="3">
        <f t="shared" ca="1" si="82"/>
        <v>651</v>
      </c>
      <c r="F1741" s="3" t="str">
        <f ca="1">"("&amp;B1741&amp;","&amp;E1741&amp;","&amp;D1741&amp;")"&amp;","</f>
        <v>(1739,651,4),</v>
      </c>
    </row>
    <row r="1742" spans="2:6">
      <c r="B1742" s="3">
        <f t="shared" si="83"/>
        <v>1740</v>
      </c>
      <c r="C1742" s="3">
        <f t="shared" ca="1" si="81"/>
        <v>5</v>
      </c>
      <c r="D1742" s="3">
        <f t="shared" ca="1" si="81"/>
        <v>5</v>
      </c>
      <c r="E1742" s="3">
        <f t="shared" ca="1" si="82"/>
        <v>126</v>
      </c>
      <c r="F1742" s="3" t="str">
        <f ca="1">"("&amp;B1742&amp;","&amp;E1742&amp;","&amp;D1742&amp;")"&amp;","</f>
        <v>(1740,126,5),</v>
      </c>
    </row>
    <row r="1743" spans="2:6">
      <c r="B1743" s="3">
        <f t="shared" si="83"/>
        <v>1741</v>
      </c>
      <c r="C1743" s="3">
        <f t="shared" ca="1" si="81"/>
        <v>3</v>
      </c>
      <c r="D1743" s="3">
        <f t="shared" ca="1" si="81"/>
        <v>2</v>
      </c>
      <c r="E1743" s="3">
        <f t="shared" ca="1" si="82"/>
        <v>361</v>
      </c>
      <c r="F1743" s="3" t="str">
        <f ca="1">"("&amp;B1743&amp;","&amp;E1743&amp;","&amp;D1743&amp;")"&amp;","</f>
        <v>(1741,361,2),</v>
      </c>
    </row>
    <row r="1744" spans="2:6">
      <c r="B1744" s="3">
        <f t="shared" si="83"/>
        <v>1742</v>
      </c>
      <c r="C1744" s="3">
        <f t="shared" ca="1" si="81"/>
        <v>2</v>
      </c>
      <c r="D1744" s="3">
        <f t="shared" ca="1" si="81"/>
        <v>1</v>
      </c>
      <c r="E1744" s="3">
        <f t="shared" ca="1" si="82"/>
        <v>896</v>
      </c>
      <c r="F1744" s="3" t="str">
        <f ca="1">"("&amp;B1744&amp;","&amp;E1744&amp;","&amp;D1744&amp;")"&amp;","</f>
        <v>(1742,896,1),</v>
      </c>
    </row>
    <row r="1745" spans="2:6">
      <c r="B1745" s="3">
        <f t="shared" si="83"/>
        <v>1743</v>
      </c>
      <c r="C1745" s="3">
        <f t="shared" ca="1" si="81"/>
        <v>3</v>
      </c>
      <c r="D1745" s="3">
        <f t="shared" ca="1" si="81"/>
        <v>5</v>
      </c>
      <c r="E1745" s="3">
        <f t="shared" ca="1" si="82"/>
        <v>93</v>
      </c>
      <c r="F1745" s="3" t="str">
        <f ca="1">"("&amp;B1745&amp;","&amp;E1745&amp;","&amp;D1745&amp;")"&amp;","</f>
        <v>(1743,93,5),</v>
      </c>
    </row>
    <row r="1746" spans="2:6">
      <c r="B1746" s="3">
        <f t="shared" si="83"/>
        <v>1744</v>
      </c>
      <c r="C1746" s="3">
        <f t="shared" ca="1" si="81"/>
        <v>4</v>
      </c>
      <c r="D1746" s="3">
        <f t="shared" ca="1" si="81"/>
        <v>3</v>
      </c>
      <c r="E1746" s="3">
        <f t="shared" ca="1" si="82"/>
        <v>942</v>
      </c>
      <c r="F1746" s="3" t="str">
        <f ca="1">"("&amp;B1746&amp;","&amp;E1746&amp;","&amp;D1746&amp;")"&amp;","</f>
        <v>(1744,942,3),</v>
      </c>
    </row>
    <row r="1747" spans="2:6">
      <c r="B1747" s="3">
        <f t="shared" si="83"/>
        <v>1745</v>
      </c>
      <c r="C1747" s="3">
        <f t="shared" ca="1" si="81"/>
        <v>5</v>
      </c>
      <c r="D1747" s="3">
        <f t="shared" ca="1" si="81"/>
        <v>2</v>
      </c>
      <c r="E1747" s="3">
        <f t="shared" ca="1" si="82"/>
        <v>822</v>
      </c>
      <c r="F1747" s="3" t="str">
        <f ca="1">"("&amp;B1747&amp;","&amp;E1747&amp;","&amp;D1747&amp;")"&amp;","</f>
        <v>(1745,822,2),</v>
      </c>
    </row>
    <row r="1748" spans="2:6">
      <c r="B1748" s="3">
        <f t="shared" si="83"/>
        <v>1746</v>
      </c>
      <c r="C1748" s="3">
        <f t="shared" ca="1" si="81"/>
        <v>5</v>
      </c>
      <c r="D1748" s="3">
        <f t="shared" ca="1" si="81"/>
        <v>5</v>
      </c>
      <c r="E1748" s="3">
        <f t="shared" ca="1" si="82"/>
        <v>901</v>
      </c>
      <c r="F1748" s="3" t="str">
        <f ca="1">"("&amp;B1748&amp;","&amp;E1748&amp;","&amp;D1748&amp;")"&amp;","</f>
        <v>(1746,901,5),</v>
      </c>
    </row>
    <row r="1749" spans="2:6">
      <c r="B1749" s="3">
        <f t="shared" si="83"/>
        <v>1747</v>
      </c>
      <c r="C1749" s="3">
        <f t="shared" ca="1" si="81"/>
        <v>1</v>
      </c>
      <c r="D1749" s="3">
        <f t="shared" ca="1" si="81"/>
        <v>5</v>
      </c>
      <c r="E1749" s="3">
        <f t="shared" ca="1" si="82"/>
        <v>707</v>
      </c>
      <c r="F1749" s="3" t="str">
        <f ca="1">"("&amp;B1749&amp;","&amp;E1749&amp;","&amp;D1749&amp;")"&amp;","</f>
        <v>(1747,707,5),</v>
      </c>
    </row>
    <row r="1750" spans="2:6">
      <c r="B1750" s="3">
        <f t="shared" si="83"/>
        <v>1748</v>
      </c>
      <c r="C1750" s="3">
        <f t="shared" ca="1" si="81"/>
        <v>2</v>
      </c>
      <c r="D1750" s="3">
        <f t="shared" ca="1" si="81"/>
        <v>2</v>
      </c>
      <c r="E1750" s="3">
        <f t="shared" ca="1" si="82"/>
        <v>239</v>
      </c>
      <c r="F1750" s="3" t="str">
        <f ca="1">"("&amp;B1750&amp;","&amp;E1750&amp;","&amp;D1750&amp;")"&amp;","</f>
        <v>(1748,239,2),</v>
      </c>
    </row>
    <row r="1751" spans="2:6">
      <c r="B1751" s="3">
        <f t="shared" si="83"/>
        <v>1749</v>
      </c>
      <c r="C1751" s="3">
        <f t="shared" ca="1" si="81"/>
        <v>3</v>
      </c>
      <c r="D1751" s="3">
        <f t="shared" ca="1" si="81"/>
        <v>1</v>
      </c>
      <c r="E1751" s="3">
        <f t="shared" ca="1" si="82"/>
        <v>259</v>
      </c>
      <c r="F1751" s="3" t="str">
        <f ca="1">"("&amp;B1751&amp;","&amp;E1751&amp;","&amp;D1751&amp;")"&amp;","</f>
        <v>(1749,259,1),</v>
      </c>
    </row>
    <row r="1752" spans="2:6">
      <c r="B1752" s="3">
        <f t="shared" si="83"/>
        <v>1750</v>
      </c>
      <c r="C1752" s="3">
        <f t="shared" ca="1" si="81"/>
        <v>5</v>
      </c>
      <c r="D1752" s="3">
        <f t="shared" ca="1" si="81"/>
        <v>5</v>
      </c>
      <c r="E1752" s="3">
        <f t="shared" ca="1" si="82"/>
        <v>339</v>
      </c>
      <c r="F1752" s="3" t="str">
        <f ca="1">"("&amp;B1752&amp;","&amp;E1752&amp;","&amp;D1752&amp;")"&amp;","</f>
        <v>(1750,339,5),</v>
      </c>
    </row>
    <row r="1753" spans="2:6">
      <c r="B1753" s="3">
        <f t="shared" si="83"/>
        <v>1751</v>
      </c>
      <c r="C1753" s="3">
        <f t="shared" ca="1" si="81"/>
        <v>4</v>
      </c>
      <c r="D1753" s="3">
        <f t="shared" ca="1" si="81"/>
        <v>4</v>
      </c>
      <c r="E1753" s="3">
        <f t="shared" ca="1" si="82"/>
        <v>656</v>
      </c>
      <c r="F1753" s="3" t="str">
        <f ca="1">"("&amp;B1753&amp;","&amp;E1753&amp;","&amp;D1753&amp;")"&amp;","</f>
        <v>(1751,656,4),</v>
      </c>
    </row>
    <row r="1754" spans="2:6">
      <c r="B1754" s="3">
        <f t="shared" si="83"/>
        <v>1752</v>
      </c>
      <c r="C1754" s="3">
        <f t="shared" ca="1" si="81"/>
        <v>1</v>
      </c>
      <c r="D1754" s="3">
        <f t="shared" ca="1" si="81"/>
        <v>4</v>
      </c>
      <c r="E1754" s="3">
        <f t="shared" ca="1" si="82"/>
        <v>668</v>
      </c>
      <c r="F1754" s="3" t="str">
        <f ca="1">"("&amp;B1754&amp;","&amp;E1754&amp;","&amp;D1754&amp;")"&amp;","</f>
        <v>(1752,668,4),</v>
      </c>
    </row>
    <row r="1755" spans="2:6">
      <c r="B1755" s="3">
        <f t="shared" si="83"/>
        <v>1753</v>
      </c>
      <c r="C1755" s="3">
        <f t="shared" ca="1" si="81"/>
        <v>5</v>
      </c>
      <c r="D1755" s="3">
        <f t="shared" ca="1" si="81"/>
        <v>1</v>
      </c>
      <c r="E1755" s="3">
        <f t="shared" ca="1" si="82"/>
        <v>146</v>
      </c>
      <c r="F1755" s="3" t="str">
        <f ca="1">"("&amp;B1755&amp;","&amp;E1755&amp;","&amp;D1755&amp;")"&amp;","</f>
        <v>(1753,146,1),</v>
      </c>
    </row>
    <row r="1756" spans="2:6">
      <c r="B1756" s="3">
        <f t="shared" si="83"/>
        <v>1754</v>
      </c>
      <c r="C1756" s="3">
        <f t="shared" ca="1" si="81"/>
        <v>2</v>
      </c>
      <c r="D1756" s="3">
        <f t="shared" ca="1" si="81"/>
        <v>4</v>
      </c>
      <c r="E1756" s="3">
        <f t="shared" ca="1" si="82"/>
        <v>847</v>
      </c>
      <c r="F1756" s="3" t="str">
        <f ca="1">"("&amp;B1756&amp;","&amp;E1756&amp;","&amp;D1756&amp;")"&amp;","</f>
        <v>(1754,847,4),</v>
      </c>
    </row>
    <row r="1757" spans="2:6">
      <c r="B1757" s="3">
        <f t="shared" si="83"/>
        <v>1755</v>
      </c>
      <c r="C1757" s="3">
        <f t="shared" ca="1" si="81"/>
        <v>2</v>
      </c>
      <c r="D1757" s="3">
        <f t="shared" ca="1" si="81"/>
        <v>3</v>
      </c>
      <c r="E1757" s="3">
        <f t="shared" ca="1" si="82"/>
        <v>375</v>
      </c>
      <c r="F1757" s="3" t="str">
        <f ca="1">"("&amp;B1757&amp;","&amp;E1757&amp;","&amp;D1757&amp;")"&amp;","</f>
        <v>(1755,375,3),</v>
      </c>
    </row>
    <row r="1758" spans="2:6">
      <c r="B1758" s="3">
        <f t="shared" si="83"/>
        <v>1756</v>
      </c>
      <c r="C1758" s="3">
        <f t="shared" ca="1" si="81"/>
        <v>3</v>
      </c>
      <c r="D1758" s="3">
        <f t="shared" ca="1" si="81"/>
        <v>1</v>
      </c>
      <c r="E1758" s="3">
        <f t="shared" ca="1" si="82"/>
        <v>148</v>
      </c>
      <c r="F1758" s="3" t="str">
        <f ca="1">"("&amp;B1758&amp;","&amp;E1758&amp;","&amp;D1758&amp;")"&amp;","</f>
        <v>(1756,148,1),</v>
      </c>
    </row>
    <row r="1759" spans="2:6">
      <c r="B1759" s="3">
        <f t="shared" si="83"/>
        <v>1757</v>
      </c>
      <c r="C1759" s="3">
        <f t="shared" ca="1" si="81"/>
        <v>2</v>
      </c>
      <c r="D1759" s="3">
        <f t="shared" ca="1" si="81"/>
        <v>4</v>
      </c>
      <c r="E1759" s="3">
        <f t="shared" ca="1" si="82"/>
        <v>842</v>
      </c>
      <c r="F1759" s="3" t="str">
        <f ca="1">"("&amp;B1759&amp;","&amp;E1759&amp;","&amp;D1759&amp;")"&amp;","</f>
        <v>(1757,842,4),</v>
      </c>
    </row>
    <row r="1760" spans="2:6">
      <c r="B1760" s="3">
        <f t="shared" si="83"/>
        <v>1758</v>
      </c>
      <c r="C1760" s="3">
        <f t="shared" ca="1" si="81"/>
        <v>4</v>
      </c>
      <c r="D1760" s="3">
        <f t="shared" ca="1" si="81"/>
        <v>3</v>
      </c>
      <c r="E1760" s="3">
        <f t="shared" ca="1" si="82"/>
        <v>875</v>
      </c>
      <c r="F1760" s="3" t="str">
        <f ca="1">"("&amp;B1760&amp;","&amp;E1760&amp;","&amp;D1760&amp;")"&amp;","</f>
        <v>(1758,875,3),</v>
      </c>
    </row>
    <row r="1761" spans="2:6">
      <c r="B1761" s="3">
        <f t="shared" si="83"/>
        <v>1759</v>
      </c>
      <c r="C1761" s="3">
        <f t="shared" ca="1" si="81"/>
        <v>5</v>
      </c>
      <c r="D1761" s="3">
        <f t="shared" ca="1" si="81"/>
        <v>1</v>
      </c>
      <c r="E1761" s="3">
        <f t="shared" ca="1" si="82"/>
        <v>331</v>
      </c>
      <c r="F1761" s="3" t="str">
        <f ca="1">"("&amp;B1761&amp;","&amp;E1761&amp;","&amp;D1761&amp;")"&amp;","</f>
        <v>(1759,331,1),</v>
      </c>
    </row>
    <row r="1762" spans="2:6">
      <c r="B1762" s="3">
        <f t="shared" si="83"/>
        <v>1760</v>
      </c>
      <c r="C1762" s="3">
        <f t="shared" ca="1" si="81"/>
        <v>3</v>
      </c>
      <c r="D1762" s="3">
        <f t="shared" ca="1" si="81"/>
        <v>1</v>
      </c>
      <c r="E1762" s="3">
        <f t="shared" ca="1" si="82"/>
        <v>189</v>
      </c>
      <c r="F1762" s="3" t="str">
        <f ca="1">"("&amp;B1762&amp;","&amp;E1762&amp;","&amp;D1762&amp;")"&amp;","</f>
        <v>(1760,189,1),</v>
      </c>
    </row>
    <row r="1763" spans="2:6">
      <c r="B1763" s="3">
        <f t="shared" si="83"/>
        <v>1761</v>
      </c>
      <c r="C1763" s="3">
        <f t="shared" ca="1" si="81"/>
        <v>1</v>
      </c>
      <c r="D1763" s="3">
        <f t="shared" ca="1" si="81"/>
        <v>1</v>
      </c>
      <c r="E1763" s="3">
        <f t="shared" ca="1" si="82"/>
        <v>204</v>
      </c>
      <c r="F1763" s="3" t="str">
        <f ca="1">"("&amp;B1763&amp;","&amp;E1763&amp;","&amp;D1763&amp;")"&amp;","</f>
        <v>(1761,204,1),</v>
      </c>
    </row>
    <row r="1764" spans="2:6">
      <c r="B1764" s="3">
        <f t="shared" si="83"/>
        <v>1762</v>
      </c>
      <c r="C1764" s="3">
        <f t="shared" ca="1" si="81"/>
        <v>4</v>
      </c>
      <c r="D1764" s="3">
        <f t="shared" ca="1" si="81"/>
        <v>2</v>
      </c>
      <c r="E1764" s="3">
        <f t="shared" ca="1" si="82"/>
        <v>296</v>
      </c>
      <c r="F1764" s="3" t="str">
        <f ca="1">"("&amp;B1764&amp;","&amp;E1764&amp;","&amp;D1764&amp;")"&amp;","</f>
        <v>(1762,296,2),</v>
      </c>
    </row>
    <row r="1765" spans="2:6">
      <c r="B1765" s="3">
        <f t="shared" si="83"/>
        <v>1763</v>
      </c>
      <c r="C1765" s="3">
        <f t="shared" ca="1" si="81"/>
        <v>5</v>
      </c>
      <c r="D1765" s="3">
        <f t="shared" ca="1" si="81"/>
        <v>3</v>
      </c>
      <c r="E1765" s="3">
        <f t="shared" ca="1" si="82"/>
        <v>266</v>
      </c>
      <c r="F1765" s="3" t="str">
        <f ca="1">"("&amp;B1765&amp;","&amp;E1765&amp;","&amp;D1765&amp;")"&amp;","</f>
        <v>(1763,266,3),</v>
      </c>
    </row>
    <row r="1766" spans="2:6">
      <c r="B1766" s="3">
        <f t="shared" si="83"/>
        <v>1764</v>
      </c>
      <c r="C1766" s="3">
        <f t="shared" ca="1" si="81"/>
        <v>2</v>
      </c>
      <c r="D1766" s="3">
        <f t="shared" ca="1" si="81"/>
        <v>3</v>
      </c>
      <c r="E1766" s="3">
        <f t="shared" ca="1" si="82"/>
        <v>514</v>
      </c>
      <c r="F1766" s="3" t="str">
        <f ca="1">"("&amp;B1766&amp;","&amp;E1766&amp;","&amp;D1766&amp;")"&amp;","</f>
        <v>(1764,514,3),</v>
      </c>
    </row>
    <row r="1767" spans="2:6">
      <c r="B1767" s="3">
        <f t="shared" si="83"/>
        <v>1765</v>
      </c>
      <c r="C1767" s="3">
        <f t="shared" ca="1" si="81"/>
        <v>2</v>
      </c>
      <c r="D1767" s="3">
        <f t="shared" ca="1" si="81"/>
        <v>4</v>
      </c>
      <c r="E1767" s="3">
        <f t="shared" ca="1" si="82"/>
        <v>793</v>
      </c>
      <c r="F1767" s="3" t="str">
        <f ca="1">"("&amp;B1767&amp;","&amp;E1767&amp;","&amp;D1767&amp;")"&amp;","</f>
        <v>(1765,793,4),</v>
      </c>
    </row>
    <row r="1768" spans="2:6">
      <c r="B1768" s="3">
        <f t="shared" si="83"/>
        <v>1766</v>
      </c>
      <c r="C1768" s="3">
        <f t="shared" ca="1" si="81"/>
        <v>3</v>
      </c>
      <c r="D1768" s="3">
        <f t="shared" ca="1" si="81"/>
        <v>2</v>
      </c>
      <c r="E1768" s="3">
        <f t="shared" ca="1" si="82"/>
        <v>308</v>
      </c>
      <c r="F1768" s="3" t="str">
        <f ca="1">"("&amp;B1768&amp;","&amp;E1768&amp;","&amp;D1768&amp;")"&amp;","</f>
        <v>(1766,308,2),</v>
      </c>
    </row>
    <row r="1769" spans="2:6">
      <c r="B1769" s="3">
        <f t="shared" si="83"/>
        <v>1767</v>
      </c>
      <c r="C1769" s="3">
        <f t="shared" ca="1" si="81"/>
        <v>2</v>
      </c>
      <c r="D1769" s="3">
        <f t="shared" ca="1" si="81"/>
        <v>5</v>
      </c>
      <c r="E1769" s="3">
        <f t="shared" ca="1" si="82"/>
        <v>504</v>
      </c>
      <c r="F1769" s="3" t="str">
        <f ca="1">"("&amp;B1769&amp;","&amp;E1769&amp;","&amp;D1769&amp;")"&amp;","</f>
        <v>(1767,504,5),</v>
      </c>
    </row>
    <row r="1770" spans="2:6">
      <c r="B1770" s="3">
        <f t="shared" si="83"/>
        <v>1768</v>
      </c>
      <c r="C1770" s="3">
        <f t="shared" ca="1" si="81"/>
        <v>2</v>
      </c>
      <c r="D1770" s="3">
        <f t="shared" ca="1" si="81"/>
        <v>5</v>
      </c>
      <c r="E1770" s="3">
        <f t="shared" ca="1" si="82"/>
        <v>617</v>
      </c>
      <c r="F1770" s="3" t="str">
        <f ca="1">"("&amp;B1770&amp;","&amp;E1770&amp;","&amp;D1770&amp;")"&amp;","</f>
        <v>(1768,617,5),</v>
      </c>
    </row>
    <row r="1771" spans="2:6">
      <c r="B1771" s="3">
        <f t="shared" si="83"/>
        <v>1769</v>
      </c>
      <c r="C1771" s="3">
        <f t="shared" ca="1" si="81"/>
        <v>3</v>
      </c>
      <c r="D1771" s="3">
        <f t="shared" ca="1" si="81"/>
        <v>4</v>
      </c>
      <c r="E1771" s="3">
        <f t="shared" ca="1" si="82"/>
        <v>440</v>
      </c>
      <c r="F1771" s="3" t="str">
        <f ca="1">"("&amp;B1771&amp;","&amp;E1771&amp;","&amp;D1771&amp;")"&amp;","</f>
        <v>(1769,440,4),</v>
      </c>
    </row>
    <row r="1772" spans="2:6">
      <c r="B1772" s="3">
        <f t="shared" si="83"/>
        <v>1770</v>
      </c>
      <c r="C1772" s="3">
        <f t="shared" ca="1" si="81"/>
        <v>5</v>
      </c>
      <c r="D1772" s="3">
        <f t="shared" ca="1" si="81"/>
        <v>4</v>
      </c>
      <c r="E1772" s="3">
        <f t="shared" ca="1" si="82"/>
        <v>924</v>
      </c>
      <c r="F1772" s="3" t="str">
        <f ca="1">"("&amp;B1772&amp;","&amp;E1772&amp;","&amp;D1772&amp;")"&amp;","</f>
        <v>(1770,924,4),</v>
      </c>
    </row>
    <row r="1773" spans="2:6">
      <c r="B1773" s="3">
        <f t="shared" si="83"/>
        <v>1771</v>
      </c>
      <c r="C1773" s="3">
        <f t="shared" ca="1" si="81"/>
        <v>4</v>
      </c>
      <c r="D1773" s="3">
        <f t="shared" ca="1" si="81"/>
        <v>3</v>
      </c>
      <c r="E1773" s="3">
        <f t="shared" ca="1" si="82"/>
        <v>106</v>
      </c>
      <c r="F1773" s="3" t="str">
        <f ca="1">"("&amp;B1773&amp;","&amp;E1773&amp;","&amp;D1773&amp;")"&amp;","</f>
        <v>(1771,106,3),</v>
      </c>
    </row>
    <row r="1774" spans="2:6">
      <c r="B1774" s="3">
        <f t="shared" si="83"/>
        <v>1772</v>
      </c>
      <c r="C1774" s="3">
        <f t="shared" ca="1" si="81"/>
        <v>1</v>
      </c>
      <c r="D1774" s="3">
        <f t="shared" ca="1" si="81"/>
        <v>4</v>
      </c>
      <c r="E1774" s="3">
        <f t="shared" ca="1" si="82"/>
        <v>855</v>
      </c>
      <c r="F1774" s="3" t="str">
        <f ca="1">"("&amp;B1774&amp;","&amp;E1774&amp;","&amp;D1774&amp;")"&amp;","</f>
        <v>(1772,855,4),</v>
      </c>
    </row>
    <row r="1775" spans="2:6">
      <c r="B1775" s="3">
        <f t="shared" si="83"/>
        <v>1773</v>
      </c>
      <c r="C1775" s="3">
        <f t="shared" ca="1" si="81"/>
        <v>2</v>
      </c>
      <c r="D1775" s="3">
        <f t="shared" ca="1" si="81"/>
        <v>3</v>
      </c>
      <c r="E1775" s="3">
        <f t="shared" ca="1" si="82"/>
        <v>232</v>
      </c>
      <c r="F1775" s="3" t="str">
        <f ca="1">"("&amp;B1775&amp;","&amp;E1775&amp;","&amp;D1775&amp;")"&amp;","</f>
        <v>(1773,232,3),</v>
      </c>
    </row>
    <row r="1776" spans="2:6">
      <c r="B1776" s="3">
        <f t="shared" si="83"/>
        <v>1774</v>
      </c>
      <c r="C1776" s="3">
        <f t="shared" ca="1" si="81"/>
        <v>3</v>
      </c>
      <c r="D1776" s="3">
        <f t="shared" ca="1" si="81"/>
        <v>4</v>
      </c>
      <c r="E1776" s="3">
        <f t="shared" ca="1" si="82"/>
        <v>217</v>
      </c>
      <c r="F1776" s="3" t="str">
        <f ca="1">"("&amp;B1776&amp;","&amp;E1776&amp;","&amp;D1776&amp;")"&amp;","</f>
        <v>(1774,217,4),</v>
      </c>
    </row>
    <row r="1777" spans="2:6">
      <c r="B1777" s="3">
        <f t="shared" si="83"/>
        <v>1775</v>
      </c>
      <c r="C1777" s="3">
        <f t="shared" ca="1" si="81"/>
        <v>3</v>
      </c>
      <c r="D1777" s="3">
        <f t="shared" ca="1" si="81"/>
        <v>3</v>
      </c>
      <c r="E1777" s="3">
        <f t="shared" ca="1" si="82"/>
        <v>20</v>
      </c>
      <c r="F1777" s="3" t="str">
        <f ca="1">"("&amp;B1777&amp;","&amp;E1777&amp;","&amp;D1777&amp;")"&amp;","</f>
        <v>(1775,20,3),</v>
      </c>
    </row>
    <row r="1778" spans="2:6">
      <c r="B1778" s="3">
        <f t="shared" si="83"/>
        <v>1776</v>
      </c>
      <c r="C1778" s="3">
        <f t="shared" ca="1" si="81"/>
        <v>4</v>
      </c>
      <c r="D1778" s="3">
        <f t="shared" ca="1" si="81"/>
        <v>5</v>
      </c>
      <c r="E1778" s="3">
        <f t="shared" ca="1" si="82"/>
        <v>117</v>
      </c>
      <c r="F1778" s="3" t="str">
        <f ca="1">"("&amp;B1778&amp;","&amp;E1778&amp;","&amp;D1778&amp;")"&amp;","</f>
        <v>(1776,117,5),</v>
      </c>
    </row>
    <row r="1779" spans="2:6">
      <c r="B1779" s="3">
        <f t="shared" si="83"/>
        <v>1777</v>
      </c>
      <c r="C1779" s="3">
        <f t="shared" ca="1" si="81"/>
        <v>5</v>
      </c>
      <c r="D1779" s="3">
        <f t="shared" ca="1" si="81"/>
        <v>1</v>
      </c>
      <c r="E1779" s="3">
        <f t="shared" ca="1" si="82"/>
        <v>910</v>
      </c>
      <c r="F1779" s="3" t="str">
        <f ca="1">"("&amp;B1779&amp;","&amp;E1779&amp;","&amp;D1779&amp;")"&amp;","</f>
        <v>(1777,910,1),</v>
      </c>
    </row>
    <row r="1780" spans="2:6">
      <c r="B1780" s="3">
        <f t="shared" si="83"/>
        <v>1778</v>
      </c>
      <c r="C1780" s="3">
        <f t="shared" ca="1" si="81"/>
        <v>5</v>
      </c>
      <c r="D1780" s="3">
        <f t="shared" ca="1" si="81"/>
        <v>2</v>
      </c>
      <c r="E1780" s="3">
        <f t="shared" ca="1" si="82"/>
        <v>234</v>
      </c>
      <c r="F1780" s="3" t="str">
        <f ca="1">"("&amp;B1780&amp;","&amp;E1780&amp;","&amp;D1780&amp;")"&amp;","</f>
        <v>(1778,234,2),</v>
      </c>
    </row>
    <row r="1781" spans="2:6">
      <c r="B1781" s="3">
        <f t="shared" si="83"/>
        <v>1779</v>
      </c>
      <c r="C1781" s="3">
        <f t="shared" ca="1" si="81"/>
        <v>4</v>
      </c>
      <c r="D1781" s="3">
        <f t="shared" ca="1" si="81"/>
        <v>1</v>
      </c>
      <c r="E1781" s="3">
        <f t="shared" ca="1" si="82"/>
        <v>77</v>
      </c>
      <c r="F1781" s="3" t="str">
        <f ca="1">"("&amp;B1781&amp;","&amp;E1781&amp;","&amp;D1781&amp;")"&amp;","</f>
        <v>(1779,77,1),</v>
      </c>
    </row>
    <row r="1782" spans="2:6">
      <c r="B1782" s="3">
        <f t="shared" si="83"/>
        <v>1780</v>
      </c>
      <c r="C1782" s="3">
        <f t="shared" ca="1" si="81"/>
        <v>4</v>
      </c>
      <c r="D1782" s="3">
        <f t="shared" ca="1" si="81"/>
        <v>1</v>
      </c>
      <c r="E1782" s="3">
        <f t="shared" ca="1" si="82"/>
        <v>860</v>
      </c>
      <c r="F1782" s="3" t="str">
        <f ca="1">"("&amp;B1782&amp;","&amp;E1782&amp;","&amp;D1782&amp;")"&amp;","</f>
        <v>(1780,860,1),</v>
      </c>
    </row>
    <row r="1783" spans="2:6">
      <c r="B1783" s="3">
        <f t="shared" si="83"/>
        <v>1781</v>
      </c>
      <c r="C1783" s="3">
        <f t="shared" ca="1" si="81"/>
        <v>3</v>
      </c>
      <c r="D1783" s="3">
        <f t="shared" ca="1" si="81"/>
        <v>2</v>
      </c>
      <c r="E1783" s="3">
        <f t="shared" ca="1" si="82"/>
        <v>64</v>
      </c>
      <c r="F1783" s="3" t="str">
        <f ca="1">"("&amp;B1783&amp;","&amp;E1783&amp;","&amp;D1783&amp;")"&amp;","</f>
        <v>(1781,64,2),</v>
      </c>
    </row>
    <row r="1784" spans="2:6">
      <c r="B1784" s="3">
        <f t="shared" si="83"/>
        <v>1782</v>
      </c>
      <c r="C1784" s="3">
        <f t="shared" ca="1" si="81"/>
        <v>3</v>
      </c>
      <c r="D1784" s="3">
        <f t="shared" ca="1" si="81"/>
        <v>3</v>
      </c>
      <c r="E1784" s="3">
        <f t="shared" ca="1" si="82"/>
        <v>696</v>
      </c>
      <c r="F1784" s="3" t="str">
        <f ca="1">"("&amp;B1784&amp;","&amp;E1784&amp;","&amp;D1784&amp;")"&amp;","</f>
        <v>(1782,696,3),</v>
      </c>
    </row>
    <row r="1785" spans="2:6">
      <c r="B1785" s="3">
        <f t="shared" si="83"/>
        <v>1783</v>
      </c>
      <c r="C1785" s="3">
        <f t="shared" ca="1" si="81"/>
        <v>2</v>
      </c>
      <c r="D1785" s="3">
        <f t="shared" ca="1" si="81"/>
        <v>3</v>
      </c>
      <c r="E1785" s="3">
        <f t="shared" ca="1" si="82"/>
        <v>804</v>
      </c>
      <c r="F1785" s="3" t="str">
        <f ca="1">"("&amp;B1785&amp;","&amp;E1785&amp;","&amp;D1785&amp;")"&amp;","</f>
        <v>(1783,804,3),</v>
      </c>
    </row>
    <row r="1786" spans="2:6">
      <c r="B1786" s="3">
        <f t="shared" si="83"/>
        <v>1784</v>
      </c>
      <c r="C1786" s="3">
        <f t="shared" ca="1" si="81"/>
        <v>1</v>
      </c>
      <c r="D1786" s="3">
        <f t="shared" ca="1" si="81"/>
        <v>1</v>
      </c>
      <c r="E1786" s="3">
        <f t="shared" ca="1" si="82"/>
        <v>430</v>
      </c>
      <c r="F1786" s="3" t="str">
        <f ca="1">"("&amp;B1786&amp;","&amp;E1786&amp;","&amp;D1786&amp;")"&amp;","</f>
        <v>(1784,430,1),</v>
      </c>
    </row>
    <row r="1787" spans="2:6">
      <c r="B1787" s="3">
        <f t="shared" si="83"/>
        <v>1785</v>
      </c>
      <c r="C1787" s="3">
        <f t="shared" ca="1" si="81"/>
        <v>1</v>
      </c>
      <c r="D1787" s="3">
        <f t="shared" ca="1" si="81"/>
        <v>3</v>
      </c>
      <c r="E1787" s="3">
        <f t="shared" ca="1" si="82"/>
        <v>206</v>
      </c>
      <c r="F1787" s="3" t="str">
        <f ca="1">"("&amp;B1787&amp;","&amp;E1787&amp;","&amp;D1787&amp;")"&amp;","</f>
        <v>(1785,206,3),</v>
      </c>
    </row>
    <row r="1788" spans="2:6">
      <c r="B1788" s="3">
        <f t="shared" si="83"/>
        <v>1786</v>
      </c>
      <c r="C1788" s="3">
        <f t="shared" ca="1" si="81"/>
        <v>2</v>
      </c>
      <c r="D1788" s="3">
        <f t="shared" ca="1" si="81"/>
        <v>4</v>
      </c>
      <c r="E1788" s="3">
        <f t="shared" ca="1" si="82"/>
        <v>90</v>
      </c>
      <c r="F1788" s="3" t="str">
        <f ca="1">"("&amp;B1788&amp;","&amp;E1788&amp;","&amp;D1788&amp;")"&amp;","</f>
        <v>(1786,90,4),</v>
      </c>
    </row>
    <row r="1789" spans="2:6">
      <c r="B1789" s="3">
        <f t="shared" si="83"/>
        <v>1787</v>
      </c>
      <c r="C1789" s="3">
        <f t="shared" ca="1" si="81"/>
        <v>3</v>
      </c>
      <c r="D1789" s="3">
        <f t="shared" ca="1" si="81"/>
        <v>4</v>
      </c>
      <c r="E1789" s="3">
        <f t="shared" ca="1" si="82"/>
        <v>808</v>
      </c>
      <c r="F1789" s="3" t="str">
        <f ca="1">"("&amp;B1789&amp;","&amp;E1789&amp;","&amp;D1789&amp;")"&amp;","</f>
        <v>(1787,808,4),</v>
      </c>
    </row>
    <row r="1790" spans="2:6">
      <c r="B1790" s="3">
        <f t="shared" si="83"/>
        <v>1788</v>
      </c>
      <c r="C1790" s="3">
        <f t="shared" ca="1" si="81"/>
        <v>5</v>
      </c>
      <c r="D1790" s="3">
        <f t="shared" ca="1" si="81"/>
        <v>4</v>
      </c>
      <c r="E1790" s="3">
        <f t="shared" ca="1" si="82"/>
        <v>587</v>
      </c>
      <c r="F1790" s="3" t="str">
        <f ca="1">"("&amp;B1790&amp;","&amp;E1790&amp;","&amp;D1790&amp;")"&amp;","</f>
        <v>(1788,587,4),</v>
      </c>
    </row>
    <row r="1791" spans="2:6">
      <c r="B1791" s="3">
        <f t="shared" si="83"/>
        <v>1789</v>
      </c>
      <c r="C1791" s="3">
        <f t="shared" ca="1" si="81"/>
        <v>4</v>
      </c>
      <c r="D1791" s="3">
        <f t="shared" ca="1" si="81"/>
        <v>2</v>
      </c>
      <c r="E1791" s="3">
        <f t="shared" ca="1" si="82"/>
        <v>624</v>
      </c>
      <c r="F1791" s="3" t="str">
        <f ca="1">"("&amp;B1791&amp;","&amp;E1791&amp;","&amp;D1791&amp;")"&amp;","</f>
        <v>(1789,624,2),</v>
      </c>
    </row>
    <row r="1792" spans="2:6">
      <c r="B1792" s="3">
        <f t="shared" si="83"/>
        <v>1790</v>
      </c>
      <c r="C1792" s="3">
        <f t="shared" ca="1" si="81"/>
        <v>3</v>
      </c>
      <c r="D1792" s="3">
        <f t="shared" ca="1" si="81"/>
        <v>1</v>
      </c>
      <c r="E1792" s="3">
        <f t="shared" ca="1" si="82"/>
        <v>233</v>
      </c>
      <c r="F1792" s="3" t="str">
        <f ca="1">"("&amp;B1792&amp;","&amp;E1792&amp;","&amp;D1792&amp;")"&amp;","</f>
        <v>(1790,233,1),</v>
      </c>
    </row>
    <row r="1793" spans="2:6">
      <c r="B1793" s="3">
        <f t="shared" si="83"/>
        <v>1791</v>
      </c>
      <c r="C1793" s="3">
        <f t="shared" ca="1" si="81"/>
        <v>2</v>
      </c>
      <c r="D1793" s="3">
        <f t="shared" ca="1" si="81"/>
        <v>2</v>
      </c>
      <c r="E1793" s="3">
        <f t="shared" ca="1" si="82"/>
        <v>685</v>
      </c>
      <c r="F1793" s="3" t="str">
        <f ca="1">"("&amp;B1793&amp;","&amp;E1793&amp;","&amp;D1793&amp;")"&amp;","</f>
        <v>(1791,685,2),</v>
      </c>
    </row>
    <row r="1794" spans="2:6">
      <c r="B1794" s="3">
        <f t="shared" si="83"/>
        <v>1792</v>
      </c>
      <c r="C1794" s="3">
        <f t="shared" ca="1" si="81"/>
        <v>2</v>
      </c>
      <c r="D1794" s="3">
        <f t="shared" ca="1" si="81"/>
        <v>2</v>
      </c>
      <c r="E1794" s="3">
        <f t="shared" ca="1" si="82"/>
        <v>552</v>
      </c>
      <c r="F1794" s="3" t="str">
        <f ca="1">"("&amp;B1794&amp;","&amp;E1794&amp;","&amp;D1794&amp;")"&amp;","</f>
        <v>(1792,552,2),</v>
      </c>
    </row>
    <row r="1795" spans="2:6">
      <c r="B1795" s="3">
        <f t="shared" si="83"/>
        <v>1793</v>
      </c>
      <c r="C1795" s="3">
        <f t="shared" ca="1" si="81"/>
        <v>4</v>
      </c>
      <c r="D1795" s="3">
        <f t="shared" ca="1" si="81"/>
        <v>4</v>
      </c>
      <c r="E1795" s="3">
        <f t="shared" ca="1" si="82"/>
        <v>275</v>
      </c>
      <c r="F1795" s="3" t="str">
        <f ca="1">"("&amp;B1795&amp;","&amp;E1795&amp;","&amp;D1795&amp;")"&amp;","</f>
        <v>(1793,275,4),</v>
      </c>
    </row>
    <row r="1796" spans="2:6">
      <c r="B1796" s="3">
        <f t="shared" si="83"/>
        <v>1794</v>
      </c>
      <c r="C1796" s="3">
        <f t="shared" ref="C1796:D1859" ca="1" si="84">RANDBETWEEN(1,5)</f>
        <v>5</v>
      </c>
      <c r="D1796" s="3">
        <f t="shared" ca="1" si="84"/>
        <v>3</v>
      </c>
      <c r="E1796" s="3">
        <f t="shared" ref="E1796:E1859" ca="1" si="85">RANDBETWEEN(1,1000)</f>
        <v>51</v>
      </c>
      <c r="F1796" s="3" t="str">
        <f ca="1">"("&amp;B1796&amp;","&amp;E1796&amp;","&amp;D1796&amp;")"&amp;","</f>
        <v>(1794,51,3),</v>
      </c>
    </row>
    <row r="1797" spans="2:6">
      <c r="B1797" s="3">
        <f t="shared" ref="B1797:B1860" si="86">B1796+1</f>
        <v>1795</v>
      </c>
      <c r="C1797" s="3">
        <f t="shared" ca="1" si="84"/>
        <v>2</v>
      </c>
      <c r="D1797" s="3">
        <f t="shared" ca="1" si="84"/>
        <v>4</v>
      </c>
      <c r="E1797" s="3">
        <f t="shared" ca="1" si="85"/>
        <v>446</v>
      </c>
      <c r="F1797" s="3" t="str">
        <f ca="1">"("&amp;B1797&amp;","&amp;E1797&amp;","&amp;D1797&amp;")"&amp;","</f>
        <v>(1795,446,4),</v>
      </c>
    </row>
    <row r="1798" spans="2:6">
      <c r="B1798" s="3">
        <f t="shared" si="86"/>
        <v>1796</v>
      </c>
      <c r="C1798" s="3">
        <f t="shared" ca="1" si="84"/>
        <v>3</v>
      </c>
      <c r="D1798" s="3">
        <f t="shared" ca="1" si="84"/>
        <v>1</v>
      </c>
      <c r="E1798" s="3">
        <f t="shared" ca="1" si="85"/>
        <v>834</v>
      </c>
      <c r="F1798" s="3" t="str">
        <f ca="1">"("&amp;B1798&amp;","&amp;E1798&amp;","&amp;D1798&amp;")"&amp;","</f>
        <v>(1796,834,1),</v>
      </c>
    </row>
    <row r="1799" spans="2:6">
      <c r="B1799" s="3">
        <f t="shared" si="86"/>
        <v>1797</v>
      </c>
      <c r="C1799" s="3">
        <f t="shared" ca="1" si="84"/>
        <v>5</v>
      </c>
      <c r="D1799" s="3">
        <f t="shared" ca="1" si="84"/>
        <v>1</v>
      </c>
      <c r="E1799" s="3">
        <f t="shared" ca="1" si="85"/>
        <v>168</v>
      </c>
      <c r="F1799" s="3" t="str">
        <f ca="1">"("&amp;B1799&amp;","&amp;E1799&amp;","&amp;D1799&amp;")"&amp;","</f>
        <v>(1797,168,1),</v>
      </c>
    </row>
    <row r="1800" spans="2:6">
      <c r="B1800" s="3">
        <f t="shared" si="86"/>
        <v>1798</v>
      </c>
      <c r="C1800" s="3">
        <f t="shared" ca="1" si="84"/>
        <v>2</v>
      </c>
      <c r="D1800" s="3">
        <f t="shared" ca="1" si="84"/>
        <v>2</v>
      </c>
      <c r="E1800" s="3">
        <f t="shared" ca="1" si="85"/>
        <v>491</v>
      </c>
      <c r="F1800" s="3" t="str">
        <f ca="1">"("&amp;B1800&amp;","&amp;E1800&amp;","&amp;D1800&amp;")"&amp;","</f>
        <v>(1798,491,2),</v>
      </c>
    </row>
    <row r="1801" spans="2:6">
      <c r="B1801" s="3">
        <f t="shared" si="86"/>
        <v>1799</v>
      </c>
      <c r="C1801" s="3">
        <f t="shared" ca="1" si="84"/>
        <v>4</v>
      </c>
      <c r="D1801" s="3">
        <f t="shared" ca="1" si="84"/>
        <v>5</v>
      </c>
      <c r="E1801" s="3">
        <f t="shared" ca="1" si="85"/>
        <v>777</v>
      </c>
      <c r="F1801" s="3" t="str">
        <f ca="1">"("&amp;B1801&amp;","&amp;E1801&amp;","&amp;D1801&amp;")"&amp;","</f>
        <v>(1799,777,5),</v>
      </c>
    </row>
    <row r="1802" spans="2:6">
      <c r="B1802" s="3">
        <f t="shared" si="86"/>
        <v>1800</v>
      </c>
      <c r="C1802" s="3">
        <f t="shared" ca="1" si="84"/>
        <v>1</v>
      </c>
      <c r="D1802" s="3">
        <f t="shared" ca="1" si="84"/>
        <v>4</v>
      </c>
      <c r="E1802" s="3">
        <f t="shared" ca="1" si="85"/>
        <v>47</v>
      </c>
      <c r="F1802" s="3" t="str">
        <f ca="1">"("&amp;B1802&amp;","&amp;E1802&amp;","&amp;D1802&amp;")"&amp;","</f>
        <v>(1800,47,4),</v>
      </c>
    </row>
    <row r="1803" spans="2:6">
      <c r="B1803" s="3">
        <f t="shared" si="86"/>
        <v>1801</v>
      </c>
      <c r="C1803" s="3">
        <f t="shared" ca="1" si="84"/>
        <v>2</v>
      </c>
      <c r="D1803" s="3">
        <f t="shared" ca="1" si="84"/>
        <v>2</v>
      </c>
      <c r="E1803" s="3">
        <f t="shared" ca="1" si="85"/>
        <v>998</v>
      </c>
      <c r="F1803" s="3" t="str">
        <f ca="1">"("&amp;B1803&amp;","&amp;E1803&amp;","&amp;D1803&amp;")"&amp;","</f>
        <v>(1801,998,2),</v>
      </c>
    </row>
    <row r="1804" spans="2:6">
      <c r="B1804" s="3">
        <f t="shared" si="86"/>
        <v>1802</v>
      </c>
      <c r="C1804" s="3">
        <f t="shared" ca="1" si="84"/>
        <v>3</v>
      </c>
      <c r="D1804" s="3">
        <f t="shared" ca="1" si="84"/>
        <v>4</v>
      </c>
      <c r="E1804" s="3">
        <f t="shared" ca="1" si="85"/>
        <v>416</v>
      </c>
      <c r="F1804" s="3" t="str">
        <f ca="1">"("&amp;B1804&amp;","&amp;E1804&amp;","&amp;D1804&amp;")"&amp;","</f>
        <v>(1802,416,4),</v>
      </c>
    </row>
    <row r="1805" spans="2:6">
      <c r="B1805" s="3">
        <f t="shared" si="86"/>
        <v>1803</v>
      </c>
      <c r="C1805" s="3">
        <f t="shared" ca="1" si="84"/>
        <v>4</v>
      </c>
      <c r="D1805" s="3">
        <f t="shared" ca="1" si="84"/>
        <v>3</v>
      </c>
      <c r="E1805" s="3">
        <f t="shared" ca="1" si="85"/>
        <v>721</v>
      </c>
      <c r="F1805" s="3" t="str">
        <f ca="1">"("&amp;B1805&amp;","&amp;E1805&amp;","&amp;D1805&amp;")"&amp;","</f>
        <v>(1803,721,3),</v>
      </c>
    </row>
    <row r="1806" spans="2:6">
      <c r="B1806" s="3">
        <f t="shared" si="86"/>
        <v>1804</v>
      </c>
      <c r="C1806" s="3">
        <f t="shared" ca="1" si="84"/>
        <v>1</v>
      </c>
      <c r="D1806" s="3">
        <f t="shared" ca="1" si="84"/>
        <v>5</v>
      </c>
      <c r="E1806" s="3">
        <f t="shared" ca="1" si="85"/>
        <v>724</v>
      </c>
      <c r="F1806" s="3" t="str">
        <f ca="1">"("&amp;B1806&amp;","&amp;E1806&amp;","&amp;D1806&amp;")"&amp;","</f>
        <v>(1804,724,5),</v>
      </c>
    </row>
    <row r="1807" spans="2:6">
      <c r="B1807" s="3">
        <f t="shared" si="86"/>
        <v>1805</v>
      </c>
      <c r="C1807" s="3">
        <f t="shared" ca="1" si="84"/>
        <v>1</v>
      </c>
      <c r="D1807" s="3">
        <f t="shared" ca="1" si="84"/>
        <v>1</v>
      </c>
      <c r="E1807" s="3">
        <f t="shared" ca="1" si="85"/>
        <v>969</v>
      </c>
      <c r="F1807" s="3" t="str">
        <f ca="1">"("&amp;B1807&amp;","&amp;E1807&amp;","&amp;D1807&amp;")"&amp;","</f>
        <v>(1805,969,1),</v>
      </c>
    </row>
    <row r="1808" spans="2:6">
      <c r="B1808" s="3">
        <f t="shared" si="86"/>
        <v>1806</v>
      </c>
      <c r="C1808" s="3">
        <f t="shared" ca="1" si="84"/>
        <v>1</v>
      </c>
      <c r="D1808" s="3">
        <f t="shared" ca="1" si="84"/>
        <v>3</v>
      </c>
      <c r="E1808" s="3">
        <f t="shared" ca="1" si="85"/>
        <v>729</v>
      </c>
      <c r="F1808" s="3" t="str">
        <f ca="1">"("&amp;B1808&amp;","&amp;E1808&amp;","&amp;D1808&amp;")"&amp;","</f>
        <v>(1806,729,3),</v>
      </c>
    </row>
    <row r="1809" spans="2:6">
      <c r="B1809" s="3">
        <f t="shared" si="86"/>
        <v>1807</v>
      </c>
      <c r="C1809" s="3">
        <f t="shared" ca="1" si="84"/>
        <v>4</v>
      </c>
      <c r="D1809" s="3">
        <f t="shared" ca="1" si="84"/>
        <v>5</v>
      </c>
      <c r="E1809" s="3">
        <f t="shared" ca="1" si="85"/>
        <v>808</v>
      </c>
      <c r="F1809" s="3" t="str">
        <f ca="1">"("&amp;B1809&amp;","&amp;E1809&amp;","&amp;D1809&amp;")"&amp;","</f>
        <v>(1807,808,5),</v>
      </c>
    </row>
    <row r="1810" spans="2:6">
      <c r="B1810" s="3">
        <f t="shared" si="86"/>
        <v>1808</v>
      </c>
      <c r="C1810" s="3">
        <f t="shared" ca="1" si="84"/>
        <v>5</v>
      </c>
      <c r="D1810" s="3">
        <f t="shared" ca="1" si="84"/>
        <v>5</v>
      </c>
      <c r="E1810" s="3">
        <f t="shared" ca="1" si="85"/>
        <v>472</v>
      </c>
      <c r="F1810" s="3" t="str">
        <f ca="1">"("&amp;B1810&amp;","&amp;E1810&amp;","&amp;D1810&amp;")"&amp;","</f>
        <v>(1808,472,5),</v>
      </c>
    </row>
    <row r="1811" spans="2:6">
      <c r="B1811" s="3">
        <f t="shared" si="86"/>
        <v>1809</v>
      </c>
      <c r="C1811" s="3">
        <f t="shared" ca="1" si="84"/>
        <v>4</v>
      </c>
      <c r="D1811" s="3">
        <f t="shared" ca="1" si="84"/>
        <v>4</v>
      </c>
      <c r="E1811" s="3">
        <f t="shared" ca="1" si="85"/>
        <v>746</v>
      </c>
      <c r="F1811" s="3" t="str">
        <f ca="1">"("&amp;B1811&amp;","&amp;E1811&amp;","&amp;D1811&amp;")"&amp;","</f>
        <v>(1809,746,4),</v>
      </c>
    </row>
    <row r="1812" spans="2:6">
      <c r="B1812" s="3">
        <f t="shared" si="86"/>
        <v>1810</v>
      </c>
      <c r="C1812" s="3">
        <f t="shared" ca="1" si="84"/>
        <v>4</v>
      </c>
      <c r="D1812" s="3">
        <f t="shared" ca="1" si="84"/>
        <v>2</v>
      </c>
      <c r="E1812" s="3">
        <f t="shared" ca="1" si="85"/>
        <v>973</v>
      </c>
      <c r="F1812" s="3" t="str">
        <f ca="1">"("&amp;B1812&amp;","&amp;E1812&amp;","&amp;D1812&amp;")"&amp;","</f>
        <v>(1810,973,2),</v>
      </c>
    </row>
    <row r="1813" spans="2:6">
      <c r="B1813" s="3">
        <f t="shared" si="86"/>
        <v>1811</v>
      </c>
      <c r="C1813" s="3">
        <f t="shared" ca="1" si="84"/>
        <v>3</v>
      </c>
      <c r="D1813" s="3">
        <f t="shared" ca="1" si="84"/>
        <v>3</v>
      </c>
      <c r="E1813" s="3">
        <f t="shared" ca="1" si="85"/>
        <v>412</v>
      </c>
      <c r="F1813" s="3" t="str">
        <f ca="1">"("&amp;B1813&amp;","&amp;E1813&amp;","&amp;D1813&amp;")"&amp;","</f>
        <v>(1811,412,3),</v>
      </c>
    </row>
    <row r="1814" spans="2:6">
      <c r="B1814" s="3">
        <f t="shared" si="86"/>
        <v>1812</v>
      </c>
      <c r="C1814" s="3">
        <f t="shared" ca="1" si="84"/>
        <v>1</v>
      </c>
      <c r="D1814" s="3">
        <f t="shared" ca="1" si="84"/>
        <v>1</v>
      </c>
      <c r="E1814" s="3">
        <f t="shared" ca="1" si="85"/>
        <v>665</v>
      </c>
      <c r="F1814" s="3" t="str">
        <f ca="1">"("&amp;B1814&amp;","&amp;E1814&amp;","&amp;D1814&amp;")"&amp;","</f>
        <v>(1812,665,1),</v>
      </c>
    </row>
    <row r="1815" spans="2:6">
      <c r="B1815" s="3">
        <f t="shared" si="86"/>
        <v>1813</v>
      </c>
      <c r="C1815" s="3">
        <f t="shared" ca="1" si="84"/>
        <v>1</v>
      </c>
      <c r="D1815" s="3">
        <f t="shared" ca="1" si="84"/>
        <v>1</v>
      </c>
      <c r="E1815" s="3">
        <f t="shared" ca="1" si="85"/>
        <v>791</v>
      </c>
      <c r="F1815" s="3" t="str">
        <f ca="1">"("&amp;B1815&amp;","&amp;E1815&amp;","&amp;D1815&amp;")"&amp;","</f>
        <v>(1813,791,1),</v>
      </c>
    </row>
    <row r="1816" spans="2:6">
      <c r="B1816" s="3">
        <f t="shared" si="86"/>
        <v>1814</v>
      </c>
      <c r="C1816" s="3">
        <f t="shared" ca="1" si="84"/>
        <v>3</v>
      </c>
      <c r="D1816" s="3">
        <f t="shared" ca="1" si="84"/>
        <v>3</v>
      </c>
      <c r="E1816" s="3">
        <f t="shared" ca="1" si="85"/>
        <v>189</v>
      </c>
      <c r="F1816" s="3" t="str">
        <f ca="1">"("&amp;B1816&amp;","&amp;E1816&amp;","&amp;D1816&amp;")"&amp;","</f>
        <v>(1814,189,3),</v>
      </c>
    </row>
    <row r="1817" spans="2:6">
      <c r="B1817" s="3">
        <f t="shared" si="86"/>
        <v>1815</v>
      </c>
      <c r="C1817" s="3">
        <f t="shared" ca="1" si="84"/>
        <v>5</v>
      </c>
      <c r="D1817" s="3">
        <f t="shared" ca="1" si="84"/>
        <v>1</v>
      </c>
      <c r="E1817" s="3">
        <f t="shared" ca="1" si="85"/>
        <v>616</v>
      </c>
      <c r="F1817" s="3" t="str">
        <f ca="1">"("&amp;B1817&amp;","&amp;E1817&amp;","&amp;D1817&amp;")"&amp;","</f>
        <v>(1815,616,1),</v>
      </c>
    </row>
    <row r="1818" spans="2:6">
      <c r="B1818" s="3">
        <f t="shared" si="86"/>
        <v>1816</v>
      </c>
      <c r="C1818" s="3">
        <f t="shared" ca="1" si="84"/>
        <v>3</v>
      </c>
      <c r="D1818" s="3">
        <f t="shared" ca="1" si="84"/>
        <v>3</v>
      </c>
      <c r="E1818" s="3">
        <f t="shared" ca="1" si="85"/>
        <v>332</v>
      </c>
      <c r="F1818" s="3" t="str">
        <f ca="1">"("&amp;B1818&amp;","&amp;E1818&amp;","&amp;D1818&amp;")"&amp;","</f>
        <v>(1816,332,3),</v>
      </c>
    </row>
    <row r="1819" spans="2:6">
      <c r="B1819" s="3">
        <f t="shared" si="86"/>
        <v>1817</v>
      </c>
      <c r="C1819" s="3">
        <f t="shared" ca="1" si="84"/>
        <v>1</v>
      </c>
      <c r="D1819" s="3">
        <f t="shared" ca="1" si="84"/>
        <v>4</v>
      </c>
      <c r="E1819" s="3">
        <f t="shared" ca="1" si="85"/>
        <v>741</v>
      </c>
      <c r="F1819" s="3" t="str">
        <f ca="1">"("&amp;B1819&amp;","&amp;E1819&amp;","&amp;D1819&amp;")"&amp;","</f>
        <v>(1817,741,4),</v>
      </c>
    </row>
    <row r="1820" spans="2:6">
      <c r="B1820" s="3">
        <f t="shared" si="86"/>
        <v>1818</v>
      </c>
      <c r="C1820" s="3">
        <f t="shared" ca="1" si="84"/>
        <v>5</v>
      </c>
      <c r="D1820" s="3">
        <f t="shared" ca="1" si="84"/>
        <v>1</v>
      </c>
      <c r="E1820" s="3">
        <f t="shared" ca="1" si="85"/>
        <v>542</v>
      </c>
      <c r="F1820" s="3" t="str">
        <f ca="1">"("&amp;B1820&amp;","&amp;E1820&amp;","&amp;D1820&amp;")"&amp;","</f>
        <v>(1818,542,1),</v>
      </c>
    </row>
    <row r="1821" spans="2:6">
      <c r="B1821" s="3">
        <f t="shared" si="86"/>
        <v>1819</v>
      </c>
      <c r="C1821" s="3">
        <f t="shared" ca="1" si="84"/>
        <v>4</v>
      </c>
      <c r="D1821" s="3">
        <f t="shared" ca="1" si="84"/>
        <v>4</v>
      </c>
      <c r="E1821" s="3">
        <f t="shared" ca="1" si="85"/>
        <v>101</v>
      </c>
      <c r="F1821" s="3" t="str">
        <f ca="1">"("&amp;B1821&amp;","&amp;E1821&amp;","&amp;D1821&amp;")"&amp;","</f>
        <v>(1819,101,4),</v>
      </c>
    </row>
    <row r="1822" spans="2:6">
      <c r="B1822" s="3">
        <f t="shared" si="86"/>
        <v>1820</v>
      </c>
      <c r="C1822" s="3">
        <f t="shared" ca="1" si="84"/>
        <v>2</v>
      </c>
      <c r="D1822" s="3">
        <f t="shared" ca="1" si="84"/>
        <v>5</v>
      </c>
      <c r="E1822" s="3">
        <f t="shared" ca="1" si="85"/>
        <v>633</v>
      </c>
      <c r="F1822" s="3" t="str">
        <f ca="1">"("&amp;B1822&amp;","&amp;E1822&amp;","&amp;D1822&amp;")"&amp;","</f>
        <v>(1820,633,5),</v>
      </c>
    </row>
    <row r="1823" spans="2:6">
      <c r="B1823" s="3">
        <f t="shared" si="86"/>
        <v>1821</v>
      </c>
      <c r="C1823" s="3">
        <f t="shared" ca="1" si="84"/>
        <v>4</v>
      </c>
      <c r="D1823" s="3">
        <f t="shared" ca="1" si="84"/>
        <v>5</v>
      </c>
      <c r="E1823" s="3">
        <f t="shared" ca="1" si="85"/>
        <v>70</v>
      </c>
      <c r="F1823" s="3" t="str">
        <f ca="1">"("&amp;B1823&amp;","&amp;E1823&amp;","&amp;D1823&amp;")"&amp;","</f>
        <v>(1821,70,5),</v>
      </c>
    </row>
    <row r="1824" spans="2:6">
      <c r="B1824" s="3">
        <f t="shared" si="86"/>
        <v>1822</v>
      </c>
      <c r="C1824" s="3">
        <f t="shared" ca="1" si="84"/>
        <v>2</v>
      </c>
      <c r="D1824" s="3">
        <f t="shared" ca="1" si="84"/>
        <v>5</v>
      </c>
      <c r="E1824" s="3">
        <f t="shared" ca="1" si="85"/>
        <v>929</v>
      </c>
      <c r="F1824" s="3" t="str">
        <f ca="1">"("&amp;B1824&amp;","&amp;E1824&amp;","&amp;D1824&amp;")"&amp;","</f>
        <v>(1822,929,5),</v>
      </c>
    </row>
    <row r="1825" spans="2:6">
      <c r="B1825" s="3">
        <f t="shared" si="86"/>
        <v>1823</v>
      </c>
      <c r="C1825" s="3">
        <f t="shared" ca="1" si="84"/>
        <v>2</v>
      </c>
      <c r="D1825" s="3">
        <f t="shared" ca="1" si="84"/>
        <v>1</v>
      </c>
      <c r="E1825" s="3">
        <f t="shared" ca="1" si="85"/>
        <v>523</v>
      </c>
      <c r="F1825" s="3" t="str">
        <f ca="1">"("&amp;B1825&amp;","&amp;E1825&amp;","&amp;D1825&amp;")"&amp;","</f>
        <v>(1823,523,1),</v>
      </c>
    </row>
    <row r="1826" spans="2:6">
      <c r="B1826" s="3">
        <f t="shared" si="86"/>
        <v>1824</v>
      </c>
      <c r="C1826" s="3">
        <f t="shared" ca="1" si="84"/>
        <v>5</v>
      </c>
      <c r="D1826" s="3">
        <f t="shared" ca="1" si="84"/>
        <v>4</v>
      </c>
      <c r="E1826" s="3">
        <f t="shared" ca="1" si="85"/>
        <v>471</v>
      </c>
      <c r="F1826" s="3" t="str">
        <f ca="1">"("&amp;B1826&amp;","&amp;E1826&amp;","&amp;D1826&amp;")"&amp;","</f>
        <v>(1824,471,4),</v>
      </c>
    </row>
    <row r="1827" spans="2:6">
      <c r="B1827" s="3">
        <f t="shared" si="86"/>
        <v>1825</v>
      </c>
      <c r="C1827" s="3">
        <f t="shared" ca="1" si="84"/>
        <v>3</v>
      </c>
      <c r="D1827" s="3">
        <f t="shared" ca="1" si="84"/>
        <v>1</v>
      </c>
      <c r="E1827" s="3">
        <f t="shared" ca="1" si="85"/>
        <v>392</v>
      </c>
      <c r="F1827" s="3" t="str">
        <f ca="1">"("&amp;B1827&amp;","&amp;E1827&amp;","&amp;D1827&amp;")"&amp;","</f>
        <v>(1825,392,1),</v>
      </c>
    </row>
    <row r="1828" spans="2:6">
      <c r="B1828" s="3">
        <f t="shared" si="86"/>
        <v>1826</v>
      </c>
      <c r="C1828" s="3">
        <f t="shared" ca="1" si="84"/>
        <v>5</v>
      </c>
      <c r="D1828" s="3">
        <f t="shared" ca="1" si="84"/>
        <v>2</v>
      </c>
      <c r="E1828" s="3">
        <f t="shared" ca="1" si="85"/>
        <v>675</v>
      </c>
      <c r="F1828" s="3" t="str">
        <f ca="1">"("&amp;B1828&amp;","&amp;E1828&amp;","&amp;D1828&amp;")"&amp;","</f>
        <v>(1826,675,2),</v>
      </c>
    </row>
    <row r="1829" spans="2:6">
      <c r="B1829" s="3">
        <f t="shared" si="86"/>
        <v>1827</v>
      </c>
      <c r="C1829" s="3">
        <f t="shared" ca="1" si="84"/>
        <v>3</v>
      </c>
      <c r="D1829" s="3">
        <f t="shared" ca="1" si="84"/>
        <v>1</v>
      </c>
      <c r="E1829" s="3">
        <f t="shared" ca="1" si="85"/>
        <v>76</v>
      </c>
      <c r="F1829" s="3" t="str">
        <f ca="1">"("&amp;B1829&amp;","&amp;E1829&amp;","&amp;D1829&amp;")"&amp;","</f>
        <v>(1827,76,1),</v>
      </c>
    </row>
    <row r="1830" spans="2:6">
      <c r="B1830" s="3">
        <f t="shared" si="86"/>
        <v>1828</v>
      </c>
      <c r="C1830" s="3">
        <f t="shared" ca="1" si="84"/>
        <v>4</v>
      </c>
      <c r="D1830" s="3">
        <f t="shared" ca="1" si="84"/>
        <v>4</v>
      </c>
      <c r="E1830" s="3">
        <f t="shared" ca="1" si="85"/>
        <v>634</v>
      </c>
      <c r="F1830" s="3" t="str">
        <f ca="1">"("&amp;B1830&amp;","&amp;E1830&amp;","&amp;D1830&amp;")"&amp;","</f>
        <v>(1828,634,4),</v>
      </c>
    </row>
    <row r="1831" spans="2:6">
      <c r="B1831" s="3">
        <f t="shared" si="86"/>
        <v>1829</v>
      </c>
      <c r="C1831" s="3">
        <f t="shared" ca="1" si="84"/>
        <v>5</v>
      </c>
      <c r="D1831" s="3">
        <f t="shared" ca="1" si="84"/>
        <v>5</v>
      </c>
      <c r="E1831" s="3">
        <f t="shared" ca="1" si="85"/>
        <v>533</v>
      </c>
      <c r="F1831" s="3" t="str">
        <f ca="1">"("&amp;B1831&amp;","&amp;E1831&amp;","&amp;D1831&amp;")"&amp;","</f>
        <v>(1829,533,5),</v>
      </c>
    </row>
    <row r="1832" spans="2:6">
      <c r="B1832" s="3">
        <f t="shared" si="86"/>
        <v>1830</v>
      </c>
      <c r="C1832" s="3">
        <f t="shared" ca="1" si="84"/>
        <v>4</v>
      </c>
      <c r="D1832" s="3">
        <f t="shared" ca="1" si="84"/>
        <v>4</v>
      </c>
      <c r="E1832" s="3">
        <f t="shared" ca="1" si="85"/>
        <v>843</v>
      </c>
      <c r="F1832" s="3" t="str">
        <f ca="1">"("&amp;B1832&amp;","&amp;E1832&amp;","&amp;D1832&amp;")"&amp;","</f>
        <v>(1830,843,4),</v>
      </c>
    </row>
    <row r="1833" spans="2:6">
      <c r="B1833" s="3">
        <f t="shared" si="86"/>
        <v>1831</v>
      </c>
      <c r="C1833" s="3">
        <f t="shared" ca="1" si="84"/>
        <v>5</v>
      </c>
      <c r="D1833" s="3">
        <f t="shared" ca="1" si="84"/>
        <v>5</v>
      </c>
      <c r="E1833" s="3">
        <f t="shared" ca="1" si="85"/>
        <v>982</v>
      </c>
      <c r="F1833" s="3" t="str">
        <f ca="1">"("&amp;B1833&amp;","&amp;E1833&amp;","&amp;D1833&amp;")"&amp;","</f>
        <v>(1831,982,5),</v>
      </c>
    </row>
    <row r="1834" spans="2:6">
      <c r="B1834" s="3">
        <f t="shared" si="86"/>
        <v>1832</v>
      </c>
      <c r="C1834" s="3">
        <f t="shared" ca="1" si="84"/>
        <v>4</v>
      </c>
      <c r="D1834" s="3">
        <f t="shared" ca="1" si="84"/>
        <v>5</v>
      </c>
      <c r="E1834" s="3">
        <f t="shared" ca="1" si="85"/>
        <v>562</v>
      </c>
      <c r="F1834" s="3" t="str">
        <f ca="1">"("&amp;B1834&amp;","&amp;E1834&amp;","&amp;D1834&amp;")"&amp;","</f>
        <v>(1832,562,5),</v>
      </c>
    </row>
    <row r="1835" spans="2:6">
      <c r="B1835" s="3">
        <f t="shared" si="86"/>
        <v>1833</v>
      </c>
      <c r="C1835" s="3">
        <f t="shared" ca="1" si="84"/>
        <v>5</v>
      </c>
      <c r="D1835" s="3">
        <f t="shared" ca="1" si="84"/>
        <v>2</v>
      </c>
      <c r="E1835" s="3">
        <f t="shared" ca="1" si="85"/>
        <v>190</v>
      </c>
      <c r="F1835" s="3" t="str">
        <f ca="1">"("&amp;B1835&amp;","&amp;E1835&amp;","&amp;D1835&amp;")"&amp;","</f>
        <v>(1833,190,2),</v>
      </c>
    </row>
    <row r="1836" spans="2:6">
      <c r="B1836" s="3">
        <f t="shared" si="86"/>
        <v>1834</v>
      </c>
      <c r="C1836" s="3">
        <f t="shared" ca="1" si="84"/>
        <v>4</v>
      </c>
      <c r="D1836" s="3">
        <f t="shared" ca="1" si="84"/>
        <v>2</v>
      </c>
      <c r="E1836" s="3">
        <f t="shared" ca="1" si="85"/>
        <v>518</v>
      </c>
      <c r="F1836" s="3" t="str">
        <f ca="1">"("&amp;B1836&amp;","&amp;E1836&amp;","&amp;D1836&amp;")"&amp;","</f>
        <v>(1834,518,2),</v>
      </c>
    </row>
    <row r="1837" spans="2:6">
      <c r="B1837" s="3">
        <f t="shared" si="86"/>
        <v>1835</v>
      </c>
      <c r="C1837" s="3">
        <f t="shared" ca="1" si="84"/>
        <v>5</v>
      </c>
      <c r="D1837" s="3">
        <f t="shared" ca="1" si="84"/>
        <v>2</v>
      </c>
      <c r="E1837" s="3">
        <f t="shared" ca="1" si="85"/>
        <v>603</v>
      </c>
      <c r="F1837" s="3" t="str">
        <f ca="1">"("&amp;B1837&amp;","&amp;E1837&amp;","&amp;D1837&amp;")"&amp;","</f>
        <v>(1835,603,2),</v>
      </c>
    </row>
    <row r="1838" spans="2:6">
      <c r="B1838" s="3">
        <f t="shared" si="86"/>
        <v>1836</v>
      </c>
      <c r="C1838" s="3">
        <f t="shared" ca="1" si="84"/>
        <v>4</v>
      </c>
      <c r="D1838" s="3">
        <f t="shared" ca="1" si="84"/>
        <v>5</v>
      </c>
      <c r="E1838" s="3">
        <f t="shared" ca="1" si="85"/>
        <v>32</v>
      </c>
      <c r="F1838" s="3" t="str">
        <f ca="1">"("&amp;B1838&amp;","&amp;E1838&amp;","&amp;D1838&amp;")"&amp;","</f>
        <v>(1836,32,5),</v>
      </c>
    </row>
    <row r="1839" spans="2:6">
      <c r="B1839" s="3">
        <f t="shared" si="86"/>
        <v>1837</v>
      </c>
      <c r="C1839" s="3">
        <f t="shared" ca="1" si="84"/>
        <v>4</v>
      </c>
      <c r="D1839" s="3">
        <f t="shared" ca="1" si="84"/>
        <v>4</v>
      </c>
      <c r="E1839" s="3">
        <f t="shared" ca="1" si="85"/>
        <v>507</v>
      </c>
      <c r="F1839" s="3" t="str">
        <f ca="1">"("&amp;B1839&amp;","&amp;E1839&amp;","&amp;D1839&amp;")"&amp;","</f>
        <v>(1837,507,4),</v>
      </c>
    </row>
    <row r="1840" spans="2:6">
      <c r="B1840" s="3">
        <f t="shared" si="86"/>
        <v>1838</v>
      </c>
      <c r="C1840" s="3">
        <f t="shared" ca="1" si="84"/>
        <v>4</v>
      </c>
      <c r="D1840" s="3">
        <f t="shared" ca="1" si="84"/>
        <v>3</v>
      </c>
      <c r="E1840" s="3">
        <f t="shared" ca="1" si="85"/>
        <v>52</v>
      </c>
      <c r="F1840" s="3" t="str">
        <f ca="1">"("&amp;B1840&amp;","&amp;E1840&amp;","&amp;D1840&amp;")"&amp;","</f>
        <v>(1838,52,3),</v>
      </c>
    </row>
    <row r="1841" spans="2:6">
      <c r="B1841" s="3">
        <f t="shared" si="86"/>
        <v>1839</v>
      </c>
      <c r="C1841" s="3">
        <f t="shared" ca="1" si="84"/>
        <v>5</v>
      </c>
      <c r="D1841" s="3">
        <f t="shared" ca="1" si="84"/>
        <v>3</v>
      </c>
      <c r="E1841" s="3">
        <f t="shared" ca="1" si="85"/>
        <v>786</v>
      </c>
      <c r="F1841" s="3" t="str">
        <f ca="1">"("&amp;B1841&amp;","&amp;E1841&amp;","&amp;D1841&amp;")"&amp;","</f>
        <v>(1839,786,3),</v>
      </c>
    </row>
    <row r="1842" spans="2:6">
      <c r="B1842" s="3">
        <f t="shared" si="86"/>
        <v>1840</v>
      </c>
      <c r="C1842" s="3">
        <f t="shared" ca="1" si="84"/>
        <v>4</v>
      </c>
      <c r="D1842" s="3">
        <f t="shared" ca="1" si="84"/>
        <v>4</v>
      </c>
      <c r="E1842" s="3">
        <f t="shared" ca="1" si="85"/>
        <v>61</v>
      </c>
      <c r="F1842" s="3" t="str">
        <f ca="1">"("&amp;B1842&amp;","&amp;E1842&amp;","&amp;D1842&amp;")"&amp;","</f>
        <v>(1840,61,4),</v>
      </c>
    </row>
    <row r="1843" spans="2:6">
      <c r="B1843" s="3">
        <f t="shared" si="86"/>
        <v>1841</v>
      </c>
      <c r="C1843" s="3">
        <f t="shared" ca="1" si="84"/>
        <v>3</v>
      </c>
      <c r="D1843" s="3">
        <f t="shared" ca="1" si="84"/>
        <v>2</v>
      </c>
      <c r="E1843" s="3">
        <f t="shared" ca="1" si="85"/>
        <v>507</v>
      </c>
      <c r="F1843" s="3" t="str">
        <f ca="1">"("&amp;B1843&amp;","&amp;E1843&amp;","&amp;D1843&amp;")"&amp;","</f>
        <v>(1841,507,2),</v>
      </c>
    </row>
    <row r="1844" spans="2:6">
      <c r="B1844" s="3">
        <f t="shared" si="86"/>
        <v>1842</v>
      </c>
      <c r="C1844" s="3">
        <f t="shared" ca="1" si="84"/>
        <v>5</v>
      </c>
      <c r="D1844" s="3">
        <f t="shared" ca="1" si="84"/>
        <v>5</v>
      </c>
      <c r="E1844" s="3">
        <f t="shared" ca="1" si="85"/>
        <v>72</v>
      </c>
      <c r="F1844" s="3" t="str">
        <f ca="1">"("&amp;B1844&amp;","&amp;E1844&amp;","&amp;D1844&amp;")"&amp;","</f>
        <v>(1842,72,5),</v>
      </c>
    </row>
    <row r="1845" spans="2:6">
      <c r="B1845" s="3">
        <f t="shared" si="86"/>
        <v>1843</v>
      </c>
      <c r="C1845" s="3">
        <f t="shared" ca="1" si="84"/>
        <v>3</v>
      </c>
      <c r="D1845" s="3">
        <f t="shared" ca="1" si="84"/>
        <v>5</v>
      </c>
      <c r="E1845" s="3">
        <f t="shared" ca="1" si="85"/>
        <v>999</v>
      </c>
      <c r="F1845" s="3" t="str">
        <f ca="1">"("&amp;B1845&amp;","&amp;E1845&amp;","&amp;D1845&amp;")"&amp;","</f>
        <v>(1843,999,5),</v>
      </c>
    </row>
    <row r="1846" spans="2:6">
      <c r="B1846" s="3">
        <f t="shared" si="86"/>
        <v>1844</v>
      </c>
      <c r="C1846" s="3">
        <f t="shared" ca="1" si="84"/>
        <v>3</v>
      </c>
      <c r="D1846" s="3">
        <f t="shared" ca="1" si="84"/>
        <v>2</v>
      </c>
      <c r="E1846" s="3">
        <f t="shared" ca="1" si="85"/>
        <v>35</v>
      </c>
      <c r="F1846" s="3" t="str">
        <f ca="1">"("&amp;B1846&amp;","&amp;E1846&amp;","&amp;D1846&amp;")"&amp;","</f>
        <v>(1844,35,2),</v>
      </c>
    </row>
    <row r="1847" spans="2:6">
      <c r="B1847" s="3">
        <f t="shared" si="86"/>
        <v>1845</v>
      </c>
      <c r="C1847" s="3">
        <f t="shared" ca="1" si="84"/>
        <v>2</v>
      </c>
      <c r="D1847" s="3">
        <f t="shared" ca="1" si="84"/>
        <v>3</v>
      </c>
      <c r="E1847" s="3">
        <f t="shared" ca="1" si="85"/>
        <v>584</v>
      </c>
      <c r="F1847" s="3" t="str">
        <f ca="1">"("&amp;B1847&amp;","&amp;E1847&amp;","&amp;D1847&amp;")"&amp;","</f>
        <v>(1845,584,3),</v>
      </c>
    </row>
    <row r="1848" spans="2:6">
      <c r="B1848" s="3">
        <f t="shared" si="86"/>
        <v>1846</v>
      </c>
      <c r="C1848" s="3">
        <f t="shared" ca="1" si="84"/>
        <v>3</v>
      </c>
      <c r="D1848" s="3">
        <f t="shared" ca="1" si="84"/>
        <v>3</v>
      </c>
      <c r="E1848" s="3">
        <f t="shared" ca="1" si="85"/>
        <v>370</v>
      </c>
      <c r="F1848" s="3" t="str">
        <f ca="1">"("&amp;B1848&amp;","&amp;E1848&amp;","&amp;D1848&amp;")"&amp;","</f>
        <v>(1846,370,3),</v>
      </c>
    </row>
    <row r="1849" spans="2:6">
      <c r="B1849" s="3">
        <f t="shared" si="86"/>
        <v>1847</v>
      </c>
      <c r="C1849" s="3">
        <f t="shared" ca="1" si="84"/>
        <v>1</v>
      </c>
      <c r="D1849" s="3">
        <f t="shared" ca="1" si="84"/>
        <v>4</v>
      </c>
      <c r="E1849" s="3">
        <f t="shared" ca="1" si="85"/>
        <v>32</v>
      </c>
      <c r="F1849" s="3" t="str">
        <f ca="1">"("&amp;B1849&amp;","&amp;E1849&amp;","&amp;D1849&amp;")"&amp;","</f>
        <v>(1847,32,4),</v>
      </c>
    </row>
    <row r="1850" spans="2:6">
      <c r="B1850" s="3">
        <f t="shared" si="86"/>
        <v>1848</v>
      </c>
      <c r="C1850" s="3">
        <f t="shared" ca="1" si="84"/>
        <v>3</v>
      </c>
      <c r="D1850" s="3">
        <f t="shared" ca="1" si="84"/>
        <v>2</v>
      </c>
      <c r="E1850" s="3">
        <f t="shared" ca="1" si="85"/>
        <v>139</v>
      </c>
      <c r="F1850" s="3" t="str">
        <f ca="1">"("&amp;B1850&amp;","&amp;E1850&amp;","&amp;D1850&amp;")"&amp;","</f>
        <v>(1848,139,2),</v>
      </c>
    </row>
    <row r="1851" spans="2:6">
      <c r="B1851" s="3">
        <f t="shared" si="86"/>
        <v>1849</v>
      </c>
      <c r="C1851" s="3">
        <f t="shared" ca="1" si="84"/>
        <v>2</v>
      </c>
      <c r="D1851" s="3">
        <f t="shared" ca="1" si="84"/>
        <v>5</v>
      </c>
      <c r="E1851" s="3">
        <f t="shared" ca="1" si="85"/>
        <v>241</v>
      </c>
      <c r="F1851" s="3" t="str">
        <f ca="1">"("&amp;B1851&amp;","&amp;E1851&amp;","&amp;D1851&amp;")"&amp;","</f>
        <v>(1849,241,5),</v>
      </c>
    </row>
    <row r="1852" spans="2:6">
      <c r="B1852" s="3">
        <f t="shared" si="86"/>
        <v>1850</v>
      </c>
      <c r="C1852" s="3">
        <f t="shared" ca="1" si="84"/>
        <v>3</v>
      </c>
      <c r="D1852" s="3">
        <f t="shared" ca="1" si="84"/>
        <v>3</v>
      </c>
      <c r="E1852" s="3">
        <f t="shared" ca="1" si="85"/>
        <v>421</v>
      </c>
      <c r="F1852" s="3" t="str">
        <f ca="1">"("&amp;B1852&amp;","&amp;E1852&amp;","&amp;D1852&amp;")"&amp;","</f>
        <v>(1850,421,3),</v>
      </c>
    </row>
    <row r="1853" spans="2:6">
      <c r="B1853" s="3">
        <f t="shared" si="86"/>
        <v>1851</v>
      </c>
      <c r="C1853" s="3">
        <f t="shared" ca="1" si="84"/>
        <v>3</v>
      </c>
      <c r="D1853" s="3">
        <f t="shared" ca="1" si="84"/>
        <v>5</v>
      </c>
      <c r="E1853" s="3">
        <f t="shared" ca="1" si="85"/>
        <v>591</v>
      </c>
      <c r="F1853" s="3" t="str">
        <f ca="1">"("&amp;B1853&amp;","&amp;E1853&amp;","&amp;D1853&amp;")"&amp;","</f>
        <v>(1851,591,5),</v>
      </c>
    </row>
    <row r="1854" spans="2:6">
      <c r="B1854" s="3">
        <f t="shared" si="86"/>
        <v>1852</v>
      </c>
      <c r="C1854" s="3">
        <f t="shared" ca="1" si="84"/>
        <v>3</v>
      </c>
      <c r="D1854" s="3">
        <f t="shared" ca="1" si="84"/>
        <v>3</v>
      </c>
      <c r="E1854" s="3">
        <f t="shared" ca="1" si="85"/>
        <v>993</v>
      </c>
      <c r="F1854" s="3" t="str">
        <f ca="1">"("&amp;B1854&amp;","&amp;E1854&amp;","&amp;D1854&amp;")"&amp;","</f>
        <v>(1852,993,3),</v>
      </c>
    </row>
    <row r="1855" spans="2:6">
      <c r="B1855" s="3">
        <f t="shared" si="86"/>
        <v>1853</v>
      </c>
      <c r="C1855" s="3">
        <f t="shared" ca="1" si="84"/>
        <v>4</v>
      </c>
      <c r="D1855" s="3">
        <f t="shared" ca="1" si="84"/>
        <v>2</v>
      </c>
      <c r="E1855" s="3">
        <f t="shared" ca="1" si="85"/>
        <v>585</v>
      </c>
      <c r="F1855" s="3" t="str">
        <f ca="1">"("&amp;B1855&amp;","&amp;E1855&amp;","&amp;D1855&amp;")"&amp;","</f>
        <v>(1853,585,2),</v>
      </c>
    </row>
    <row r="1856" spans="2:6">
      <c r="B1856" s="3">
        <f t="shared" si="86"/>
        <v>1854</v>
      </c>
      <c r="C1856" s="3">
        <f t="shared" ca="1" si="84"/>
        <v>1</v>
      </c>
      <c r="D1856" s="3">
        <f t="shared" ca="1" si="84"/>
        <v>5</v>
      </c>
      <c r="E1856" s="3">
        <f t="shared" ca="1" si="85"/>
        <v>381</v>
      </c>
      <c r="F1856" s="3" t="str">
        <f ca="1">"("&amp;B1856&amp;","&amp;E1856&amp;","&amp;D1856&amp;")"&amp;","</f>
        <v>(1854,381,5),</v>
      </c>
    </row>
    <row r="1857" spans="2:6">
      <c r="B1857" s="3">
        <f t="shared" si="86"/>
        <v>1855</v>
      </c>
      <c r="C1857" s="3">
        <f t="shared" ca="1" si="84"/>
        <v>5</v>
      </c>
      <c r="D1857" s="3">
        <f t="shared" ca="1" si="84"/>
        <v>4</v>
      </c>
      <c r="E1857" s="3">
        <f t="shared" ca="1" si="85"/>
        <v>730</v>
      </c>
      <c r="F1857" s="3" t="str">
        <f ca="1">"("&amp;B1857&amp;","&amp;E1857&amp;","&amp;D1857&amp;")"&amp;","</f>
        <v>(1855,730,4),</v>
      </c>
    </row>
    <row r="1858" spans="2:6">
      <c r="B1858" s="3">
        <f t="shared" si="86"/>
        <v>1856</v>
      </c>
      <c r="C1858" s="3">
        <f t="shared" ca="1" si="84"/>
        <v>2</v>
      </c>
      <c r="D1858" s="3">
        <f t="shared" ca="1" si="84"/>
        <v>1</v>
      </c>
      <c r="E1858" s="3">
        <f t="shared" ca="1" si="85"/>
        <v>998</v>
      </c>
      <c r="F1858" s="3" t="str">
        <f ca="1">"("&amp;B1858&amp;","&amp;E1858&amp;","&amp;D1858&amp;")"&amp;","</f>
        <v>(1856,998,1),</v>
      </c>
    </row>
    <row r="1859" spans="2:6">
      <c r="B1859" s="3">
        <f t="shared" si="86"/>
        <v>1857</v>
      </c>
      <c r="C1859" s="3">
        <f t="shared" ca="1" si="84"/>
        <v>2</v>
      </c>
      <c r="D1859" s="3">
        <f t="shared" ca="1" si="84"/>
        <v>3</v>
      </c>
      <c r="E1859" s="3">
        <f t="shared" ca="1" si="85"/>
        <v>871</v>
      </c>
      <c r="F1859" s="3" t="str">
        <f ca="1">"("&amp;B1859&amp;","&amp;E1859&amp;","&amp;D1859&amp;")"&amp;","</f>
        <v>(1857,871,3),</v>
      </c>
    </row>
    <row r="1860" spans="2:6">
      <c r="B1860" s="3">
        <f t="shared" si="86"/>
        <v>1858</v>
      </c>
      <c r="C1860" s="3">
        <f t="shared" ref="C1860:D1923" ca="1" si="87">RANDBETWEEN(1,5)</f>
        <v>2</v>
      </c>
      <c r="D1860" s="3">
        <f t="shared" ca="1" si="87"/>
        <v>1</v>
      </c>
      <c r="E1860" s="3">
        <f t="shared" ref="E1860:E1923" ca="1" si="88">RANDBETWEEN(1,1000)</f>
        <v>835</v>
      </c>
      <c r="F1860" s="3" t="str">
        <f ca="1">"("&amp;B1860&amp;","&amp;E1860&amp;","&amp;D1860&amp;")"&amp;","</f>
        <v>(1858,835,1),</v>
      </c>
    </row>
    <row r="1861" spans="2:6">
      <c r="B1861" s="3">
        <f t="shared" ref="B1861:B1924" si="89">B1860+1</f>
        <v>1859</v>
      </c>
      <c r="C1861" s="3">
        <f t="shared" ca="1" si="87"/>
        <v>1</v>
      </c>
      <c r="D1861" s="3">
        <f t="shared" ca="1" si="87"/>
        <v>3</v>
      </c>
      <c r="E1861" s="3">
        <f t="shared" ca="1" si="88"/>
        <v>381</v>
      </c>
      <c r="F1861" s="3" t="str">
        <f ca="1">"("&amp;B1861&amp;","&amp;E1861&amp;","&amp;D1861&amp;")"&amp;","</f>
        <v>(1859,381,3),</v>
      </c>
    </row>
    <row r="1862" spans="2:6">
      <c r="B1862" s="3">
        <f t="shared" si="89"/>
        <v>1860</v>
      </c>
      <c r="C1862" s="3">
        <f t="shared" ca="1" si="87"/>
        <v>5</v>
      </c>
      <c r="D1862" s="3">
        <f t="shared" ca="1" si="87"/>
        <v>3</v>
      </c>
      <c r="E1862" s="3">
        <f t="shared" ca="1" si="88"/>
        <v>984</v>
      </c>
      <c r="F1862" s="3" t="str">
        <f ca="1">"("&amp;B1862&amp;","&amp;E1862&amp;","&amp;D1862&amp;")"&amp;","</f>
        <v>(1860,984,3),</v>
      </c>
    </row>
    <row r="1863" spans="2:6">
      <c r="B1863" s="3">
        <f t="shared" si="89"/>
        <v>1861</v>
      </c>
      <c r="C1863" s="3">
        <f t="shared" ca="1" si="87"/>
        <v>2</v>
      </c>
      <c r="D1863" s="3">
        <f t="shared" ca="1" si="87"/>
        <v>1</v>
      </c>
      <c r="E1863" s="3">
        <f t="shared" ca="1" si="88"/>
        <v>787</v>
      </c>
      <c r="F1863" s="3" t="str">
        <f ca="1">"("&amp;B1863&amp;","&amp;E1863&amp;","&amp;D1863&amp;")"&amp;","</f>
        <v>(1861,787,1),</v>
      </c>
    </row>
    <row r="1864" spans="2:6">
      <c r="B1864" s="3">
        <f t="shared" si="89"/>
        <v>1862</v>
      </c>
      <c r="C1864" s="3">
        <f t="shared" ca="1" si="87"/>
        <v>4</v>
      </c>
      <c r="D1864" s="3">
        <f t="shared" ca="1" si="87"/>
        <v>3</v>
      </c>
      <c r="E1864" s="3">
        <f t="shared" ca="1" si="88"/>
        <v>364</v>
      </c>
      <c r="F1864" s="3" t="str">
        <f ca="1">"("&amp;B1864&amp;","&amp;E1864&amp;","&amp;D1864&amp;")"&amp;","</f>
        <v>(1862,364,3),</v>
      </c>
    </row>
    <row r="1865" spans="2:6">
      <c r="B1865" s="3">
        <f t="shared" si="89"/>
        <v>1863</v>
      </c>
      <c r="C1865" s="3">
        <f t="shared" ca="1" si="87"/>
        <v>4</v>
      </c>
      <c r="D1865" s="3">
        <f t="shared" ca="1" si="87"/>
        <v>3</v>
      </c>
      <c r="E1865" s="3">
        <f t="shared" ca="1" si="88"/>
        <v>51</v>
      </c>
      <c r="F1865" s="3" t="str">
        <f ca="1">"("&amp;B1865&amp;","&amp;E1865&amp;","&amp;D1865&amp;")"&amp;","</f>
        <v>(1863,51,3),</v>
      </c>
    </row>
    <row r="1866" spans="2:6">
      <c r="B1866" s="3">
        <f t="shared" si="89"/>
        <v>1864</v>
      </c>
      <c r="C1866" s="3">
        <f t="shared" ca="1" si="87"/>
        <v>2</v>
      </c>
      <c r="D1866" s="3">
        <f t="shared" ca="1" si="87"/>
        <v>4</v>
      </c>
      <c r="E1866" s="3">
        <f t="shared" ca="1" si="88"/>
        <v>245</v>
      </c>
      <c r="F1866" s="3" t="str">
        <f ca="1">"("&amp;B1866&amp;","&amp;E1866&amp;","&amp;D1866&amp;")"&amp;","</f>
        <v>(1864,245,4),</v>
      </c>
    </row>
    <row r="1867" spans="2:6">
      <c r="B1867" s="3">
        <f t="shared" si="89"/>
        <v>1865</v>
      </c>
      <c r="C1867" s="3">
        <f t="shared" ca="1" si="87"/>
        <v>3</v>
      </c>
      <c r="D1867" s="3">
        <f t="shared" ca="1" si="87"/>
        <v>2</v>
      </c>
      <c r="E1867" s="3">
        <f t="shared" ca="1" si="88"/>
        <v>622</v>
      </c>
      <c r="F1867" s="3" t="str">
        <f ca="1">"("&amp;B1867&amp;","&amp;E1867&amp;","&amp;D1867&amp;")"&amp;","</f>
        <v>(1865,622,2),</v>
      </c>
    </row>
    <row r="1868" spans="2:6">
      <c r="B1868" s="3">
        <f t="shared" si="89"/>
        <v>1866</v>
      </c>
      <c r="C1868" s="3">
        <f t="shared" ca="1" si="87"/>
        <v>3</v>
      </c>
      <c r="D1868" s="3">
        <f t="shared" ca="1" si="87"/>
        <v>3</v>
      </c>
      <c r="E1868" s="3">
        <f t="shared" ca="1" si="88"/>
        <v>314</v>
      </c>
      <c r="F1868" s="3" t="str">
        <f ca="1">"("&amp;B1868&amp;","&amp;E1868&amp;","&amp;D1868&amp;")"&amp;","</f>
        <v>(1866,314,3),</v>
      </c>
    </row>
    <row r="1869" spans="2:6">
      <c r="B1869" s="3">
        <f t="shared" si="89"/>
        <v>1867</v>
      </c>
      <c r="C1869" s="3">
        <f t="shared" ca="1" si="87"/>
        <v>1</v>
      </c>
      <c r="D1869" s="3">
        <f t="shared" ca="1" si="87"/>
        <v>3</v>
      </c>
      <c r="E1869" s="3">
        <f t="shared" ca="1" si="88"/>
        <v>668</v>
      </c>
      <c r="F1869" s="3" t="str">
        <f ca="1">"("&amp;B1869&amp;","&amp;E1869&amp;","&amp;D1869&amp;")"&amp;","</f>
        <v>(1867,668,3),</v>
      </c>
    </row>
    <row r="1870" spans="2:6">
      <c r="B1870" s="3">
        <f t="shared" si="89"/>
        <v>1868</v>
      </c>
      <c r="C1870" s="3">
        <f t="shared" ca="1" si="87"/>
        <v>5</v>
      </c>
      <c r="D1870" s="3">
        <f t="shared" ca="1" si="87"/>
        <v>5</v>
      </c>
      <c r="E1870" s="3">
        <f t="shared" ca="1" si="88"/>
        <v>59</v>
      </c>
      <c r="F1870" s="3" t="str">
        <f ca="1">"("&amp;B1870&amp;","&amp;E1870&amp;","&amp;D1870&amp;")"&amp;","</f>
        <v>(1868,59,5),</v>
      </c>
    </row>
    <row r="1871" spans="2:6">
      <c r="B1871" s="3">
        <f t="shared" si="89"/>
        <v>1869</v>
      </c>
      <c r="C1871" s="3">
        <f t="shared" ca="1" si="87"/>
        <v>1</v>
      </c>
      <c r="D1871" s="3">
        <f t="shared" ca="1" si="87"/>
        <v>3</v>
      </c>
      <c r="E1871" s="3">
        <f t="shared" ca="1" si="88"/>
        <v>989</v>
      </c>
      <c r="F1871" s="3" t="str">
        <f ca="1">"("&amp;B1871&amp;","&amp;E1871&amp;","&amp;D1871&amp;")"&amp;","</f>
        <v>(1869,989,3),</v>
      </c>
    </row>
    <row r="1872" spans="2:6">
      <c r="B1872" s="3">
        <f t="shared" si="89"/>
        <v>1870</v>
      </c>
      <c r="C1872" s="3">
        <f t="shared" ca="1" si="87"/>
        <v>3</v>
      </c>
      <c r="D1872" s="3">
        <f t="shared" ca="1" si="87"/>
        <v>5</v>
      </c>
      <c r="E1872" s="3">
        <f t="shared" ca="1" si="88"/>
        <v>888</v>
      </c>
      <c r="F1872" s="3" t="str">
        <f ca="1">"("&amp;B1872&amp;","&amp;E1872&amp;","&amp;D1872&amp;")"&amp;","</f>
        <v>(1870,888,5),</v>
      </c>
    </row>
    <row r="1873" spans="2:6">
      <c r="B1873" s="3">
        <f t="shared" si="89"/>
        <v>1871</v>
      </c>
      <c r="C1873" s="3">
        <f t="shared" ca="1" si="87"/>
        <v>2</v>
      </c>
      <c r="D1873" s="3">
        <f t="shared" ca="1" si="87"/>
        <v>4</v>
      </c>
      <c r="E1873" s="3">
        <f t="shared" ca="1" si="88"/>
        <v>506</v>
      </c>
      <c r="F1873" s="3" t="str">
        <f ca="1">"("&amp;B1873&amp;","&amp;E1873&amp;","&amp;D1873&amp;")"&amp;","</f>
        <v>(1871,506,4),</v>
      </c>
    </row>
    <row r="1874" spans="2:6">
      <c r="B1874" s="3">
        <f t="shared" si="89"/>
        <v>1872</v>
      </c>
      <c r="C1874" s="3">
        <f t="shared" ca="1" si="87"/>
        <v>3</v>
      </c>
      <c r="D1874" s="3">
        <f t="shared" ca="1" si="87"/>
        <v>4</v>
      </c>
      <c r="E1874" s="3">
        <f t="shared" ca="1" si="88"/>
        <v>372</v>
      </c>
      <c r="F1874" s="3" t="str">
        <f ca="1">"("&amp;B1874&amp;","&amp;E1874&amp;","&amp;D1874&amp;")"&amp;","</f>
        <v>(1872,372,4),</v>
      </c>
    </row>
    <row r="1875" spans="2:6">
      <c r="B1875" s="3">
        <f t="shared" si="89"/>
        <v>1873</v>
      </c>
      <c r="C1875" s="3">
        <f t="shared" ca="1" si="87"/>
        <v>1</v>
      </c>
      <c r="D1875" s="3">
        <f t="shared" ca="1" si="87"/>
        <v>5</v>
      </c>
      <c r="E1875" s="3">
        <f t="shared" ca="1" si="88"/>
        <v>869</v>
      </c>
      <c r="F1875" s="3" t="str">
        <f ca="1">"("&amp;B1875&amp;","&amp;E1875&amp;","&amp;D1875&amp;")"&amp;","</f>
        <v>(1873,869,5),</v>
      </c>
    </row>
    <row r="1876" spans="2:6">
      <c r="B1876" s="3">
        <f t="shared" si="89"/>
        <v>1874</v>
      </c>
      <c r="C1876" s="3">
        <f t="shared" ca="1" si="87"/>
        <v>3</v>
      </c>
      <c r="D1876" s="3">
        <f t="shared" ca="1" si="87"/>
        <v>5</v>
      </c>
      <c r="E1876" s="3">
        <f t="shared" ca="1" si="88"/>
        <v>649</v>
      </c>
      <c r="F1876" s="3" t="str">
        <f ca="1">"("&amp;B1876&amp;","&amp;E1876&amp;","&amp;D1876&amp;")"&amp;","</f>
        <v>(1874,649,5),</v>
      </c>
    </row>
    <row r="1877" spans="2:6">
      <c r="B1877" s="3">
        <f t="shared" si="89"/>
        <v>1875</v>
      </c>
      <c r="C1877" s="3">
        <f t="shared" ca="1" si="87"/>
        <v>1</v>
      </c>
      <c r="D1877" s="3">
        <f t="shared" ca="1" si="87"/>
        <v>3</v>
      </c>
      <c r="E1877" s="3">
        <f t="shared" ca="1" si="88"/>
        <v>524</v>
      </c>
      <c r="F1877" s="3" t="str">
        <f ca="1">"("&amp;B1877&amp;","&amp;E1877&amp;","&amp;D1877&amp;")"&amp;","</f>
        <v>(1875,524,3),</v>
      </c>
    </row>
    <row r="1878" spans="2:6">
      <c r="B1878" s="3">
        <f t="shared" si="89"/>
        <v>1876</v>
      </c>
      <c r="C1878" s="3">
        <f t="shared" ca="1" si="87"/>
        <v>4</v>
      </c>
      <c r="D1878" s="3">
        <f t="shared" ca="1" si="87"/>
        <v>4</v>
      </c>
      <c r="E1878" s="3">
        <f t="shared" ca="1" si="88"/>
        <v>419</v>
      </c>
      <c r="F1878" s="3" t="str">
        <f ca="1">"("&amp;B1878&amp;","&amp;E1878&amp;","&amp;D1878&amp;")"&amp;","</f>
        <v>(1876,419,4),</v>
      </c>
    </row>
    <row r="1879" spans="2:6">
      <c r="B1879" s="3">
        <f t="shared" si="89"/>
        <v>1877</v>
      </c>
      <c r="C1879" s="3">
        <f t="shared" ca="1" si="87"/>
        <v>1</v>
      </c>
      <c r="D1879" s="3">
        <f t="shared" ca="1" si="87"/>
        <v>5</v>
      </c>
      <c r="E1879" s="3">
        <f t="shared" ca="1" si="88"/>
        <v>119</v>
      </c>
      <c r="F1879" s="3" t="str">
        <f ca="1">"("&amp;B1879&amp;","&amp;E1879&amp;","&amp;D1879&amp;")"&amp;","</f>
        <v>(1877,119,5),</v>
      </c>
    </row>
    <row r="1880" spans="2:6">
      <c r="B1880" s="3">
        <f t="shared" si="89"/>
        <v>1878</v>
      </c>
      <c r="C1880" s="3">
        <f t="shared" ca="1" si="87"/>
        <v>1</v>
      </c>
      <c r="D1880" s="3">
        <f t="shared" ca="1" si="87"/>
        <v>2</v>
      </c>
      <c r="E1880" s="3">
        <f t="shared" ca="1" si="88"/>
        <v>738</v>
      </c>
      <c r="F1880" s="3" t="str">
        <f ca="1">"("&amp;B1880&amp;","&amp;E1880&amp;","&amp;D1880&amp;")"&amp;","</f>
        <v>(1878,738,2),</v>
      </c>
    </row>
    <row r="1881" spans="2:6">
      <c r="B1881" s="3">
        <f t="shared" si="89"/>
        <v>1879</v>
      </c>
      <c r="C1881" s="3">
        <f t="shared" ca="1" si="87"/>
        <v>2</v>
      </c>
      <c r="D1881" s="3">
        <f t="shared" ca="1" si="87"/>
        <v>5</v>
      </c>
      <c r="E1881" s="3">
        <f t="shared" ca="1" si="88"/>
        <v>853</v>
      </c>
      <c r="F1881" s="3" t="str">
        <f ca="1">"("&amp;B1881&amp;","&amp;E1881&amp;","&amp;D1881&amp;")"&amp;","</f>
        <v>(1879,853,5),</v>
      </c>
    </row>
    <row r="1882" spans="2:6">
      <c r="B1882" s="3">
        <f t="shared" si="89"/>
        <v>1880</v>
      </c>
      <c r="C1882" s="3">
        <f t="shared" ca="1" si="87"/>
        <v>1</v>
      </c>
      <c r="D1882" s="3">
        <f t="shared" ca="1" si="87"/>
        <v>3</v>
      </c>
      <c r="E1882" s="3">
        <f t="shared" ca="1" si="88"/>
        <v>272</v>
      </c>
      <c r="F1882" s="3" t="str">
        <f ca="1">"("&amp;B1882&amp;","&amp;E1882&amp;","&amp;D1882&amp;")"&amp;","</f>
        <v>(1880,272,3),</v>
      </c>
    </row>
    <row r="1883" spans="2:6">
      <c r="B1883" s="3">
        <f t="shared" si="89"/>
        <v>1881</v>
      </c>
      <c r="C1883" s="3">
        <f t="shared" ca="1" si="87"/>
        <v>3</v>
      </c>
      <c r="D1883" s="3">
        <f t="shared" ca="1" si="87"/>
        <v>5</v>
      </c>
      <c r="E1883" s="3">
        <f t="shared" ca="1" si="88"/>
        <v>83</v>
      </c>
      <c r="F1883" s="3" t="str">
        <f ca="1">"("&amp;B1883&amp;","&amp;E1883&amp;","&amp;D1883&amp;")"&amp;","</f>
        <v>(1881,83,5),</v>
      </c>
    </row>
    <row r="1884" spans="2:6">
      <c r="B1884" s="3">
        <f t="shared" si="89"/>
        <v>1882</v>
      </c>
      <c r="C1884" s="3">
        <f t="shared" ca="1" si="87"/>
        <v>5</v>
      </c>
      <c r="D1884" s="3">
        <f t="shared" ca="1" si="87"/>
        <v>1</v>
      </c>
      <c r="E1884" s="3">
        <f t="shared" ca="1" si="88"/>
        <v>691</v>
      </c>
      <c r="F1884" s="3" t="str">
        <f ca="1">"("&amp;B1884&amp;","&amp;E1884&amp;","&amp;D1884&amp;")"&amp;","</f>
        <v>(1882,691,1),</v>
      </c>
    </row>
    <row r="1885" spans="2:6">
      <c r="B1885" s="3">
        <f t="shared" si="89"/>
        <v>1883</v>
      </c>
      <c r="C1885" s="3">
        <f t="shared" ca="1" si="87"/>
        <v>5</v>
      </c>
      <c r="D1885" s="3">
        <f t="shared" ca="1" si="87"/>
        <v>4</v>
      </c>
      <c r="E1885" s="3">
        <f t="shared" ca="1" si="88"/>
        <v>400</v>
      </c>
      <c r="F1885" s="3" t="str">
        <f ca="1">"("&amp;B1885&amp;","&amp;E1885&amp;","&amp;D1885&amp;")"&amp;","</f>
        <v>(1883,400,4),</v>
      </c>
    </row>
    <row r="1886" spans="2:6">
      <c r="B1886" s="3">
        <f t="shared" si="89"/>
        <v>1884</v>
      </c>
      <c r="C1886" s="3">
        <f t="shared" ca="1" si="87"/>
        <v>2</v>
      </c>
      <c r="D1886" s="3">
        <f t="shared" ca="1" si="87"/>
        <v>2</v>
      </c>
      <c r="E1886" s="3">
        <f t="shared" ca="1" si="88"/>
        <v>572</v>
      </c>
      <c r="F1886" s="3" t="str">
        <f ca="1">"("&amp;B1886&amp;","&amp;E1886&amp;","&amp;D1886&amp;")"&amp;","</f>
        <v>(1884,572,2),</v>
      </c>
    </row>
    <row r="1887" spans="2:6">
      <c r="B1887" s="3">
        <f t="shared" si="89"/>
        <v>1885</v>
      </c>
      <c r="C1887" s="3">
        <f t="shared" ca="1" si="87"/>
        <v>5</v>
      </c>
      <c r="D1887" s="3">
        <f t="shared" ca="1" si="87"/>
        <v>3</v>
      </c>
      <c r="E1887" s="3">
        <f t="shared" ca="1" si="88"/>
        <v>15</v>
      </c>
      <c r="F1887" s="3" t="str">
        <f ca="1">"("&amp;B1887&amp;","&amp;E1887&amp;","&amp;D1887&amp;")"&amp;","</f>
        <v>(1885,15,3),</v>
      </c>
    </row>
    <row r="1888" spans="2:6">
      <c r="B1888" s="3">
        <f t="shared" si="89"/>
        <v>1886</v>
      </c>
      <c r="C1888" s="3">
        <f t="shared" ca="1" si="87"/>
        <v>5</v>
      </c>
      <c r="D1888" s="3">
        <f t="shared" ca="1" si="87"/>
        <v>1</v>
      </c>
      <c r="E1888" s="3">
        <f t="shared" ca="1" si="88"/>
        <v>851</v>
      </c>
      <c r="F1888" s="3" t="str">
        <f ca="1">"("&amp;B1888&amp;","&amp;E1888&amp;","&amp;D1888&amp;")"&amp;","</f>
        <v>(1886,851,1),</v>
      </c>
    </row>
    <row r="1889" spans="2:6">
      <c r="B1889" s="3">
        <f t="shared" si="89"/>
        <v>1887</v>
      </c>
      <c r="C1889" s="3">
        <f t="shared" ca="1" si="87"/>
        <v>4</v>
      </c>
      <c r="D1889" s="3">
        <f t="shared" ca="1" si="87"/>
        <v>2</v>
      </c>
      <c r="E1889" s="3">
        <f t="shared" ca="1" si="88"/>
        <v>654</v>
      </c>
      <c r="F1889" s="3" t="str">
        <f ca="1">"("&amp;B1889&amp;","&amp;E1889&amp;","&amp;D1889&amp;")"&amp;","</f>
        <v>(1887,654,2),</v>
      </c>
    </row>
    <row r="1890" spans="2:6">
      <c r="B1890" s="3">
        <f t="shared" si="89"/>
        <v>1888</v>
      </c>
      <c r="C1890" s="3">
        <f t="shared" ca="1" si="87"/>
        <v>5</v>
      </c>
      <c r="D1890" s="3">
        <f t="shared" ca="1" si="87"/>
        <v>4</v>
      </c>
      <c r="E1890" s="3">
        <f t="shared" ca="1" si="88"/>
        <v>703</v>
      </c>
      <c r="F1890" s="3" t="str">
        <f ca="1">"("&amp;B1890&amp;","&amp;E1890&amp;","&amp;D1890&amp;")"&amp;","</f>
        <v>(1888,703,4),</v>
      </c>
    </row>
    <row r="1891" spans="2:6">
      <c r="B1891" s="3">
        <f t="shared" si="89"/>
        <v>1889</v>
      </c>
      <c r="C1891" s="3">
        <f t="shared" ca="1" si="87"/>
        <v>2</v>
      </c>
      <c r="D1891" s="3">
        <f t="shared" ca="1" si="87"/>
        <v>2</v>
      </c>
      <c r="E1891" s="3">
        <f t="shared" ca="1" si="88"/>
        <v>571</v>
      </c>
      <c r="F1891" s="3" t="str">
        <f ca="1">"("&amp;B1891&amp;","&amp;E1891&amp;","&amp;D1891&amp;")"&amp;","</f>
        <v>(1889,571,2),</v>
      </c>
    </row>
    <row r="1892" spans="2:6">
      <c r="B1892" s="3">
        <f t="shared" si="89"/>
        <v>1890</v>
      </c>
      <c r="C1892" s="3">
        <f t="shared" ca="1" si="87"/>
        <v>2</v>
      </c>
      <c r="D1892" s="3">
        <f t="shared" ca="1" si="87"/>
        <v>2</v>
      </c>
      <c r="E1892" s="3">
        <f t="shared" ca="1" si="88"/>
        <v>919</v>
      </c>
      <c r="F1892" s="3" t="str">
        <f ca="1">"("&amp;B1892&amp;","&amp;E1892&amp;","&amp;D1892&amp;")"&amp;","</f>
        <v>(1890,919,2),</v>
      </c>
    </row>
    <row r="1893" spans="2:6">
      <c r="B1893" s="3">
        <f t="shared" si="89"/>
        <v>1891</v>
      </c>
      <c r="C1893" s="3">
        <f t="shared" ca="1" si="87"/>
        <v>3</v>
      </c>
      <c r="D1893" s="3">
        <f t="shared" ca="1" si="87"/>
        <v>4</v>
      </c>
      <c r="E1893" s="3">
        <f t="shared" ca="1" si="88"/>
        <v>168</v>
      </c>
      <c r="F1893" s="3" t="str">
        <f ca="1">"("&amp;B1893&amp;","&amp;E1893&amp;","&amp;D1893&amp;")"&amp;","</f>
        <v>(1891,168,4),</v>
      </c>
    </row>
    <row r="1894" spans="2:6">
      <c r="B1894" s="3">
        <f t="shared" si="89"/>
        <v>1892</v>
      </c>
      <c r="C1894" s="3">
        <f t="shared" ca="1" si="87"/>
        <v>2</v>
      </c>
      <c r="D1894" s="3">
        <f t="shared" ca="1" si="87"/>
        <v>5</v>
      </c>
      <c r="E1894" s="3">
        <f t="shared" ca="1" si="88"/>
        <v>25</v>
      </c>
      <c r="F1894" s="3" t="str">
        <f ca="1">"("&amp;B1894&amp;","&amp;E1894&amp;","&amp;D1894&amp;")"&amp;","</f>
        <v>(1892,25,5),</v>
      </c>
    </row>
    <row r="1895" spans="2:6">
      <c r="B1895" s="3">
        <f t="shared" si="89"/>
        <v>1893</v>
      </c>
      <c r="C1895" s="3">
        <f t="shared" ca="1" si="87"/>
        <v>1</v>
      </c>
      <c r="D1895" s="3">
        <f t="shared" ca="1" si="87"/>
        <v>1</v>
      </c>
      <c r="E1895" s="3">
        <f t="shared" ca="1" si="88"/>
        <v>448</v>
      </c>
      <c r="F1895" s="3" t="str">
        <f ca="1">"("&amp;B1895&amp;","&amp;E1895&amp;","&amp;D1895&amp;")"&amp;","</f>
        <v>(1893,448,1),</v>
      </c>
    </row>
    <row r="1896" spans="2:6">
      <c r="B1896" s="3">
        <f t="shared" si="89"/>
        <v>1894</v>
      </c>
      <c r="C1896" s="3">
        <f t="shared" ca="1" si="87"/>
        <v>2</v>
      </c>
      <c r="D1896" s="3">
        <f t="shared" ca="1" si="87"/>
        <v>5</v>
      </c>
      <c r="E1896" s="3">
        <f t="shared" ca="1" si="88"/>
        <v>422</v>
      </c>
      <c r="F1896" s="3" t="str">
        <f ca="1">"("&amp;B1896&amp;","&amp;E1896&amp;","&amp;D1896&amp;")"&amp;","</f>
        <v>(1894,422,5),</v>
      </c>
    </row>
    <row r="1897" spans="2:6">
      <c r="B1897" s="3">
        <f t="shared" si="89"/>
        <v>1895</v>
      </c>
      <c r="C1897" s="3">
        <f t="shared" ca="1" si="87"/>
        <v>3</v>
      </c>
      <c r="D1897" s="3">
        <f t="shared" ca="1" si="87"/>
        <v>1</v>
      </c>
      <c r="E1897" s="3">
        <f t="shared" ca="1" si="88"/>
        <v>285</v>
      </c>
      <c r="F1897" s="3" t="str">
        <f ca="1">"("&amp;B1897&amp;","&amp;E1897&amp;","&amp;D1897&amp;")"&amp;","</f>
        <v>(1895,285,1),</v>
      </c>
    </row>
    <row r="1898" spans="2:6">
      <c r="B1898" s="3">
        <f t="shared" si="89"/>
        <v>1896</v>
      </c>
      <c r="C1898" s="3">
        <f t="shared" ca="1" si="87"/>
        <v>1</v>
      </c>
      <c r="D1898" s="3">
        <f t="shared" ca="1" si="87"/>
        <v>3</v>
      </c>
      <c r="E1898" s="3">
        <f t="shared" ca="1" si="88"/>
        <v>260</v>
      </c>
      <c r="F1898" s="3" t="str">
        <f ca="1">"("&amp;B1898&amp;","&amp;E1898&amp;","&amp;D1898&amp;")"&amp;","</f>
        <v>(1896,260,3),</v>
      </c>
    </row>
    <row r="1899" spans="2:6">
      <c r="B1899" s="3">
        <f t="shared" si="89"/>
        <v>1897</v>
      </c>
      <c r="C1899" s="3">
        <f t="shared" ca="1" si="87"/>
        <v>5</v>
      </c>
      <c r="D1899" s="3">
        <f t="shared" ca="1" si="87"/>
        <v>5</v>
      </c>
      <c r="E1899" s="3">
        <f t="shared" ca="1" si="88"/>
        <v>149</v>
      </c>
      <c r="F1899" s="3" t="str">
        <f ca="1">"("&amp;B1899&amp;","&amp;E1899&amp;","&amp;D1899&amp;")"&amp;","</f>
        <v>(1897,149,5),</v>
      </c>
    </row>
    <row r="1900" spans="2:6">
      <c r="B1900" s="3">
        <f t="shared" si="89"/>
        <v>1898</v>
      </c>
      <c r="C1900" s="3">
        <f t="shared" ca="1" si="87"/>
        <v>1</v>
      </c>
      <c r="D1900" s="3">
        <f t="shared" ca="1" si="87"/>
        <v>2</v>
      </c>
      <c r="E1900" s="3">
        <f t="shared" ca="1" si="88"/>
        <v>34</v>
      </c>
      <c r="F1900" s="3" t="str">
        <f ca="1">"("&amp;B1900&amp;","&amp;E1900&amp;","&amp;D1900&amp;")"&amp;","</f>
        <v>(1898,34,2),</v>
      </c>
    </row>
    <row r="1901" spans="2:6">
      <c r="B1901" s="3">
        <f t="shared" si="89"/>
        <v>1899</v>
      </c>
      <c r="C1901" s="3">
        <f t="shared" ca="1" si="87"/>
        <v>5</v>
      </c>
      <c r="D1901" s="3">
        <f t="shared" ca="1" si="87"/>
        <v>3</v>
      </c>
      <c r="E1901" s="3">
        <f t="shared" ca="1" si="88"/>
        <v>653</v>
      </c>
      <c r="F1901" s="3" t="str">
        <f ca="1">"("&amp;B1901&amp;","&amp;E1901&amp;","&amp;D1901&amp;")"&amp;","</f>
        <v>(1899,653,3),</v>
      </c>
    </row>
    <row r="1902" spans="2:6">
      <c r="B1902" s="3">
        <f t="shared" si="89"/>
        <v>1900</v>
      </c>
      <c r="C1902" s="3">
        <f t="shared" ca="1" si="87"/>
        <v>1</v>
      </c>
      <c r="D1902" s="3">
        <f t="shared" ca="1" si="87"/>
        <v>3</v>
      </c>
      <c r="E1902" s="3">
        <f t="shared" ca="1" si="88"/>
        <v>89</v>
      </c>
      <c r="F1902" s="3" t="str">
        <f ca="1">"("&amp;B1902&amp;","&amp;E1902&amp;","&amp;D1902&amp;")"&amp;","</f>
        <v>(1900,89,3),</v>
      </c>
    </row>
    <row r="1903" spans="2:6">
      <c r="B1903" s="3">
        <f t="shared" si="89"/>
        <v>1901</v>
      </c>
      <c r="C1903" s="3">
        <f t="shared" ca="1" si="87"/>
        <v>2</v>
      </c>
      <c r="D1903" s="3">
        <f t="shared" ca="1" si="87"/>
        <v>5</v>
      </c>
      <c r="E1903" s="3">
        <f t="shared" ca="1" si="88"/>
        <v>933</v>
      </c>
      <c r="F1903" s="3" t="str">
        <f ca="1">"("&amp;B1903&amp;","&amp;E1903&amp;","&amp;D1903&amp;")"&amp;","</f>
        <v>(1901,933,5),</v>
      </c>
    </row>
    <row r="1904" spans="2:6">
      <c r="B1904" s="3">
        <f t="shared" si="89"/>
        <v>1902</v>
      </c>
      <c r="C1904" s="3">
        <f t="shared" ca="1" si="87"/>
        <v>3</v>
      </c>
      <c r="D1904" s="3">
        <f t="shared" ca="1" si="87"/>
        <v>3</v>
      </c>
      <c r="E1904" s="3">
        <f t="shared" ca="1" si="88"/>
        <v>249</v>
      </c>
      <c r="F1904" s="3" t="str">
        <f ca="1">"("&amp;B1904&amp;","&amp;E1904&amp;","&amp;D1904&amp;")"&amp;","</f>
        <v>(1902,249,3),</v>
      </c>
    </row>
    <row r="1905" spans="2:6">
      <c r="B1905" s="3">
        <f t="shared" si="89"/>
        <v>1903</v>
      </c>
      <c r="C1905" s="3">
        <f t="shared" ca="1" si="87"/>
        <v>5</v>
      </c>
      <c r="D1905" s="3">
        <f t="shared" ca="1" si="87"/>
        <v>5</v>
      </c>
      <c r="E1905" s="3">
        <f t="shared" ca="1" si="88"/>
        <v>109</v>
      </c>
      <c r="F1905" s="3" t="str">
        <f ca="1">"("&amp;B1905&amp;","&amp;E1905&amp;","&amp;D1905&amp;")"&amp;","</f>
        <v>(1903,109,5),</v>
      </c>
    </row>
    <row r="1906" spans="2:6">
      <c r="B1906" s="3">
        <f t="shared" si="89"/>
        <v>1904</v>
      </c>
      <c r="C1906" s="3">
        <f t="shared" ca="1" si="87"/>
        <v>2</v>
      </c>
      <c r="D1906" s="3">
        <f t="shared" ca="1" si="87"/>
        <v>2</v>
      </c>
      <c r="E1906" s="3">
        <f t="shared" ca="1" si="88"/>
        <v>969</v>
      </c>
      <c r="F1906" s="3" t="str">
        <f ca="1">"("&amp;B1906&amp;","&amp;E1906&amp;","&amp;D1906&amp;")"&amp;","</f>
        <v>(1904,969,2),</v>
      </c>
    </row>
    <row r="1907" spans="2:6">
      <c r="B1907" s="3">
        <f t="shared" si="89"/>
        <v>1905</v>
      </c>
      <c r="C1907" s="3">
        <f t="shared" ca="1" si="87"/>
        <v>4</v>
      </c>
      <c r="D1907" s="3">
        <f t="shared" ca="1" si="87"/>
        <v>3</v>
      </c>
      <c r="E1907" s="3">
        <f t="shared" ca="1" si="88"/>
        <v>733</v>
      </c>
      <c r="F1907" s="3" t="str">
        <f ca="1">"("&amp;B1907&amp;","&amp;E1907&amp;","&amp;D1907&amp;")"&amp;","</f>
        <v>(1905,733,3),</v>
      </c>
    </row>
    <row r="1908" spans="2:6">
      <c r="B1908" s="3">
        <f t="shared" si="89"/>
        <v>1906</v>
      </c>
      <c r="C1908" s="3">
        <f t="shared" ca="1" si="87"/>
        <v>1</v>
      </c>
      <c r="D1908" s="3">
        <f t="shared" ca="1" si="87"/>
        <v>2</v>
      </c>
      <c r="E1908" s="3">
        <f t="shared" ca="1" si="88"/>
        <v>391</v>
      </c>
      <c r="F1908" s="3" t="str">
        <f ca="1">"("&amp;B1908&amp;","&amp;E1908&amp;","&amp;D1908&amp;")"&amp;","</f>
        <v>(1906,391,2),</v>
      </c>
    </row>
    <row r="1909" spans="2:6">
      <c r="B1909" s="3">
        <f t="shared" si="89"/>
        <v>1907</v>
      </c>
      <c r="C1909" s="3">
        <f t="shared" ca="1" si="87"/>
        <v>1</v>
      </c>
      <c r="D1909" s="3">
        <f t="shared" ca="1" si="87"/>
        <v>3</v>
      </c>
      <c r="E1909" s="3">
        <f t="shared" ca="1" si="88"/>
        <v>755</v>
      </c>
      <c r="F1909" s="3" t="str">
        <f ca="1">"("&amp;B1909&amp;","&amp;E1909&amp;","&amp;D1909&amp;")"&amp;","</f>
        <v>(1907,755,3),</v>
      </c>
    </row>
    <row r="1910" spans="2:6">
      <c r="B1910" s="3">
        <f t="shared" si="89"/>
        <v>1908</v>
      </c>
      <c r="C1910" s="3">
        <f t="shared" ca="1" si="87"/>
        <v>1</v>
      </c>
      <c r="D1910" s="3">
        <f t="shared" ca="1" si="87"/>
        <v>5</v>
      </c>
      <c r="E1910" s="3">
        <f t="shared" ca="1" si="88"/>
        <v>412</v>
      </c>
      <c r="F1910" s="3" t="str">
        <f ca="1">"("&amp;B1910&amp;","&amp;E1910&amp;","&amp;D1910&amp;")"&amp;","</f>
        <v>(1908,412,5),</v>
      </c>
    </row>
    <row r="1911" spans="2:6">
      <c r="B1911" s="3">
        <f t="shared" si="89"/>
        <v>1909</v>
      </c>
      <c r="C1911" s="3">
        <f t="shared" ca="1" si="87"/>
        <v>3</v>
      </c>
      <c r="D1911" s="3">
        <f t="shared" ca="1" si="87"/>
        <v>3</v>
      </c>
      <c r="E1911" s="3">
        <f t="shared" ca="1" si="88"/>
        <v>423</v>
      </c>
      <c r="F1911" s="3" t="str">
        <f ca="1">"("&amp;B1911&amp;","&amp;E1911&amp;","&amp;D1911&amp;")"&amp;","</f>
        <v>(1909,423,3),</v>
      </c>
    </row>
    <row r="1912" spans="2:6">
      <c r="B1912" s="3">
        <f t="shared" si="89"/>
        <v>1910</v>
      </c>
      <c r="C1912" s="3">
        <f t="shared" ca="1" si="87"/>
        <v>4</v>
      </c>
      <c r="D1912" s="3">
        <f t="shared" ca="1" si="87"/>
        <v>5</v>
      </c>
      <c r="E1912" s="3">
        <f t="shared" ca="1" si="88"/>
        <v>292</v>
      </c>
      <c r="F1912" s="3" t="str">
        <f ca="1">"("&amp;B1912&amp;","&amp;E1912&amp;","&amp;D1912&amp;")"&amp;","</f>
        <v>(1910,292,5),</v>
      </c>
    </row>
    <row r="1913" spans="2:6">
      <c r="B1913" s="3">
        <f t="shared" si="89"/>
        <v>1911</v>
      </c>
      <c r="C1913" s="3">
        <f t="shared" ca="1" si="87"/>
        <v>4</v>
      </c>
      <c r="D1913" s="3">
        <f t="shared" ca="1" si="87"/>
        <v>1</v>
      </c>
      <c r="E1913" s="3">
        <f t="shared" ca="1" si="88"/>
        <v>796</v>
      </c>
      <c r="F1913" s="3" t="str">
        <f ca="1">"("&amp;B1913&amp;","&amp;E1913&amp;","&amp;D1913&amp;")"&amp;","</f>
        <v>(1911,796,1),</v>
      </c>
    </row>
    <row r="1914" spans="2:6">
      <c r="B1914" s="3">
        <f t="shared" si="89"/>
        <v>1912</v>
      </c>
      <c r="C1914" s="3">
        <f t="shared" ca="1" si="87"/>
        <v>2</v>
      </c>
      <c r="D1914" s="3">
        <f t="shared" ca="1" si="87"/>
        <v>1</v>
      </c>
      <c r="E1914" s="3">
        <f t="shared" ca="1" si="88"/>
        <v>118</v>
      </c>
      <c r="F1914" s="3" t="str">
        <f ca="1">"("&amp;B1914&amp;","&amp;E1914&amp;","&amp;D1914&amp;")"&amp;","</f>
        <v>(1912,118,1),</v>
      </c>
    </row>
    <row r="1915" spans="2:6">
      <c r="B1915" s="3">
        <f t="shared" si="89"/>
        <v>1913</v>
      </c>
      <c r="C1915" s="3">
        <f t="shared" ca="1" si="87"/>
        <v>4</v>
      </c>
      <c r="D1915" s="3">
        <f t="shared" ca="1" si="87"/>
        <v>3</v>
      </c>
      <c r="E1915" s="3">
        <f t="shared" ca="1" si="88"/>
        <v>719</v>
      </c>
      <c r="F1915" s="3" t="str">
        <f ca="1">"("&amp;B1915&amp;","&amp;E1915&amp;","&amp;D1915&amp;")"&amp;","</f>
        <v>(1913,719,3),</v>
      </c>
    </row>
    <row r="1916" spans="2:6">
      <c r="B1916" s="3">
        <f t="shared" si="89"/>
        <v>1914</v>
      </c>
      <c r="C1916" s="3">
        <f t="shared" ca="1" si="87"/>
        <v>3</v>
      </c>
      <c r="D1916" s="3">
        <f t="shared" ca="1" si="87"/>
        <v>1</v>
      </c>
      <c r="E1916" s="3">
        <f t="shared" ca="1" si="88"/>
        <v>781</v>
      </c>
      <c r="F1916" s="3" t="str">
        <f ca="1">"("&amp;B1916&amp;","&amp;E1916&amp;","&amp;D1916&amp;")"&amp;","</f>
        <v>(1914,781,1),</v>
      </c>
    </row>
    <row r="1917" spans="2:6">
      <c r="B1917" s="3">
        <f t="shared" si="89"/>
        <v>1915</v>
      </c>
      <c r="C1917" s="3">
        <f t="shared" ca="1" si="87"/>
        <v>5</v>
      </c>
      <c r="D1917" s="3">
        <f t="shared" ca="1" si="87"/>
        <v>5</v>
      </c>
      <c r="E1917" s="3">
        <f t="shared" ca="1" si="88"/>
        <v>353</v>
      </c>
      <c r="F1917" s="3" t="str">
        <f ca="1">"("&amp;B1917&amp;","&amp;E1917&amp;","&amp;D1917&amp;")"&amp;","</f>
        <v>(1915,353,5),</v>
      </c>
    </row>
    <row r="1918" spans="2:6">
      <c r="B1918" s="3">
        <f t="shared" si="89"/>
        <v>1916</v>
      </c>
      <c r="C1918" s="3">
        <f t="shared" ca="1" si="87"/>
        <v>4</v>
      </c>
      <c r="D1918" s="3">
        <f t="shared" ca="1" si="87"/>
        <v>4</v>
      </c>
      <c r="E1918" s="3">
        <f t="shared" ca="1" si="88"/>
        <v>983</v>
      </c>
      <c r="F1918" s="3" t="str">
        <f ca="1">"("&amp;B1918&amp;","&amp;E1918&amp;","&amp;D1918&amp;")"&amp;","</f>
        <v>(1916,983,4),</v>
      </c>
    </row>
    <row r="1919" spans="2:6">
      <c r="B1919" s="3">
        <f t="shared" si="89"/>
        <v>1917</v>
      </c>
      <c r="C1919" s="3">
        <f t="shared" ca="1" si="87"/>
        <v>5</v>
      </c>
      <c r="D1919" s="3">
        <f t="shared" ca="1" si="87"/>
        <v>5</v>
      </c>
      <c r="E1919" s="3">
        <f t="shared" ca="1" si="88"/>
        <v>418</v>
      </c>
      <c r="F1919" s="3" t="str">
        <f ca="1">"("&amp;B1919&amp;","&amp;E1919&amp;","&amp;D1919&amp;")"&amp;","</f>
        <v>(1917,418,5),</v>
      </c>
    </row>
    <row r="1920" spans="2:6">
      <c r="B1920" s="3">
        <f t="shared" si="89"/>
        <v>1918</v>
      </c>
      <c r="C1920" s="3">
        <f t="shared" ca="1" si="87"/>
        <v>2</v>
      </c>
      <c r="D1920" s="3">
        <f t="shared" ca="1" si="87"/>
        <v>2</v>
      </c>
      <c r="E1920" s="3">
        <f t="shared" ca="1" si="88"/>
        <v>660</v>
      </c>
      <c r="F1920" s="3" t="str">
        <f ca="1">"("&amp;B1920&amp;","&amp;E1920&amp;","&amp;D1920&amp;")"&amp;","</f>
        <v>(1918,660,2),</v>
      </c>
    </row>
    <row r="1921" spans="2:6">
      <c r="B1921" s="3">
        <f t="shared" si="89"/>
        <v>1919</v>
      </c>
      <c r="C1921" s="3">
        <f t="shared" ca="1" si="87"/>
        <v>5</v>
      </c>
      <c r="D1921" s="3">
        <f t="shared" ca="1" si="87"/>
        <v>5</v>
      </c>
      <c r="E1921" s="3">
        <f t="shared" ca="1" si="88"/>
        <v>598</v>
      </c>
      <c r="F1921" s="3" t="str">
        <f ca="1">"("&amp;B1921&amp;","&amp;E1921&amp;","&amp;D1921&amp;")"&amp;","</f>
        <v>(1919,598,5),</v>
      </c>
    </row>
    <row r="1922" spans="2:6">
      <c r="B1922" s="3">
        <f t="shared" si="89"/>
        <v>1920</v>
      </c>
      <c r="C1922" s="3">
        <f t="shared" ca="1" si="87"/>
        <v>5</v>
      </c>
      <c r="D1922" s="3">
        <f t="shared" ca="1" si="87"/>
        <v>1</v>
      </c>
      <c r="E1922" s="3">
        <f t="shared" ca="1" si="88"/>
        <v>863</v>
      </c>
      <c r="F1922" s="3" t="str">
        <f ca="1">"("&amp;B1922&amp;","&amp;E1922&amp;","&amp;D1922&amp;")"&amp;","</f>
        <v>(1920,863,1),</v>
      </c>
    </row>
    <row r="1923" spans="2:6">
      <c r="B1923" s="3">
        <f t="shared" si="89"/>
        <v>1921</v>
      </c>
      <c r="C1923" s="3">
        <f t="shared" ca="1" si="87"/>
        <v>4</v>
      </c>
      <c r="D1923" s="3">
        <f t="shared" ca="1" si="87"/>
        <v>5</v>
      </c>
      <c r="E1923" s="3">
        <f t="shared" ca="1" si="88"/>
        <v>63</v>
      </c>
      <c r="F1923" s="3" t="str">
        <f ca="1">"("&amp;B1923&amp;","&amp;E1923&amp;","&amp;D1923&amp;")"&amp;","</f>
        <v>(1921,63,5),</v>
      </c>
    </row>
    <row r="1924" spans="2:6">
      <c r="B1924" s="3">
        <f t="shared" si="89"/>
        <v>1922</v>
      </c>
      <c r="C1924" s="3">
        <f t="shared" ref="C1924:D1987" ca="1" si="90">RANDBETWEEN(1,5)</f>
        <v>2</v>
      </c>
      <c r="D1924" s="3">
        <f t="shared" ca="1" si="90"/>
        <v>5</v>
      </c>
      <c r="E1924" s="3">
        <f t="shared" ref="E1924:E1987" ca="1" si="91">RANDBETWEEN(1,1000)</f>
        <v>291</v>
      </c>
      <c r="F1924" s="3" t="str">
        <f ca="1">"("&amp;B1924&amp;","&amp;E1924&amp;","&amp;D1924&amp;")"&amp;","</f>
        <v>(1922,291,5),</v>
      </c>
    </row>
    <row r="1925" spans="2:6">
      <c r="B1925" s="3">
        <f t="shared" ref="B1925:B1988" si="92">B1924+1</f>
        <v>1923</v>
      </c>
      <c r="C1925" s="3">
        <f t="shared" ca="1" si="90"/>
        <v>3</v>
      </c>
      <c r="D1925" s="3">
        <f t="shared" ca="1" si="90"/>
        <v>5</v>
      </c>
      <c r="E1925" s="3">
        <f t="shared" ca="1" si="91"/>
        <v>83</v>
      </c>
      <c r="F1925" s="3" t="str">
        <f ca="1">"("&amp;B1925&amp;","&amp;E1925&amp;","&amp;D1925&amp;")"&amp;","</f>
        <v>(1923,83,5),</v>
      </c>
    </row>
    <row r="1926" spans="2:6">
      <c r="B1926" s="3">
        <f t="shared" si="92"/>
        <v>1924</v>
      </c>
      <c r="C1926" s="3">
        <f t="shared" ca="1" si="90"/>
        <v>4</v>
      </c>
      <c r="D1926" s="3">
        <f t="shared" ca="1" si="90"/>
        <v>5</v>
      </c>
      <c r="E1926" s="3">
        <f t="shared" ca="1" si="91"/>
        <v>990</v>
      </c>
      <c r="F1926" s="3" t="str">
        <f ca="1">"("&amp;B1926&amp;","&amp;E1926&amp;","&amp;D1926&amp;")"&amp;","</f>
        <v>(1924,990,5),</v>
      </c>
    </row>
    <row r="1927" spans="2:6">
      <c r="B1927" s="3">
        <f t="shared" si="92"/>
        <v>1925</v>
      </c>
      <c r="C1927" s="3">
        <f t="shared" ca="1" si="90"/>
        <v>3</v>
      </c>
      <c r="D1927" s="3">
        <f t="shared" ca="1" si="90"/>
        <v>1</v>
      </c>
      <c r="E1927" s="3">
        <f t="shared" ca="1" si="91"/>
        <v>525</v>
      </c>
      <c r="F1927" s="3" t="str">
        <f ca="1">"("&amp;B1927&amp;","&amp;E1927&amp;","&amp;D1927&amp;")"&amp;","</f>
        <v>(1925,525,1),</v>
      </c>
    </row>
    <row r="1928" spans="2:6">
      <c r="B1928" s="3">
        <f t="shared" si="92"/>
        <v>1926</v>
      </c>
      <c r="C1928" s="3">
        <f t="shared" ca="1" si="90"/>
        <v>3</v>
      </c>
      <c r="D1928" s="3">
        <f t="shared" ca="1" si="90"/>
        <v>5</v>
      </c>
      <c r="E1928" s="3">
        <f t="shared" ca="1" si="91"/>
        <v>981</v>
      </c>
      <c r="F1928" s="3" t="str">
        <f ca="1">"("&amp;B1928&amp;","&amp;E1928&amp;","&amp;D1928&amp;")"&amp;","</f>
        <v>(1926,981,5),</v>
      </c>
    </row>
    <row r="1929" spans="2:6">
      <c r="B1929" s="3">
        <f t="shared" si="92"/>
        <v>1927</v>
      </c>
      <c r="C1929" s="3">
        <f t="shared" ca="1" si="90"/>
        <v>2</v>
      </c>
      <c r="D1929" s="3">
        <f t="shared" ca="1" si="90"/>
        <v>3</v>
      </c>
      <c r="E1929" s="3">
        <f t="shared" ca="1" si="91"/>
        <v>343</v>
      </c>
      <c r="F1929" s="3" t="str">
        <f ca="1">"("&amp;B1929&amp;","&amp;E1929&amp;","&amp;D1929&amp;")"&amp;","</f>
        <v>(1927,343,3),</v>
      </c>
    </row>
    <row r="1930" spans="2:6">
      <c r="B1930" s="3">
        <f t="shared" si="92"/>
        <v>1928</v>
      </c>
      <c r="C1930" s="3">
        <f t="shared" ca="1" si="90"/>
        <v>2</v>
      </c>
      <c r="D1930" s="3">
        <f t="shared" ca="1" si="90"/>
        <v>2</v>
      </c>
      <c r="E1930" s="3">
        <f t="shared" ca="1" si="91"/>
        <v>929</v>
      </c>
      <c r="F1930" s="3" t="str">
        <f ca="1">"("&amp;B1930&amp;","&amp;E1930&amp;","&amp;D1930&amp;")"&amp;","</f>
        <v>(1928,929,2),</v>
      </c>
    </row>
    <row r="1931" spans="2:6">
      <c r="B1931" s="3">
        <f t="shared" si="92"/>
        <v>1929</v>
      </c>
      <c r="C1931" s="3">
        <f t="shared" ca="1" si="90"/>
        <v>4</v>
      </c>
      <c r="D1931" s="3">
        <f t="shared" ca="1" si="90"/>
        <v>4</v>
      </c>
      <c r="E1931" s="3">
        <f t="shared" ca="1" si="91"/>
        <v>282</v>
      </c>
      <c r="F1931" s="3" t="str">
        <f ca="1">"("&amp;B1931&amp;","&amp;E1931&amp;","&amp;D1931&amp;")"&amp;","</f>
        <v>(1929,282,4),</v>
      </c>
    </row>
    <row r="1932" spans="2:6">
      <c r="B1932" s="3">
        <f t="shared" si="92"/>
        <v>1930</v>
      </c>
      <c r="C1932" s="3">
        <f t="shared" ca="1" si="90"/>
        <v>3</v>
      </c>
      <c r="D1932" s="3">
        <f t="shared" ca="1" si="90"/>
        <v>5</v>
      </c>
      <c r="E1932" s="3">
        <f t="shared" ca="1" si="91"/>
        <v>755</v>
      </c>
      <c r="F1932" s="3" t="str">
        <f ca="1">"("&amp;B1932&amp;","&amp;E1932&amp;","&amp;D1932&amp;")"&amp;","</f>
        <v>(1930,755,5),</v>
      </c>
    </row>
    <row r="1933" spans="2:6">
      <c r="B1933" s="3">
        <f t="shared" si="92"/>
        <v>1931</v>
      </c>
      <c r="C1933" s="3">
        <f t="shared" ca="1" si="90"/>
        <v>1</v>
      </c>
      <c r="D1933" s="3">
        <f t="shared" ca="1" si="90"/>
        <v>5</v>
      </c>
      <c r="E1933" s="3">
        <f t="shared" ca="1" si="91"/>
        <v>591</v>
      </c>
      <c r="F1933" s="3" t="str">
        <f ca="1">"("&amp;B1933&amp;","&amp;E1933&amp;","&amp;D1933&amp;")"&amp;","</f>
        <v>(1931,591,5),</v>
      </c>
    </row>
    <row r="1934" spans="2:6">
      <c r="B1934" s="3">
        <f t="shared" si="92"/>
        <v>1932</v>
      </c>
      <c r="C1934" s="3">
        <f t="shared" ca="1" si="90"/>
        <v>1</v>
      </c>
      <c r="D1934" s="3">
        <f t="shared" ca="1" si="90"/>
        <v>2</v>
      </c>
      <c r="E1934" s="3">
        <f t="shared" ca="1" si="91"/>
        <v>110</v>
      </c>
      <c r="F1934" s="3" t="str">
        <f ca="1">"("&amp;B1934&amp;","&amp;E1934&amp;","&amp;D1934&amp;")"&amp;","</f>
        <v>(1932,110,2),</v>
      </c>
    </row>
    <row r="1935" spans="2:6">
      <c r="B1935" s="3">
        <f t="shared" si="92"/>
        <v>1933</v>
      </c>
      <c r="C1935" s="3">
        <f t="shared" ca="1" si="90"/>
        <v>3</v>
      </c>
      <c r="D1935" s="3">
        <f t="shared" ca="1" si="90"/>
        <v>5</v>
      </c>
      <c r="E1935" s="3">
        <f t="shared" ca="1" si="91"/>
        <v>343</v>
      </c>
      <c r="F1935" s="3" t="str">
        <f ca="1">"("&amp;B1935&amp;","&amp;E1935&amp;","&amp;D1935&amp;")"&amp;","</f>
        <v>(1933,343,5),</v>
      </c>
    </row>
    <row r="1936" spans="2:6">
      <c r="B1936" s="3">
        <f t="shared" si="92"/>
        <v>1934</v>
      </c>
      <c r="C1936" s="3">
        <f t="shared" ca="1" si="90"/>
        <v>4</v>
      </c>
      <c r="D1936" s="3">
        <f t="shared" ca="1" si="90"/>
        <v>5</v>
      </c>
      <c r="E1936" s="3">
        <f t="shared" ca="1" si="91"/>
        <v>622</v>
      </c>
      <c r="F1936" s="3" t="str">
        <f ca="1">"("&amp;B1936&amp;","&amp;E1936&amp;","&amp;D1936&amp;")"&amp;","</f>
        <v>(1934,622,5),</v>
      </c>
    </row>
    <row r="1937" spans="2:6">
      <c r="B1937" s="3">
        <f t="shared" si="92"/>
        <v>1935</v>
      </c>
      <c r="C1937" s="3">
        <f t="shared" ca="1" si="90"/>
        <v>5</v>
      </c>
      <c r="D1937" s="3">
        <f t="shared" ca="1" si="90"/>
        <v>3</v>
      </c>
      <c r="E1937" s="3">
        <f t="shared" ca="1" si="91"/>
        <v>758</v>
      </c>
      <c r="F1937" s="3" t="str">
        <f ca="1">"("&amp;B1937&amp;","&amp;E1937&amp;","&amp;D1937&amp;")"&amp;","</f>
        <v>(1935,758,3),</v>
      </c>
    </row>
    <row r="1938" spans="2:6">
      <c r="B1938" s="3">
        <f t="shared" si="92"/>
        <v>1936</v>
      </c>
      <c r="C1938" s="3">
        <f t="shared" ca="1" si="90"/>
        <v>4</v>
      </c>
      <c r="D1938" s="3">
        <f t="shared" ca="1" si="90"/>
        <v>1</v>
      </c>
      <c r="E1938" s="3">
        <f t="shared" ca="1" si="91"/>
        <v>695</v>
      </c>
      <c r="F1938" s="3" t="str">
        <f ca="1">"("&amp;B1938&amp;","&amp;E1938&amp;","&amp;D1938&amp;")"&amp;","</f>
        <v>(1936,695,1),</v>
      </c>
    </row>
    <row r="1939" spans="2:6">
      <c r="B1939" s="3">
        <f t="shared" si="92"/>
        <v>1937</v>
      </c>
      <c r="C1939" s="3">
        <f t="shared" ca="1" si="90"/>
        <v>2</v>
      </c>
      <c r="D1939" s="3">
        <f t="shared" ca="1" si="90"/>
        <v>4</v>
      </c>
      <c r="E1939" s="3">
        <f t="shared" ca="1" si="91"/>
        <v>24</v>
      </c>
      <c r="F1939" s="3" t="str">
        <f ca="1">"("&amp;B1939&amp;","&amp;E1939&amp;","&amp;D1939&amp;")"&amp;","</f>
        <v>(1937,24,4),</v>
      </c>
    </row>
    <row r="1940" spans="2:6">
      <c r="B1940" s="3">
        <f t="shared" si="92"/>
        <v>1938</v>
      </c>
      <c r="C1940" s="3">
        <f t="shared" ca="1" si="90"/>
        <v>3</v>
      </c>
      <c r="D1940" s="3">
        <f t="shared" ca="1" si="90"/>
        <v>2</v>
      </c>
      <c r="E1940" s="3">
        <f t="shared" ca="1" si="91"/>
        <v>602</v>
      </c>
      <c r="F1940" s="3" t="str">
        <f ca="1">"("&amp;B1940&amp;","&amp;E1940&amp;","&amp;D1940&amp;")"&amp;","</f>
        <v>(1938,602,2),</v>
      </c>
    </row>
    <row r="1941" spans="2:6">
      <c r="B1941" s="3">
        <f t="shared" si="92"/>
        <v>1939</v>
      </c>
      <c r="C1941" s="3">
        <f t="shared" ca="1" si="90"/>
        <v>1</v>
      </c>
      <c r="D1941" s="3">
        <f t="shared" ca="1" si="90"/>
        <v>4</v>
      </c>
      <c r="E1941" s="3">
        <f t="shared" ca="1" si="91"/>
        <v>887</v>
      </c>
      <c r="F1941" s="3" t="str">
        <f ca="1">"("&amp;B1941&amp;","&amp;E1941&amp;","&amp;D1941&amp;")"&amp;","</f>
        <v>(1939,887,4),</v>
      </c>
    </row>
    <row r="1942" spans="2:6">
      <c r="B1942" s="3">
        <f t="shared" si="92"/>
        <v>1940</v>
      </c>
      <c r="C1942" s="3">
        <f t="shared" ca="1" si="90"/>
        <v>1</v>
      </c>
      <c r="D1942" s="3">
        <f t="shared" ca="1" si="90"/>
        <v>5</v>
      </c>
      <c r="E1942" s="3">
        <f t="shared" ca="1" si="91"/>
        <v>930</v>
      </c>
      <c r="F1942" s="3" t="str">
        <f ca="1">"("&amp;B1942&amp;","&amp;E1942&amp;","&amp;D1942&amp;")"&amp;","</f>
        <v>(1940,930,5),</v>
      </c>
    </row>
    <row r="1943" spans="2:6">
      <c r="B1943" s="3">
        <f t="shared" si="92"/>
        <v>1941</v>
      </c>
      <c r="C1943" s="3">
        <f t="shared" ca="1" si="90"/>
        <v>2</v>
      </c>
      <c r="D1943" s="3">
        <f t="shared" ca="1" si="90"/>
        <v>1</v>
      </c>
      <c r="E1943" s="3">
        <f t="shared" ca="1" si="91"/>
        <v>156</v>
      </c>
      <c r="F1943" s="3" t="str">
        <f ca="1">"("&amp;B1943&amp;","&amp;E1943&amp;","&amp;D1943&amp;")"&amp;","</f>
        <v>(1941,156,1),</v>
      </c>
    </row>
    <row r="1944" spans="2:6">
      <c r="B1944" s="3">
        <f t="shared" si="92"/>
        <v>1942</v>
      </c>
      <c r="C1944" s="3">
        <f t="shared" ca="1" si="90"/>
        <v>5</v>
      </c>
      <c r="D1944" s="3">
        <f t="shared" ca="1" si="90"/>
        <v>5</v>
      </c>
      <c r="E1944" s="3">
        <f t="shared" ca="1" si="91"/>
        <v>541</v>
      </c>
      <c r="F1944" s="3" t="str">
        <f ca="1">"("&amp;B1944&amp;","&amp;E1944&amp;","&amp;D1944&amp;")"&amp;","</f>
        <v>(1942,541,5),</v>
      </c>
    </row>
    <row r="1945" spans="2:6">
      <c r="B1945" s="3">
        <f t="shared" si="92"/>
        <v>1943</v>
      </c>
      <c r="C1945" s="3">
        <f t="shared" ca="1" si="90"/>
        <v>1</v>
      </c>
      <c r="D1945" s="3">
        <f t="shared" ca="1" si="90"/>
        <v>3</v>
      </c>
      <c r="E1945" s="3">
        <f t="shared" ca="1" si="91"/>
        <v>240</v>
      </c>
      <c r="F1945" s="3" t="str">
        <f ca="1">"("&amp;B1945&amp;","&amp;E1945&amp;","&amp;D1945&amp;")"&amp;","</f>
        <v>(1943,240,3),</v>
      </c>
    </row>
    <row r="1946" spans="2:6">
      <c r="B1946" s="3">
        <f t="shared" si="92"/>
        <v>1944</v>
      </c>
      <c r="C1946" s="3">
        <f t="shared" ca="1" si="90"/>
        <v>2</v>
      </c>
      <c r="D1946" s="3">
        <f t="shared" ca="1" si="90"/>
        <v>2</v>
      </c>
      <c r="E1946" s="3">
        <f t="shared" ca="1" si="91"/>
        <v>249</v>
      </c>
      <c r="F1946" s="3" t="str">
        <f ca="1">"("&amp;B1946&amp;","&amp;E1946&amp;","&amp;D1946&amp;")"&amp;","</f>
        <v>(1944,249,2),</v>
      </c>
    </row>
    <row r="1947" spans="2:6">
      <c r="B1947" s="3">
        <f t="shared" si="92"/>
        <v>1945</v>
      </c>
      <c r="C1947" s="3">
        <f t="shared" ca="1" si="90"/>
        <v>4</v>
      </c>
      <c r="D1947" s="3">
        <f t="shared" ca="1" si="90"/>
        <v>5</v>
      </c>
      <c r="E1947" s="3">
        <f t="shared" ca="1" si="91"/>
        <v>657</v>
      </c>
      <c r="F1947" s="3" t="str">
        <f ca="1">"("&amp;B1947&amp;","&amp;E1947&amp;","&amp;D1947&amp;")"&amp;","</f>
        <v>(1945,657,5),</v>
      </c>
    </row>
    <row r="1948" spans="2:6">
      <c r="B1948" s="3">
        <f t="shared" si="92"/>
        <v>1946</v>
      </c>
      <c r="C1948" s="3">
        <f t="shared" ca="1" si="90"/>
        <v>4</v>
      </c>
      <c r="D1948" s="3">
        <f t="shared" ca="1" si="90"/>
        <v>5</v>
      </c>
      <c r="E1948" s="3">
        <f t="shared" ca="1" si="91"/>
        <v>452</v>
      </c>
      <c r="F1948" s="3" t="str">
        <f ca="1">"("&amp;B1948&amp;","&amp;E1948&amp;","&amp;D1948&amp;")"&amp;","</f>
        <v>(1946,452,5),</v>
      </c>
    </row>
    <row r="1949" spans="2:6">
      <c r="B1949" s="3">
        <f t="shared" si="92"/>
        <v>1947</v>
      </c>
      <c r="C1949" s="3">
        <f t="shared" ca="1" si="90"/>
        <v>1</v>
      </c>
      <c r="D1949" s="3">
        <f t="shared" ca="1" si="90"/>
        <v>5</v>
      </c>
      <c r="E1949" s="3">
        <f t="shared" ca="1" si="91"/>
        <v>408</v>
      </c>
      <c r="F1949" s="3" t="str">
        <f ca="1">"("&amp;B1949&amp;","&amp;E1949&amp;","&amp;D1949&amp;")"&amp;","</f>
        <v>(1947,408,5),</v>
      </c>
    </row>
    <row r="1950" spans="2:6">
      <c r="B1950" s="3">
        <f t="shared" si="92"/>
        <v>1948</v>
      </c>
      <c r="C1950" s="3">
        <f t="shared" ca="1" si="90"/>
        <v>5</v>
      </c>
      <c r="D1950" s="3">
        <f t="shared" ca="1" si="90"/>
        <v>4</v>
      </c>
      <c r="E1950" s="3">
        <f t="shared" ca="1" si="91"/>
        <v>356</v>
      </c>
      <c r="F1950" s="3" t="str">
        <f ca="1">"("&amp;B1950&amp;","&amp;E1950&amp;","&amp;D1950&amp;")"&amp;","</f>
        <v>(1948,356,4),</v>
      </c>
    </row>
    <row r="1951" spans="2:6">
      <c r="B1951" s="3">
        <f t="shared" si="92"/>
        <v>1949</v>
      </c>
      <c r="C1951" s="3">
        <f t="shared" ca="1" si="90"/>
        <v>1</v>
      </c>
      <c r="D1951" s="3">
        <f t="shared" ca="1" si="90"/>
        <v>1</v>
      </c>
      <c r="E1951" s="3">
        <f t="shared" ca="1" si="91"/>
        <v>711</v>
      </c>
      <c r="F1951" s="3" t="str">
        <f ca="1">"("&amp;B1951&amp;","&amp;E1951&amp;","&amp;D1951&amp;")"&amp;","</f>
        <v>(1949,711,1),</v>
      </c>
    </row>
    <row r="1952" spans="2:6">
      <c r="B1952" s="3">
        <f t="shared" si="92"/>
        <v>1950</v>
      </c>
      <c r="C1952" s="3">
        <f t="shared" ca="1" si="90"/>
        <v>3</v>
      </c>
      <c r="D1952" s="3">
        <f t="shared" ca="1" si="90"/>
        <v>3</v>
      </c>
      <c r="E1952" s="3">
        <f t="shared" ca="1" si="91"/>
        <v>215</v>
      </c>
      <c r="F1952" s="3" t="str">
        <f ca="1">"("&amp;B1952&amp;","&amp;E1952&amp;","&amp;D1952&amp;")"&amp;","</f>
        <v>(1950,215,3),</v>
      </c>
    </row>
    <row r="1953" spans="2:6">
      <c r="B1953" s="3">
        <f t="shared" si="92"/>
        <v>1951</v>
      </c>
      <c r="C1953" s="3">
        <f t="shared" ca="1" si="90"/>
        <v>2</v>
      </c>
      <c r="D1953" s="3">
        <f t="shared" ca="1" si="90"/>
        <v>4</v>
      </c>
      <c r="E1953" s="3">
        <f t="shared" ca="1" si="91"/>
        <v>990</v>
      </c>
      <c r="F1953" s="3" t="str">
        <f ca="1">"("&amp;B1953&amp;","&amp;E1953&amp;","&amp;D1953&amp;")"&amp;","</f>
        <v>(1951,990,4),</v>
      </c>
    </row>
    <row r="1954" spans="2:6">
      <c r="B1954" s="3">
        <f t="shared" si="92"/>
        <v>1952</v>
      </c>
      <c r="C1954" s="3">
        <f t="shared" ca="1" si="90"/>
        <v>1</v>
      </c>
      <c r="D1954" s="3">
        <f t="shared" ca="1" si="90"/>
        <v>1</v>
      </c>
      <c r="E1954" s="3">
        <f t="shared" ca="1" si="91"/>
        <v>209</v>
      </c>
      <c r="F1954" s="3" t="str">
        <f ca="1">"("&amp;B1954&amp;","&amp;E1954&amp;","&amp;D1954&amp;")"&amp;","</f>
        <v>(1952,209,1),</v>
      </c>
    </row>
    <row r="1955" spans="2:6">
      <c r="B1955" s="3">
        <f t="shared" si="92"/>
        <v>1953</v>
      </c>
      <c r="C1955" s="3">
        <f t="shared" ca="1" si="90"/>
        <v>5</v>
      </c>
      <c r="D1955" s="3">
        <f t="shared" ca="1" si="90"/>
        <v>4</v>
      </c>
      <c r="E1955" s="3">
        <f t="shared" ca="1" si="91"/>
        <v>481</v>
      </c>
      <c r="F1955" s="3" t="str">
        <f ca="1">"("&amp;B1955&amp;","&amp;E1955&amp;","&amp;D1955&amp;")"&amp;","</f>
        <v>(1953,481,4),</v>
      </c>
    </row>
    <row r="1956" spans="2:6">
      <c r="B1956" s="3">
        <f t="shared" si="92"/>
        <v>1954</v>
      </c>
      <c r="C1956" s="3">
        <f t="shared" ca="1" si="90"/>
        <v>3</v>
      </c>
      <c r="D1956" s="3">
        <f t="shared" ca="1" si="90"/>
        <v>2</v>
      </c>
      <c r="E1956" s="3">
        <f t="shared" ca="1" si="91"/>
        <v>595</v>
      </c>
      <c r="F1956" s="3" t="str">
        <f ca="1">"("&amp;B1956&amp;","&amp;E1956&amp;","&amp;D1956&amp;")"&amp;","</f>
        <v>(1954,595,2),</v>
      </c>
    </row>
    <row r="1957" spans="2:6">
      <c r="B1957" s="3">
        <f t="shared" si="92"/>
        <v>1955</v>
      </c>
      <c r="C1957" s="3">
        <f t="shared" ca="1" si="90"/>
        <v>4</v>
      </c>
      <c r="D1957" s="3">
        <f t="shared" ca="1" si="90"/>
        <v>3</v>
      </c>
      <c r="E1957" s="3">
        <f t="shared" ca="1" si="91"/>
        <v>785</v>
      </c>
      <c r="F1957" s="3" t="str">
        <f ca="1">"("&amp;B1957&amp;","&amp;E1957&amp;","&amp;D1957&amp;")"&amp;","</f>
        <v>(1955,785,3),</v>
      </c>
    </row>
    <row r="1958" spans="2:6">
      <c r="B1958" s="3">
        <f t="shared" si="92"/>
        <v>1956</v>
      </c>
      <c r="C1958" s="3">
        <f t="shared" ca="1" si="90"/>
        <v>4</v>
      </c>
      <c r="D1958" s="3">
        <f t="shared" ca="1" si="90"/>
        <v>3</v>
      </c>
      <c r="E1958" s="3">
        <f t="shared" ca="1" si="91"/>
        <v>864</v>
      </c>
      <c r="F1958" s="3" t="str">
        <f ca="1">"("&amp;B1958&amp;","&amp;E1958&amp;","&amp;D1958&amp;")"&amp;","</f>
        <v>(1956,864,3),</v>
      </c>
    </row>
    <row r="1959" spans="2:6">
      <c r="B1959" s="3">
        <f t="shared" si="92"/>
        <v>1957</v>
      </c>
      <c r="C1959" s="3">
        <f t="shared" ca="1" si="90"/>
        <v>5</v>
      </c>
      <c r="D1959" s="3">
        <f t="shared" ca="1" si="90"/>
        <v>2</v>
      </c>
      <c r="E1959" s="3">
        <f t="shared" ca="1" si="91"/>
        <v>508</v>
      </c>
      <c r="F1959" s="3" t="str">
        <f ca="1">"("&amp;B1959&amp;","&amp;E1959&amp;","&amp;D1959&amp;")"&amp;","</f>
        <v>(1957,508,2),</v>
      </c>
    </row>
    <row r="1960" spans="2:6">
      <c r="B1960" s="3">
        <f t="shared" si="92"/>
        <v>1958</v>
      </c>
      <c r="C1960" s="3">
        <f t="shared" ca="1" si="90"/>
        <v>1</v>
      </c>
      <c r="D1960" s="3">
        <f t="shared" ca="1" si="90"/>
        <v>4</v>
      </c>
      <c r="E1960" s="3">
        <f t="shared" ca="1" si="91"/>
        <v>432</v>
      </c>
      <c r="F1960" s="3" t="str">
        <f ca="1">"("&amp;B1960&amp;","&amp;E1960&amp;","&amp;D1960&amp;")"&amp;","</f>
        <v>(1958,432,4),</v>
      </c>
    </row>
    <row r="1961" spans="2:6">
      <c r="B1961" s="3">
        <f t="shared" si="92"/>
        <v>1959</v>
      </c>
      <c r="C1961" s="3">
        <f t="shared" ca="1" si="90"/>
        <v>5</v>
      </c>
      <c r="D1961" s="3">
        <f t="shared" ca="1" si="90"/>
        <v>2</v>
      </c>
      <c r="E1961" s="3">
        <f t="shared" ca="1" si="91"/>
        <v>652</v>
      </c>
      <c r="F1961" s="3" t="str">
        <f ca="1">"("&amp;B1961&amp;","&amp;E1961&amp;","&amp;D1961&amp;")"&amp;","</f>
        <v>(1959,652,2),</v>
      </c>
    </row>
    <row r="1962" spans="2:6">
      <c r="B1962" s="3">
        <f t="shared" si="92"/>
        <v>1960</v>
      </c>
      <c r="C1962" s="3">
        <f t="shared" ca="1" si="90"/>
        <v>2</v>
      </c>
      <c r="D1962" s="3">
        <f t="shared" ca="1" si="90"/>
        <v>4</v>
      </c>
      <c r="E1962" s="3">
        <f t="shared" ca="1" si="91"/>
        <v>460</v>
      </c>
      <c r="F1962" s="3" t="str">
        <f ca="1">"("&amp;B1962&amp;","&amp;E1962&amp;","&amp;D1962&amp;")"&amp;","</f>
        <v>(1960,460,4),</v>
      </c>
    </row>
    <row r="1963" spans="2:6">
      <c r="B1963" s="3">
        <f t="shared" si="92"/>
        <v>1961</v>
      </c>
      <c r="C1963" s="3">
        <f t="shared" ca="1" si="90"/>
        <v>4</v>
      </c>
      <c r="D1963" s="3">
        <f t="shared" ca="1" si="90"/>
        <v>5</v>
      </c>
      <c r="E1963" s="3">
        <f t="shared" ca="1" si="91"/>
        <v>309</v>
      </c>
      <c r="F1963" s="3" t="str">
        <f ca="1">"("&amp;B1963&amp;","&amp;E1963&amp;","&amp;D1963&amp;")"&amp;","</f>
        <v>(1961,309,5),</v>
      </c>
    </row>
    <row r="1964" spans="2:6">
      <c r="B1964" s="3">
        <f t="shared" si="92"/>
        <v>1962</v>
      </c>
      <c r="C1964" s="3">
        <f t="shared" ca="1" si="90"/>
        <v>5</v>
      </c>
      <c r="D1964" s="3">
        <f t="shared" ca="1" si="90"/>
        <v>3</v>
      </c>
      <c r="E1964" s="3">
        <f t="shared" ca="1" si="91"/>
        <v>342</v>
      </c>
      <c r="F1964" s="3" t="str">
        <f ca="1">"("&amp;B1964&amp;","&amp;E1964&amp;","&amp;D1964&amp;")"&amp;","</f>
        <v>(1962,342,3),</v>
      </c>
    </row>
    <row r="1965" spans="2:6">
      <c r="B1965" s="3">
        <f t="shared" si="92"/>
        <v>1963</v>
      </c>
      <c r="C1965" s="3">
        <f t="shared" ca="1" si="90"/>
        <v>4</v>
      </c>
      <c r="D1965" s="3">
        <f t="shared" ca="1" si="90"/>
        <v>3</v>
      </c>
      <c r="E1965" s="3">
        <f t="shared" ca="1" si="91"/>
        <v>400</v>
      </c>
      <c r="F1965" s="3" t="str">
        <f ca="1">"("&amp;B1965&amp;","&amp;E1965&amp;","&amp;D1965&amp;")"&amp;","</f>
        <v>(1963,400,3),</v>
      </c>
    </row>
    <row r="1966" spans="2:6">
      <c r="B1966" s="3">
        <f t="shared" si="92"/>
        <v>1964</v>
      </c>
      <c r="C1966" s="3">
        <f t="shared" ca="1" si="90"/>
        <v>4</v>
      </c>
      <c r="D1966" s="3">
        <f t="shared" ca="1" si="90"/>
        <v>4</v>
      </c>
      <c r="E1966" s="3">
        <f t="shared" ca="1" si="91"/>
        <v>85</v>
      </c>
      <c r="F1966" s="3" t="str">
        <f ca="1">"("&amp;B1966&amp;","&amp;E1966&amp;","&amp;D1966&amp;")"&amp;","</f>
        <v>(1964,85,4),</v>
      </c>
    </row>
    <row r="1967" spans="2:6">
      <c r="B1967" s="3">
        <f t="shared" si="92"/>
        <v>1965</v>
      </c>
      <c r="C1967" s="3">
        <f t="shared" ca="1" si="90"/>
        <v>2</v>
      </c>
      <c r="D1967" s="3">
        <f t="shared" ca="1" si="90"/>
        <v>3</v>
      </c>
      <c r="E1967" s="3">
        <f t="shared" ca="1" si="91"/>
        <v>400</v>
      </c>
      <c r="F1967" s="3" t="str">
        <f ca="1">"("&amp;B1967&amp;","&amp;E1967&amp;","&amp;D1967&amp;")"&amp;","</f>
        <v>(1965,400,3),</v>
      </c>
    </row>
    <row r="1968" spans="2:6">
      <c r="B1968" s="3">
        <f t="shared" si="92"/>
        <v>1966</v>
      </c>
      <c r="C1968" s="3">
        <f t="shared" ca="1" si="90"/>
        <v>5</v>
      </c>
      <c r="D1968" s="3">
        <f t="shared" ca="1" si="90"/>
        <v>4</v>
      </c>
      <c r="E1968" s="3">
        <f t="shared" ca="1" si="91"/>
        <v>268</v>
      </c>
      <c r="F1968" s="3" t="str">
        <f ca="1">"("&amp;B1968&amp;","&amp;E1968&amp;","&amp;D1968&amp;")"&amp;","</f>
        <v>(1966,268,4),</v>
      </c>
    </row>
    <row r="1969" spans="2:6">
      <c r="B1969" s="3">
        <f t="shared" si="92"/>
        <v>1967</v>
      </c>
      <c r="C1969" s="3">
        <f t="shared" ca="1" si="90"/>
        <v>5</v>
      </c>
      <c r="D1969" s="3">
        <f t="shared" ca="1" si="90"/>
        <v>5</v>
      </c>
      <c r="E1969" s="3">
        <f t="shared" ca="1" si="91"/>
        <v>827</v>
      </c>
      <c r="F1969" s="3" t="str">
        <f ca="1">"("&amp;B1969&amp;","&amp;E1969&amp;","&amp;D1969&amp;")"&amp;","</f>
        <v>(1967,827,5),</v>
      </c>
    </row>
    <row r="1970" spans="2:6">
      <c r="B1970" s="3">
        <f t="shared" si="92"/>
        <v>1968</v>
      </c>
      <c r="C1970" s="3">
        <f t="shared" ca="1" si="90"/>
        <v>4</v>
      </c>
      <c r="D1970" s="3">
        <f t="shared" ca="1" si="90"/>
        <v>2</v>
      </c>
      <c r="E1970" s="3">
        <f t="shared" ca="1" si="91"/>
        <v>438</v>
      </c>
      <c r="F1970" s="3" t="str">
        <f ca="1">"("&amp;B1970&amp;","&amp;E1970&amp;","&amp;D1970&amp;")"&amp;","</f>
        <v>(1968,438,2),</v>
      </c>
    </row>
    <row r="1971" spans="2:6">
      <c r="B1971" s="3">
        <f t="shared" si="92"/>
        <v>1969</v>
      </c>
      <c r="C1971" s="3">
        <f t="shared" ca="1" si="90"/>
        <v>5</v>
      </c>
      <c r="D1971" s="3">
        <f t="shared" ca="1" si="90"/>
        <v>4</v>
      </c>
      <c r="E1971" s="3">
        <f t="shared" ca="1" si="91"/>
        <v>493</v>
      </c>
      <c r="F1971" s="3" t="str">
        <f ca="1">"("&amp;B1971&amp;","&amp;E1971&amp;","&amp;D1971&amp;")"&amp;","</f>
        <v>(1969,493,4),</v>
      </c>
    </row>
    <row r="1972" spans="2:6">
      <c r="B1972" s="3">
        <f t="shared" si="92"/>
        <v>1970</v>
      </c>
      <c r="C1972" s="3">
        <f t="shared" ca="1" si="90"/>
        <v>1</v>
      </c>
      <c r="D1972" s="3">
        <f t="shared" ca="1" si="90"/>
        <v>1</v>
      </c>
      <c r="E1972" s="3">
        <f t="shared" ca="1" si="91"/>
        <v>2</v>
      </c>
      <c r="F1972" s="3" t="str">
        <f ca="1">"("&amp;B1972&amp;","&amp;E1972&amp;","&amp;D1972&amp;")"&amp;","</f>
        <v>(1970,2,1),</v>
      </c>
    </row>
    <row r="1973" spans="2:6">
      <c r="B1973" s="3">
        <f t="shared" si="92"/>
        <v>1971</v>
      </c>
      <c r="C1973" s="3">
        <f t="shared" ca="1" si="90"/>
        <v>3</v>
      </c>
      <c r="D1973" s="3">
        <f t="shared" ca="1" si="90"/>
        <v>4</v>
      </c>
      <c r="E1973" s="3">
        <f t="shared" ca="1" si="91"/>
        <v>717</v>
      </c>
      <c r="F1973" s="3" t="str">
        <f ca="1">"("&amp;B1973&amp;","&amp;E1973&amp;","&amp;D1973&amp;")"&amp;","</f>
        <v>(1971,717,4),</v>
      </c>
    </row>
    <row r="1974" spans="2:6">
      <c r="B1974" s="3">
        <f t="shared" si="92"/>
        <v>1972</v>
      </c>
      <c r="C1974" s="3">
        <f t="shared" ca="1" si="90"/>
        <v>3</v>
      </c>
      <c r="D1974" s="3">
        <f t="shared" ca="1" si="90"/>
        <v>5</v>
      </c>
      <c r="E1974" s="3">
        <f t="shared" ca="1" si="91"/>
        <v>238</v>
      </c>
      <c r="F1974" s="3" t="str">
        <f ca="1">"("&amp;B1974&amp;","&amp;E1974&amp;","&amp;D1974&amp;")"&amp;","</f>
        <v>(1972,238,5),</v>
      </c>
    </row>
    <row r="1975" spans="2:6">
      <c r="B1975" s="3">
        <f t="shared" si="92"/>
        <v>1973</v>
      </c>
      <c r="C1975" s="3">
        <f t="shared" ca="1" si="90"/>
        <v>2</v>
      </c>
      <c r="D1975" s="3">
        <f t="shared" ca="1" si="90"/>
        <v>1</v>
      </c>
      <c r="E1975" s="3">
        <f t="shared" ca="1" si="91"/>
        <v>783</v>
      </c>
      <c r="F1975" s="3" t="str">
        <f ca="1">"("&amp;B1975&amp;","&amp;E1975&amp;","&amp;D1975&amp;")"&amp;","</f>
        <v>(1973,783,1),</v>
      </c>
    </row>
    <row r="1976" spans="2:6">
      <c r="B1976" s="3">
        <f t="shared" si="92"/>
        <v>1974</v>
      </c>
      <c r="C1976" s="3">
        <f t="shared" ca="1" si="90"/>
        <v>3</v>
      </c>
      <c r="D1976" s="3">
        <f t="shared" ca="1" si="90"/>
        <v>2</v>
      </c>
      <c r="E1976" s="3">
        <f t="shared" ca="1" si="91"/>
        <v>476</v>
      </c>
      <c r="F1976" s="3" t="str">
        <f ca="1">"("&amp;B1976&amp;","&amp;E1976&amp;","&amp;D1976&amp;")"&amp;","</f>
        <v>(1974,476,2),</v>
      </c>
    </row>
    <row r="1977" spans="2:6">
      <c r="B1977" s="3">
        <f t="shared" si="92"/>
        <v>1975</v>
      </c>
      <c r="C1977" s="3">
        <f t="shared" ca="1" si="90"/>
        <v>3</v>
      </c>
      <c r="D1977" s="3">
        <f t="shared" ca="1" si="90"/>
        <v>4</v>
      </c>
      <c r="E1977" s="3">
        <f t="shared" ca="1" si="91"/>
        <v>57</v>
      </c>
      <c r="F1977" s="3" t="str">
        <f ca="1">"("&amp;B1977&amp;","&amp;E1977&amp;","&amp;D1977&amp;")"&amp;","</f>
        <v>(1975,57,4),</v>
      </c>
    </row>
    <row r="1978" spans="2:6">
      <c r="B1978" s="3">
        <f t="shared" si="92"/>
        <v>1976</v>
      </c>
      <c r="C1978" s="3">
        <f t="shared" ca="1" si="90"/>
        <v>1</v>
      </c>
      <c r="D1978" s="3">
        <f t="shared" ca="1" si="90"/>
        <v>4</v>
      </c>
      <c r="E1978" s="3">
        <f t="shared" ca="1" si="91"/>
        <v>990</v>
      </c>
      <c r="F1978" s="3" t="str">
        <f ca="1">"("&amp;B1978&amp;","&amp;E1978&amp;","&amp;D1978&amp;")"&amp;","</f>
        <v>(1976,990,4),</v>
      </c>
    </row>
    <row r="1979" spans="2:6">
      <c r="B1979" s="3">
        <f t="shared" si="92"/>
        <v>1977</v>
      </c>
      <c r="C1979" s="3">
        <f t="shared" ca="1" si="90"/>
        <v>3</v>
      </c>
      <c r="D1979" s="3">
        <f t="shared" ca="1" si="90"/>
        <v>3</v>
      </c>
      <c r="E1979" s="3">
        <f t="shared" ca="1" si="91"/>
        <v>260</v>
      </c>
      <c r="F1979" s="3" t="str">
        <f ca="1">"("&amp;B1979&amp;","&amp;E1979&amp;","&amp;D1979&amp;")"&amp;","</f>
        <v>(1977,260,3),</v>
      </c>
    </row>
    <row r="1980" spans="2:6">
      <c r="B1980" s="3">
        <f t="shared" si="92"/>
        <v>1978</v>
      </c>
      <c r="C1980" s="3">
        <f t="shared" ca="1" si="90"/>
        <v>2</v>
      </c>
      <c r="D1980" s="3">
        <f t="shared" ca="1" si="90"/>
        <v>5</v>
      </c>
      <c r="E1980" s="3">
        <f t="shared" ca="1" si="91"/>
        <v>632</v>
      </c>
      <c r="F1980" s="3" t="str">
        <f ca="1">"("&amp;B1980&amp;","&amp;E1980&amp;","&amp;D1980&amp;")"&amp;","</f>
        <v>(1978,632,5),</v>
      </c>
    </row>
    <row r="1981" spans="2:6">
      <c r="B1981" s="3">
        <f t="shared" si="92"/>
        <v>1979</v>
      </c>
      <c r="C1981" s="3">
        <f t="shared" ca="1" si="90"/>
        <v>5</v>
      </c>
      <c r="D1981" s="3">
        <f t="shared" ca="1" si="90"/>
        <v>2</v>
      </c>
      <c r="E1981" s="3">
        <f t="shared" ca="1" si="91"/>
        <v>744</v>
      </c>
      <c r="F1981" s="3" t="str">
        <f ca="1">"("&amp;B1981&amp;","&amp;E1981&amp;","&amp;D1981&amp;")"&amp;","</f>
        <v>(1979,744,2),</v>
      </c>
    </row>
    <row r="1982" spans="2:6">
      <c r="B1982" s="3">
        <f t="shared" si="92"/>
        <v>1980</v>
      </c>
      <c r="C1982" s="3">
        <f t="shared" ca="1" si="90"/>
        <v>5</v>
      </c>
      <c r="D1982" s="3">
        <f t="shared" ca="1" si="90"/>
        <v>1</v>
      </c>
      <c r="E1982" s="3">
        <f t="shared" ca="1" si="91"/>
        <v>235</v>
      </c>
      <c r="F1982" s="3" t="str">
        <f ca="1">"("&amp;B1982&amp;","&amp;E1982&amp;","&amp;D1982&amp;")"&amp;","</f>
        <v>(1980,235,1),</v>
      </c>
    </row>
    <row r="1983" spans="2:6">
      <c r="B1983" s="3">
        <f t="shared" si="92"/>
        <v>1981</v>
      </c>
      <c r="C1983" s="3">
        <f t="shared" ca="1" si="90"/>
        <v>5</v>
      </c>
      <c r="D1983" s="3">
        <f t="shared" ca="1" si="90"/>
        <v>3</v>
      </c>
      <c r="E1983" s="3">
        <f t="shared" ca="1" si="91"/>
        <v>953</v>
      </c>
      <c r="F1983" s="3" t="str">
        <f ca="1">"("&amp;B1983&amp;","&amp;E1983&amp;","&amp;D1983&amp;")"&amp;","</f>
        <v>(1981,953,3),</v>
      </c>
    </row>
    <row r="1984" spans="2:6">
      <c r="B1984" s="3">
        <f t="shared" si="92"/>
        <v>1982</v>
      </c>
      <c r="C1984" s="3">
        <f t="shared" ca="1" si="90"/>
        <v>4</v>
      </c>
      <c r="D1984" s="3">
        <f t="shared" ca="1" si="90"/>
        <v>1</v>
      </c>
      <c r="E1984" s="3">
        <f t="shared" ca="1" si="91"/>
        <v>287</v>
      </c>
      <c r="F1984" s="3" t="str">
        <f ca="1">"("&amp;B1984&amp;","&amp;E1984&amp;","&amp;D1984&amp;")"&amp;","</f>
        <v>(1982,287,1),</v>
      </c>
    </row>
    <row r="1985" spans="2:6">
      <c r="B1985" s="3">
        <f t="shared" si="92"/>
        <v>1983</v>
      </c>
      <c r="C1985" s="3">
        <f t="shared" ca="1" si="90"/>
        <v>3</v>
      </c>
      <c r="D1985" s="3">
        <f t="shared" ca="1" si="90"/>
        <v>4</v>
      </c>
      <c r="E1985" s="3">
        <f t="shared" ca="1" si="91"/>
        <v>122</v>
      </c>
      <c r="F1985" s="3" t="str">
        <f ca="1">"("&amp;B1985&amp;","&amp;E1985&amp;","&amp;D1985&amp;")"&amp;","</f>
        <v>(1983,122,4),</v>
      </c>
    </row>
    <row r="1986" spans="2:6">
      <c r="B1986" s="3">
        <f t="shared" si="92"/>
        <v>1984</v>
      </c>
      <c r="C1986" s="3">
        <f t="shared" ca="1" si="90"/>
        <v>1</v>
      </c>
      <c r="D1986" s="3">
        <f t="shared" ca="1" si="90"/>
        <v>1</v>
      </c>
      <c r="E1986" s="3">
        <f t="shared" ca="1" si="91"/>
        <v>853</v>
      </c>
      <c r="F1986" s="3" t="str">
        <f ca="1">"("&amp;B1986&amp;","&amp;E1986&amp;","&amp;D1986&amp;")"&amp;","</f>
        <v>(1984,853,1),</v>
      </c>
    </row>
    <row r="1987" spans="2:6">
      <c r="B1987" s="3">
        <f t="shared" si="92"/>
        <v>1985</v>
      </c>
      <c r="C1987" s="3">
        <f t="shared" ca="1" si="90"/>
        <v>3</v>
      </c>
      <c r="D1987" s="3">
        <f t="shared" ca="1" si="90"/>
        <v>2</v>
      </c>
      <c r="E1987" s="3">
        <f t="shared" ca="1" si="91"/>
        <v>566</v>
      </c>
      <c r="F1987" s="3" t="str">
        <f ca="1">"("&amp;B1987&amp;","&amp;E1987&amp;","&amp;D1987&amp;")"&amp;","</f>
        <v>(1985,566,2),</v>
      </c>
    </row>
    <row r="1988" spans="2:6">
      <c r="B1988" s="3">
        <f t="shared" si="92"/>
        <v>1986</v>
      </c>
      <c r="C1988" s="3">
        <f t="shared" ref="C1988:D2002" ca="1" si="93">RANDBETWEEN(1,5)</f>
        <v>2</v>
      </c>
      <c r="D1988" s="3">
        <f t="shared" ca="1" si="93"/>
        <v>5</v>
      </c>
      <c r="E1988" s="3">
        <f t="shared" ref="E1988:E2002" ca="1" si="94">RANDBETWEEN(1,1000)</f>
        <v>699</v>
      </c>
      <c r="F1988" s="3" t="str">
        <f ca="1">"("&amp;B1988&amp;","&amp;E1988&amp;","&amp;D1988&amp;")"&amp;","</f>
        <v>(1986,699,5),</v>
      </c>
    </row>
    <row r="1989" spans="2:6">
      <c r="B1989" s="3">
        <f t="shared" ref="B1989:B2000" si="95">B1988+1</f>
        <v>1987</v>
      </c>
      <c r="C1989" s="3">
        <f t="shared" ca="1" si="93"/>
        <v>5</v>
      </c>
      <c r="D1989" s="3">
        <f t="shared" ca="1" si="93"/>
        <v>4</v>
      </c>
      <c r="E1989" s="3">
        <f t="shared" ca="1" si="94"/>
        <v>725</v>
      </c>
      <c r="F1989" s="3" t="str">
        <f ca="1">"("&amp;B1989&amp;","&amp;E1989&amp;","&amp;D1989&amp;")"&amp;","</f>
        <v>(1987,725,4),</v>
      </c>
    </row>
    <row r="1990" spans="2:6">
      <c r="B1990" s="3">
        <f t="shared" si="95"/>
        <v>1988</v>
      </c>
      <c r="C1990" s="3">
        <f t="shared" ca="1" si="93"/>
        <v>1</v>
      </c>
      <c r="D1990" s="3">
        <f t="shared" ca="1" si="93"/>
        <v>2</v>
      </c>
      <c r="E1990" s="3">
        <f t="shared" ca="1" si="94"/>
        <v>393</v>
      </c>
      <c r="F1990" s="3" t="str">
        <f ca="1">"("&amp;B1990&amp;","&amp;E1990&amp;","&amp;D1990&amp;")"&amp;","</f>
        <v>(1988,393,2),</v>
      </c>
    </row>
    <row r="1991" spans="2:6">
      <c r="B1991" s="3">
        <f t="shared" si="95"/>
        <v>1989</v>
      </c>
      <c r="C1991" s="3">
        <f t="shared" ca="1" si="93"/>
        <v>3</v>
      </c>
      <c r="D1991" s="3">
        <f t="shared" ca="1" si="93"/>
        <v>4</v>
      </c>
      <c r="E1991" s="3">
        <f t="shared" ca="1" si="94"/>
        <v>730</v>
      </c>
      <c r="F1991" s="3" t="str">
        <f ca="1">"("&amp;B1991&amp;","&amp;E1991&amp;","&amp;D1991&amp;")"&amp;","</f>
        <v>(1989,730,4),</v>
      </c>
    </row>
    <row r="1992" spans="2:6">
      <c r="B1992" s="3">
        <f t="shared" si="95"/>
        <v>1990</v>
      </c>
      <c r="C1992" s="3">
        <f t="shared" ca="1" si="93"/>
        <v>2</v>
      </c>
      <c r="D1992" s="3">
        <f t="shared" ca="1" si="93"/>
        <v>4</v>
      </c>
      <c r="E1992" s="3">
        <f t="shared" ca="1" si="94"/>
        <v>283</v>
      </c>
      <c r="F1992" s="3" t="str">
        <f ca="1">"("&amp;B1992&amp;","&amp;E1992&amp;","&amp;D1992&amp;")"&amp;","</f>
        <v>(1990,283,4),</v>
      </c>
    </row>
    <row r="1993" spans="2:6">
      <c r="B1993" s="3">
        <f t="shared" si="95"/>
        <v>1991</v>
      </c>
      <c r="C1993" s="3">
        <f t="shared" ca="1" si="93"/>
        <v>5</v>
      </c>
      <c r="D1993" s="3">
        <f t="shared" ca="1" si="93"/>
        <v>3</v>
      </c>
      <c r="E1993" s="3">
        <f t="shared" ca="1" si="94"/>
        <v>324</v>
      </c>
      <c r="F1993" s="3" t="str">
        <f ca="1">"("&amp;B1993&amp;","&amp;E1993&amp;","&amp;D1993&amp;")"&amp;","</f>
        <v>(1991,324,3),</v>
      </c>
    </row>
    <row r="1994" spans="2:6">
      <c r="B1994" s="3">
        <f t="shared" si="95"/>
        <v>1992</v>
      </c>
      <c r="C1994" s="3">
        <f t="shared" ca="1" si="93"/>
        <v>5</v>
      </c>
      <c r="D1994" s="3">
        <f t="shared" ca="1" si="93"/>
        <v>4</v>
      </c>
      <c r="E1994" s="3">
        <f t="shared" ca="1" si="94"/>
        <v>126</v>
      </c>
      <c r="F1994" s="3" t="str">
        <f ca="1">"("&amp;B1994&amp;","&amp;E1994&amp;","&amp;D1994&amp;")"&amp;","</f>
        <v>(1992,126,4),</v>
      </c>
    </row>
    <row r="1995" spans="2:6">
      <c r="B1995" s="3">
        <f t="shared" si="95"/>
        <v>1993</v>
      </c>
      <c r="C1995" s="3">
        <f t="shared" ca="1" si="93"/>
        <v>5</v>
      </c>
      <c r="D1995" s="3">
        <f t="shared" ca="1" si="93"/>
        <v>5</v>
      </c>
      <c r="E1995" s="3">
        <f t="shared" ca="1" si="94"/>
        <v>149</v>
      </c>
      <c r="F1995" s="3" t="str">
        <f ca="1">"("&amp;B1995&amp;","&amp;E1995&amp;","&amp;D1995&amp;")"&amp;","</f>
        <v>(1993,149,5),</v>
      </c>
    </row>
    <row r="1996" spans="2:6">
      <c r="B1996" s="3">
        <f t="shared" si="95"/>
        <v>1994</v>
      </c>
      <c r="C1996" s="3">
        <f t="shared" ca="1" si="93"/>
        <v>3</v>
      </c>
      <c r="D1996" s="3">
        <f t="shared" ca="1" si="93"/>
        <v>3</v>
      </c>
      <c r="E1996" s="3">
        <f t="shared" ca="1" si="94"/>
        <v>67</v>
      </c>
      <c r="F1996" s="3" t="str">
        <f ca="1">"("&amp;B1996&amp;","&amp;E1996&amp;","&amp;D1996&amp;")"&amp;","</f>
        <v>(1994,67,3),</v>
      </c>
    </row>
    <row r="1997" spans="2:6">
      <c r="B1997" s="3">
        <f t="shared" si="95"/>
        <v>1995</v>
      </c>
      <c r="C1997" s="3">
        <f t="shared" ca="1" si="93"/>
        <v>5</v>
      </c>
      <c r="D1997" s="3">
        <f t="shared" ca="1" si="93"/>
        <v>1</v>
      </c>
      <c r="E1997" s="3">
        <f t="shared" ca="1" si="94"/>
        <v>259</v>
      </c>
      <c r="F1997" s="3" t="str">
        <f ca="1">"("&amp;B1997&amp;","&amp;E1997&amp;","&amp;D1997&amp;")"&amp;","</f>
        <v>(1995,259,1),</v>
      </c>
    </row>
    <row r="1998" spans="2:6">
      <c r="B1998" s="3">
        <f t="shared" si="95"/>
        <v>1996</v>
      </c>
      <c r="C1998" s="3">
        <f t="shared" ca="1" si="93"/>
        <v>1</v>
      </c>
      <c r="D1998" s="3">
        <f t="shared" ca="1" si="93"/>
        <v>5</v>
      </c>
      <c r="E1998" s="3">
        <f t="shared" ca="1" si="94"/>
        <v>720</v>
      </c>
      <c r="F1998" s="3" t="str">
        <f ca="1">"("&amp;B1998&amp;","&amp;E1998&amp;","&amp;D1998&amp;")"&amp;","</f>
        <v>(1996,720,5),</v>
      </c>
    </row>
    <row r="1999" spans="2:6">
      <c r="B1999" s="3">
        <f t="shared" si="95"/>
        <v>1997</v>
      </c>
      <c r="C1999" s="3">
        <f t="shared" ca="1" si="93"/>
        <v>4</v>
      </c>
      <c r="D1999" s="3">
        <f t="shared" ca="1" si="93"/>
        <v>4</v>
      </c>
      <c r="E1999" s="3">
        <f t="shared" ca="1" si="94"/>
        <v>329</v>
      </c>
      <c r="F1999" s="3" t="str">
        <f ca="1">"("&amp;B1999&amp;","&amp;E1999&amp;","&amp;D1999&amp;")"&amp;","</f>
        <v>(1997,329,4),</v>
      </c>
    </row>
    <row r="2000" spans="2:6">
      <c r="B2000" s="3">
        <f t="shared" si="95"/>
        <v>1998</v>
      </c>
      <c r="C2000" s="3">
        <f t="shared" ca="1" si="93"/>
        <v>3</v>
      </c>
      <c r="D2000" s="3">
        <f t="shared" ca="1" si="93"/>
        <v>2</v>
      </c>
      <c r="E2000" s="3">
        <f t="shared" ca="1" si="94"/>
        <v>796</v>
      </c>
      <c r="F2000" s="3" t="str">
        <f ca="1">"("&amp;B2000&amp;","&amp;E2000&amp;","&amp;D2000&amp;")"&amp;","</f>
        <v>(1998,796,2),</v>
      </c>
    </row>
    <row r="2001" spans="2:6">
      <c r="B2001" s="3">
        <f t="shared" ref="B2001:B2002" si="96">B2000+1</f>
        <v>1999</v>
      </c>
      <c r="C2001" s="3">
        <f t="shared" ca="1" si="93"/>
        <v>3</v>
      </c>
      <c r="D2001" s="3">
        <f t="shared" ca="1" si="93"/>
        <v>3</v>
      </c>
      <c r="E2001" s="3">
        <f t="shared" ca="1" si="94"/>
        <v>83</v>
      </c>
      <c r="F2001" s="3" t="str">
        <f ca="1">"("&amp;B2001&amp;","&amp;E2001&amp;","&amp;D2001&amp;")"&amp;","</f>
        <v>(1999,83,3),</v>
      </c>
    </row>
    <row r="2002" spans="2:6">
      <c r="B2002" s="3">
        <f t="shared" si="96"/>
        <v>2000</v>
      </c>
      <c r="C2002" s="3">
        <f t="shared" ca="1" si="93"/>
        <v>1</v>
      </c>
      <c r="D2002" s="3">
        <f t="shared" ca="1" si="93"/>
        <v>3</v>
      </c>
      <c r="E2002" s="3">
        <f t="shared" ca="1" si="94"/>
        <v>575</v>
      </c>
      <c r="F2002" s="3" t="str">
        <f ca="1">"("&amp;B2002&amp;","&amp;E2002&amp;","&amp;D2002&amp;")"&amp;","</f>
        <v>(2000,575,3),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2AD6-02BF-448D-B898-23DA1F6DAA00}">
  <dimension ref="B2:D6"/>
  <sheetViews>
    <sheetView workbookViewId="0">
      <selection activeCell="C6" sqref="C6"/>
    </sheetView>
  </sheetViews>
  <sheetFormatPr defaultColWidth="8.7109375" defaultRowHeight="14.1"/>
  <cols>
    <col min="1" max="1" width="2.5703125" style="3" customWidth="1"/>
    <col min="2" max="3" width="12.85546875" style="3" bestFit="1" customWidth="1"/>
    <col min="4" max="16384" width="8.7109375" style="3"/>
  </cols>
  <sheetData>
    <row r="2" spans="2:4" s="4" customFormat="1" ht="30" customHeight="1">
      <c r="B2" s="5" t="s">
        <v>117</v>
      </c>
      <c r="C2" s="4" t="s">
        <v>204</v>
      </c>
    </row>
    <row r="3" spans="2:4">
      <c r="B3" s="3">
        <v>1</v>
      </c>
      <c r="C3" s="3" t="s">
        <v>205</v>
      </c>
      <c r="D3" s="3" t="str">
        <f>"("&amp;B3&amp;","&amp;"'"&amp;C3&amp;"'"&amp;")"&amp;","</f>
        <v>(1,'For year'),</v>
      </c>
    </row>
    <row r="4" spans="2:4">
      <c r="B4" s="3">
        <v>2</v>
      </c>
      <c r="C4" s="3" t="s">
        <v>206</v>
      </c>
      <c r="D4" s="3" t="str">
        <f t="shared" ref="D4:D6" si="0">"("&amp;B4&amp;","&amp;"'"&amp;C4&amp;"'"&amp;")"&amp;","</f>
        <v>(2,'For month'),</v>
      </c>
    </row>
    <row r="5" spans="2:4">
      <c r="B5" s="3">
        <v>3</v>
      </c>
      <c r="C5" s="3" t="s">
        <v>207</v>
      </c>
      <c r="D5" s="3" t="str">
        <f t="shared" si="0"/>
        <v>(3,'For day'),</v>
      </c>
    </row>
    <row r="6" spans="2:4">
      <c r="B6" s="3">
        <v>4</v>
      </c>
      <c r="C6" s="3" t="s">
        <v>208</v>
      </c>
      <c r="D6" s="3" t="str">
        <f t="shared" si="0"/>
        <v>(4,'For hour'),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42EF-C1B0-4870-B5BF-087B32B4293F}">
  <dimension ref="B2:E5"/>
  <sheetViews>
    <sheetView workbookViewId="0">
      <selection activeCell="B3" sqref="B3:C5"/>
    </sheetView>
  </sheetViews>
  <sheetFormatPr defaultColWidth="8.7109375" defaultRowHeight="14.1"/>
  <cols>
    <col min="1" max="1" width="2.5703125" style="3" customWidth="1"/>
    <col min="2" max="3" width="15.42578125" style="3" bestFit="1" customWidth="1"/>
    <col min="4" max="16384" width="8.7109375" style="3"/>
  </cols>
  <sheetData>
    <row r="2" spans="2:5" s="4" customFormat="1" ht="30" customHeight="1">
      <c r="B2" s="5" t="s">
        <v>118</v>
      </c>
      <c r="C2" s="4" t="s">
        <v>209</v>
      </c>
    </row>
    <row r="3" spans="2:5">
      <c r="B3" s="3">
        <v>1</v>
      </c>
      <c r="C3" s="3" t="s">
        <v>210</v>
      </c>
      <c r="E3" s="3" t="str">
        <f>"("&amp;B3&amp;","&amp;"'"&amp;C3&amp;"'"&amp;")"&amp;","</f>
        <v>(1,'Villa'),</v>
      </c>
    </row>
    <row r="4" spans="2:5">
      <c r="B4" s="3">
        <v>2</v>
      </c>
      <c r="C4" s="3" t="s">
        <v>211</v>
      </c>
      <c r="E4" s="3" t="str">
        <f t="shared" ref="E4:E5" si="0">"("&amp;B4&amp;","&amp;"'"&amp;C4&amp;"'"&amp;")"&amp;","</f>
        <v>(2,'House'),</v>
      </c>
    </row>
    <row r="5" spans="2:5">
      <c r="B5" s="3">
        <v>3</v>
      </c>
      <c r="C5" s="3" t="s">
        <v>212</v>
      </c>
      <c r="E5" s="3" t="str">
        <f t="shared" si="0"/>
        <v>(3,'Room'),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1207A-CE92-482F-8380-682CDA4D2105}">
  <dimension ref="B2:C7"/>
  <sheetViews>
    <sheetView workbookViewId="0">
      <selection activeCell="B3" sqref="B3:C7"/>
    </sheetView>
  </sheetViews>
  <sheetFormatPr defaultColWidth="8.7109375" defaultRowHeight="14.1"/>
  <cols>
    <col min="1" max="1" width="2.5703125" style="6" customWidth="1"/>
    <col min="2" max="2" width="13.85546875" style="13" bestFit="1" customWidth="1"/>
    <col min="3" max="3" width="13.85546875" style="6" bestFit="1" customWidth="1"/>
    <col min="4" max="16384" width="8.7109375" style="6"/>
  </cols>
  <sheetData>
    <row r="2" spans="2:3" s="4" customFormat="1" ht="30" customHeight="1">
      <c r="B2" s="10" t="s">
        <v>213</v>
      </c>
      <c r="C2" s="4" t="s">
        <v>214</v>
      </c>
    </row>
    <row r="3" spans="2:3">
      <c r="B3" s="13">
        <v>1</v>
      </c>
      <c r="C3" s="7" t="s">
        <v>215</v>
      </c>
    </row>
    <row r="4" spans="2:3">
      <c r="B4" s="13">
        <v>2</v>
      </c>
      <c r="C4" s="6" t="s">
        <v>216</v>
      </c>
    </row>
    <row r="5" spans="2:3">
      <c r="B5" s="13">
        <v>3</v>
      </c>
      <c r="C5" s="6" t="s">
        <v>217</v>
      </c>
    </row>
    <row r="6" spans="2:3">
      <c r="B6" s="13">
        <v>4</v>
      </c>
      <c r="C6" s="6" t="s">
        <v>218</v>
      </c>
    </row>
    <row r="7" spans="2:3">
      <c r="B7" s="13">
        <v>5</v>
      </c>
      <c r="C7" s="6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Phap Khuong</dc:creator>
  <cp:keywords/>
  <dc:description/>
  <cp:lastModifiedBy>phap khuong</cp:lastModifiedBy>
  <cp:revision/>
  <dcterms:created xsi:type="dcterms:W3CDTF">2023-04-14T13:01:32Z</dcterms:created>
  <dcterms:modified xsi:type="dcterms:W3CDTF">2023-08-01T19:51:04Z</dcterms:modified>
  <cp:category/>
  <cp:contentStatus/>
</cp:coreProperties>
</file>