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xr:revisionPtr revIDLastSave="0" documentId="11_1DCD47E984ED83BC7A5F4BA3BE82ECAC038BF9F5" xr6:coauthVersionLast="47" xr6:coauthVersionMax="47" xr10:uidLastSave="{00000000-0000-0000-0000-000000000000}"/>
  <bookViews>
    <workbookView xWindow="-105" yWindow="-105" windowWidth="19425" windowHeight="11505" tabRatio="843" firstSheet="2" activeTab="2" xr2:uid="{00000000-000D-0000-FFFF-FFFF00000000}"/>
  </bookViews>
  <sheets>
    <sheet name="book" sheetId="3" r:id="rId1"/>
    <sheet name="student" sheetId="13" r:id="rId2"/>
    <sheet name="card" sheetId="4" r:id="rId3"/>
  </sheets>
  <definedNames>
    <definedName name="_xlnm._FilterDatabase" localSheetId="2" hidden="1">card!$B$2:$E$1002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4" l="1"/>
  <c r="G239" i="4" s="1"/>
  <c r="F238" i="4"/>
  <c r="G238" i="4" s="1"/>
  <c r="F237" i="4"/>
  <c r="G237" i="4" s="1"/>
  <c r="F236" i="4"/>
  <c r="G236" i="4" s="1"/>
  <c r="F235" i="4"/>
  <c r="G235" i="4" s="1"/>
  <c r="F234" i="4"/>
  <c r="F233" i="4"/>
  <c r="F232" i="4"/>
  <c r="F231" i="4"/>
  <c r="F230" i="4"/>
  <c r="F229" i="4"/>
  <c r="G229" i="4" s="1"/>
  <c r="F228" i="4"/>
  <c r="G228" i="4" s="1"/>
  <c r="F227" i="4"/>
  <c r="G227" i="4" s="1"/>
  <c r="F226" i="4"/>
  <c r="G226" i="4" s="1"/>
  <c r="F225" i="4"/>
  <c r="G225" i="4" s="1"/>
  <c r="F224" i="4"/>
  <c r="G224" i="4" s="1"/>
  <c r="F223" i="4"/>
  <c r="G223" i="4" s="1"/>
  <c r="F222" i="4"/>
  <c r="F221" i="4"/>
  <c r="F220" i="4"/>
  <c r="G220" i="4" s="1"/>
  <c r="F219" i="4"/>
  <c r="G219" i="4" s="1"/>
  <c r="F218" i="4"/>
  <c r="F217" i="4"/>
  <c r="F216" i="4"/>
  <c r="F215" i="4"/>
  <c r="G215" i="4" s="1"/>
  <c r="F214" i="4"/>
  <c r="G214" i="4" s="1"/>
  <c r="F213" i="4"/>
  <c r="G213" i="4" s="1"/>
  <c r="F212" i="4"/>
  <c r="G212" i="4" s="1"/>
  <c r="F211" i="4"/>
  <c r="G211" i="4" s="1"/>
  <c r="F210" i="4"/>
  <c r="F209" i="4"/>
  <c r="G209" i="4" s="1"/>
  <c r="F208" i="4"/>
  <c r="F207" i="4"/>
  <c r="F206" i="4"/>
  <c r="F205" i="4"/>
  <c r="F204" i="4"/>
  <c r="G204" i="4" s="1"/>
  <c r="F203" i="4"/>
  <c r="F202" i="4"/>
  <c r="G202" i="4" s="1"/>
  <c r="F201" i="4"/>
  <c r="G201" i="4" s="1"/>
  <c r="F200" i="4"/>
  <c r="G200" i="4" s="1"/>
  <c r="F199" i="4"/>
  <c r="G199" i="4" s="1"/>
  <c r="F198" i="4"/>
  <c r="F197" i="4"/>
  <c r="F196" i="4"/>
  <c r="F195" i="4"/>
  <c r="F194" i="4"/>
  <c r="F193" i="4"/>
  <c r="F192" i="4"/>
  <c r="G192" i="4" s="1"/>
  <c r="F191" i="4"/>
  <c r="F190" i="4"/>
  <c r="G190" i="4" s="1"/>
  <c r="F189" i="4"/>
  <c r="G189" i="4" s="1"/>
  <c r="F188" i="4"/>
  <c r="G188" i="4" s="1"/>
  <c r="F187" i="4"/>
  <c r="G187" i="4" s="1"/>
  <c r="F186" i="4"/>
  <c r="F185" i="4"/>
  <c r="F184" i="4"/>
  <c r="F183" i="4"/>
  <c r="F182" i="4"/>
  <c r="F181" i="4"/>
  <c r="F180" i="4"/>
  <c r="F179" i="4"/>
  <c r="G179" i="4" s="1"/>
  <c r="F178" i="4"/>
  <c r="G178" i="4" s="1"/>
  <c r="F177" i="4"/>
  <c r="G177" i="4" s="1"/>
  <c r="F176" i="4"/>
  <c r="G176" i="4" s="1"/>
  <c r="F175" i="4"/>
  <c r="G175" i="4" s="1"/>
  <c r="F174" i="4"/>
  <c r="F173" i="4"/>
  <c r="F172" i="4"/>
  <c r="F171" i="4"/>
  <c r="F170" i="4"/>
  <c r="F169" i="4"/>
  <c r="F168" i="4"/>
  <c r="F167" i="4"/>
  <c r="G167" i="4" s="1"/>
  <c r="F166" i="4"/>
  <c r="G166" i="4" s="1"/>
  <c r="F165" i="4"/>
  <c r="G165" i="4" s="1"/>
  <c r="F164" i="4"/>
  <c r="G164" i="4" s="1"/>
  <c r="F163" i="4"/>
  <c r="G163" i="4" s="1"/>
  <c r="F162" i="4"/>
  <c r="F161" i="4"/>
  <c r="F160" i="4"/>
  <c r="F159" i="4"/>
  <c r="F158" i="4"/>
  <c r="F157" i="4"/>
  <c r="F156" i="4"/>
  <c r="G156" i="4" s="1"/>
  <c r="F155" i="4"/>
  <c r="G155" i="4" s="1"/>
  <c r="F154" i="4"/>
  <c r="G154" i="4" s="1"/>
  <c r="F153" i="4"/>
  <c r="G153" i="4" s="1"/>
  <c r="F152" i="4"/>
  <c r="G152" i="4" s="1"/>
  <c r="F151" i="4"/>
  <c r="G151" i="4" s="1"/>
  <c r="F150" i="4"/>
  <c r="F149" i="4"/>
  <c r="F148" i="4"/>
  <c r="F147" i="4"/>
  <c r="F146" i="4"/>
  <c r="F145" i="4"/>
  <c r="G145" i="4" s="1"/>
  <c r="F144" i="4"/>
  <c r="G144" i="4" s="1"/>
  <c r="F143" i="4"/>
  <c r="G143" i="4" s="1"/>
  <c r="F142" i="4"/>
  <c r="G142" i="4" s="1"/>
  <c r="F141" i="4"/>
  <c r="G141" i="4" s="1"/>
  <c r="F140" i="4"/>
  <c r="G140" i="4" s="1"/>
  <c r="F139" i="4"/>
  <c r="G139" i="4" s="1"/>
  <c r="F138" i="4"/>
  <c r="F137" i="4"/>
  <c r="F136" i="4"/>
  <c r="F135" i="4"/>
  <c r="F134" i="4"/>
  <c r="F133" i="4"/>
  <c r="F132" i="4"/>
  <c r="G132" i="4" s="1"/>
  <c r="F131" i="4"/>
  <c r="F130" i="4"/>
  <c r="G130" i="4" s="1"/>
  <c r="F129" i="4"/>
  <c r="G129" i="4" s="1"/>
  <c r="F128" i="4"/>
  <c r="G128" i="4" s="1"/>
  <c r="F127" i="4"/>
  <c r="G127" i="4" s="1"/>
  <c r="F126" i="4"/>
  <c r="F125" i="4"/>
  <c r="F124" i="4"/>
  <c r="F123" i="4"/>
  <c r="F122" i="4"/>
  <c r="F121" i="4"/>
  <c r="F120" i="4"/>
  <c r="G120" i="4" s="1"/>
  <c r="F119" i="4"/>
  <c r="F118" i="4"/>
  <c r="G118" i="4" s="1"/>
  <c r="F117" i="4"/>
  <c r="G117" i="4" s="1"/>
  <c r="F116" i="4"/>
  <c r="G116" i="4" s="1"/>
  <c r="F115" i="4"/>
  <c r="G115" i="4" s="1"/>
  <c r="F114" i="4"/>
  <c r="F113" i="4"/>
  <c r="F112" i="4"/>
  <c r="F111" i="4"/>
  <c r="F110" i="4"/>
  <c r="F109" i="4"/>
  <c r="F108" i="4"/>
  <c r="G108" i="4" s="1"/>
  <c r="F107" i="4"/>
  <c r="G107" i="4" s="1"/>
  <c r="F106" i="4"/>
  <c r="F105" i="4"/>
  <c r="G105" i="4" s="1"/>
  <c r="F104" i="4"/>
  <c r="G104" i="4" s="1"/>
  <c r="F103" i="4"/>
  <c r="G103" i="4" s="1"/>
  <c r="F102" i="4"/>
  <c r="F101" i="4"/>
  <c r="F100" i="4"/>
  <c r="F99" i="4"/>
  <c r="G99" i="4" s="1"/>
  <c r="F98" i="4"/>
  <c r="F97" i="4"/>
  <c r="F96" i="4"/>
  <c r="G96" i="4" s="1"/>
  <c r="F95" i="4"/>
  <c r="F94" i="4"/>
  <c r="G94" i="4" s="1"/>
  <c r="F93" i="4"/>
  <c r="G93" i="4" s="1"/>
  <c r="F92" i="4"/>
  <c r="G92" i="4" s="1"/>
  <c r="F91" i="4"/>
  <c r="G91" i="4" s="1"/>
  <c r="F90" i="4"/>
  <c r="F89" i="4"/>
  <c r="F88" i="4"/>
  <c r="F87" i="4"/>
  <c r="F86" i="4"/>
  <c r="F85" i="4"/>
  <c r="F84" i="4"/>
  <c r="G84" i="4" s="1"/>
  <c r="F83" i="4"/>
  <c r="G83" i="4" s="1"/>
  <c r="F82" i="4"/>
  <c r="G82" i="4" s="1"/>
  <c r="F81" i="4"/>
  <c r="G81" i="4" s="1"/>
  <c r="F80" i="4"/>
  <c r="G80" i="4" s="1"/>
  <c r="F79" i="4"/>
  <c r="G79" i="4" s="1"/>
  <c r="F78" i="4"/>
  <c r="F77" i="4"/>
  <c r="F76" i="4"/>
  <c r="F75" i="4"/>
  <c r="F74" i="4"/>
  <c r="F73" i="4"/>
  <c r="F72" i="4"/>
  <c r="G72" i="4" s="1"/>
  <c r="F71" i="4"/>
  <c r="F70" i="4"/>
  <c r="G70" i="4" s="1"/>
  <c r="F69" i="4"/>
  <c r="G69" i="4" s="1"/>
  <c r="F68" i="4"/>
  <c r="G68" i="4" s="1"/>
  <c r="F67" i="4"/>
  <c r="G67" i="4" s="1"/>
  <c r="F66" i="4"/>
  <c r="F65" i="4"/>
  <c r="F64" i="4"/>
  <c r="F63" i="4"/>
  <c r="F62" i="4"/>
  <c r="F61" i="4"/>
  <c r="F60" i="4"/>
  <c r="G60" i="4" s="1"/>
  <c r="F59" i="4"/>
  <c r="F58" i="4"/>
  <c r="G58" i="4" s="1"/>
  <c r="F57" i="4"/>
  <c r="G57" i="4" s="1"/>
  <c r="F56" i="4"/>
  <c r="G56" i="4" s="1"/>
  <c r="F55" i="4"/>
  <c r="G55" i="4" s="1"/>
  <c r="F54" i="4"/>
  <c r="F53" i="4"/>
  <c r="F52" i="4"/>
  <c r="F51" i="4"/>
  <c r="F50" i="4"/>
  <c r="F49" i="4"/>
  <c r="F48" i="4"/>
  <c r="F47" i="4"/>
  <c r="G47" i="4" s="1"/>
  <c r="F46" i="4"/>
  <c r="G46" i="4" s="1"/>
  <c r="F45" i="4"/>
  <c r="G45" i="4" s="1"/>
  <c r="F44" i="4"/>
  <c r="G44" i="4" s="1"/>
  <c r="F43" i="4"/>
  <c r="G43" i="4" s="1"/>
  <c r="F42" i="4"/>
  <c r="F41" i="4"/>
  <c r="F40" i="4"/>
  <c r="F39" i="4"/>
  <c r="F38" i="4"/>
  <c r="F37" i="4"/>
  <c r="F36" i="4"/>
  <c r="G36" i="4" s="1"/>
  <c r="F35" i="4"/>
  <c r="F34" i="4"/>
  <c r="G34" i="4" s="1"/>
  <c r="F33" i="4"/>
  <c r="G33" i="4" s="1"/>
  <c r="F32" i="4"/>
  <c r="G32" i="4" s="1"/>
  <c r="F31" i="4"/>
  <c r="G31" i="4" s="1"/>
  <c r="F30" i="4"/>
  <c r="F29" i="4"/>
  <c r="F28" i="4"/>
  <c r="F27" i="4"/>
  <c r="G27" i="4" s="1"/>
  <c r="F26" i="4"/>
  <c r="F25" i="4"/>
  <c r="F24" i="4"/>
  <c r="G24" i="4" s="1"/>
  <c r="F23" i="4"/>
  <c r="F22" i="4"/>
  <c r="G22" i="4" s="1"/>
  <c r="F21" i="4"/>
  <c r="G21" i="4" s="1"/>
  <c r="F20" i="4"/>
  <c r="G20" i="4" s="1"/>
  <c r="F19" i="4"/>
  <c r="G19" i="4" s="1"/>
  <c r="F18" i="4"/>
  <c r="F17" i="4"/>
  <c r="F16" i="4"/>
  <c r="F15" i="4"/>
  <c r="F14" i="4"/>
  <c r="F13" i="4"/>
  <c r="F12" i="4"/>
  <c r="F11" i="4"/>
  <c r="G11" i="4" s="1"/>
  <c r="F10" i="4"/>
  <c r="G10" i="4" s="1"/>
  <c r="F9" i="4"/>
  <c r="G9" i="4" s="1"/>
  <c r="F8" i="4"/>
  <c r="G8" i="4" s="1"/>
  <c r="F7" i="4"/>
  <c r="G7" i="4" s="1"/>
  <c r="F6" i="4"/>
  <c r="F5" i="4"/>
  <c r="F4" i="4"/>
  <c r="F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O239" i="4"/>
  <c r="D239" i="4"/>
  <c r="C239" i="4"/>
  <c r="I239" i="4" s="1"/>
  <c r="O238" i="4"/>
  <c r="D238" i="4"/>
  <c r="C238" i="4"/>
  <c r="I238" i="4" s="1"/>
  <c r="O237" i="4"/>
  <c r="D237" i="4"/>
  <c r="C237" i="4"/>
  <c r="I237" i="4" s="1"/>
  <c r="O236" i="4"/>
  <c r="D236" i="4"/>
  <c r="C236" i="4"/>
  <c r="I236" i="4" s="1"/>
  <c r="O235" i="4"/>
  <c r="D235" i="4"/>
  <c r="C235" i="4"/>
  <c r="I235" i="4" s="1"/>
  <c r="G234" i="4"/>
  <c r="O234" i="4"/>
  <c r="D234" i="4"/>
  <c r="C234" i="4"/>
  <c r="I234" i="4" s="1"/>
  <c r="G233" i="4"/>
  <c r="O233" i="4"/>
  <c r="D233" i="4"/>
  <c r="C233" i="4"/>
  <c r="I233" i="4" s="1"/>
  <c r="G232" i="4"/>
  <c r="O232" i="4"/>
  <c r="D232" i="4"/>
  <c r="C232" i="4"/>
  <c r="I232" i="4" s="1"/>
  <c r="G231" i="4"/>
  <c r="O231" i="4"/>
  <c r="D231" i="4"/>
  <c r="C231" i="4"/>
  <c r="I231" i="4" s="1"/>
  <c r="G230" i="4"/>
  <c r="O230" i="4"/>
  <c r="D230" i="4"/>
  <c r="C230" i="4"/>
  <c r="I230" i="4" s="1"/>
  <c r="O229" i="4"/>
  <c r="D229" i="4"/>
  <c r="C229" i="4"/>
  <c r="I229" i="4" s="1"/>
  <c r="O228" i="4"/>
  <c r="D228" i="4"/>
  <c r="C228" i="4"/>
  <c r="I228" i="4" s="1"/>
  <c r="O227" i="4"/>
  <c r="D227" i="4"/>
  <c r="C227" i="4"/>
  <c r="I227" i="4" s="1"/>
  <c r="O226" i="4"/>
  <c r="D226" i="4"/>
  <c r="C226" i="4"/>
  <c r="I226" i="4" s="1"/>
  <c r="O225" i="4"/>
  <c r="D225" i="4"/>
  <c r="C225" i="4"/>
  <c r="I225" i="4" s="1"/>
  <c r="O224" i="4"/>
  <c r="D224" i="4"/>
  <c r="C224" i="4"/>
  <c r="I224" i="4" s="1"/>
  <c r="O223" i="4"/>
  <c r="D223" i="4"/>
  <c r="C223" i="4"/>
  <c r="I223" i="4" s="1"/>
  <c r="G222" i="4"/>
  <c r="O222" i="4"/>
  <c r="D222" i="4"/>
  <c r="C222" i="4"/>
  <c r="I222" i="4" s="1"/>
  <c r="G221" i="4"/>
  <c r="O221" i="4"/>
  <c r="D221" i="4"/>
  <c r="C221" i="4"/>
  <c r="I221" i="4" s="1"/>
  <c r="O220" i="4"/>
  <c r="D220" i="4"/>
  <c r="C220" i="4"/>
  <c r="I220" i="4" s="1"/>
  <c r="O219" i="4"/>
  <c r="D219" i="4"/>
  <c r="C219" i="4"/>
  <c r="I219" i="4" s="1"/>
  <c r="G218" i="4"/>
  <c r="O218" i="4"/>
  <c r="D218" i="4"/>
  <c r="C218" i="4"/>
  <c r="I218" i="4" s="1"/>
  <c r="G217" i="4"/>
  <c r="O217" i="4"/>
  <c r="D217" i="4"/>
  <c r="C217" i="4"/>
  <c r="I217" i="4" s="1"/>
  <c r="G216" i="4"/>
  <c r="O216" i="4"/>
  <c r="D216" i="4"/>
  <c r="C216" i="4"/>
  <c r="I216" i="4" s="1"/>
  <c r="O215" i="4"/>
  <c r="D215" i="4"/>
  <c r="C215" i="4"/>
  <c r="I215" i="4" s="1"/>
  <c r="O214" i="4"/>
  <c r="D214" i="4"/>
  <c r="C214" i="4"/>
  <c r="I214" i="4" s="1"/>
  <c r="O213" i="4"/>
  <c r="D213" i="4"/>
  <c r="C213" i="4"/>
  <c r="I213" i="4" s="1"/>
  <c r="O212" i="4"/>
  <c r="D212" i="4"/>
  <c r="C212" i="4"/>
  <c r="I212" i="4" s="1"/>
  <c r="O211" i="4"/>
  <c r="D211" i="4"/>
  <c r="C211" i="4"/>
  <c r="I211" i="4" s="1"/>
  <c r="G210" i="4"/>
  <c r="O210" i="4"/>
  <c r="D210" i="4"/>
  <c r="C210" i="4"/>
  <c r="I210" i="4" s="1"/>
  <c r="O209" i="4"/>
  <c r="D209" i="4"/>
  <c r="C209" i="4"/>
  <c r="I209" i="4" s="1"/>
  <c r="G208" i="4"/>
  <c r="O208" i="4"/>
  <c r="D208" i="4"/>
  <c r="C208" i="4"/>
  <c r="I208" i="4" s="1"/>
  <c r="G207" i="4"/>
  <c r="O207" i="4"/>
  <c r="D207" i="4"/>
  <c r="C207" i="4"/>
  <c r="I207" i="4" s="1"/>
  <c r="G206" i="4"/>
  <c r="O206" i="4"/>
  <c r="D206" i="4"/>
  <c r="C206" i="4"/>
  <c r="I206" i="4" s="1"/>
  <c r="G205" i="4"/>
  <c r="O205" i="4"/>
  <c r="D205" i="4"/>
  <c r="C205" i="4"/>
  <c r="I205" i="4" s="1"/>
  <c r="O204" i="4"/>
  <c r="D204" i="4"/>
  <c r="C204" i="4"/>
  <c r="I204" i="4" s="1"/>
  <c r="G203" i="4"/>
  <c r="O203" i="4"/>
  <c r="D203" i="4"/>
  <c r="C203" i="4"/>
  <c r="I203" i="4" s="1"/>
  <c r="O202" i="4"/>
  <c r="D202" i="4"/>
  <c r="C202" i="4"/>
  <c r="I202" i="4" s="1"/>
  <c r="O201" i="4"/>
  <c r="D201" i="4"/>
  <c r="C201" i="4"/>
  <c r="I201" i="4" s="1"/>
  <c r="O200" i="4"/>
  <c r="D200" i="4"/>
  <c r="C200" i="4"/>
  <c r="I200" i="4" s="1"/>
  <c r="O199" i="4"/>
  <c r="D199" i="4"/>
  <c r="C199" i="4"/>
  <c r="I199" i="4" s="1"/>
  <c r="G198" i="4"/>
  <c r="O198" i="4"/>
  <c r="D198" i="4"/>
  <c r="C198" i="4"/>
  <c r="I198" i="4" s="1"/>
  <c r="G197" i="4"/>
  <c r="O197" i="4"/>
  <c r="D197" i="4"/>
  <c r="C197" i="4"/>
  <c r="I197" i="4" s="1"/>
  <c r="G196" i="4"/>
  <c r="O196" i="4"/>
  <c r="D196" i="4"/>
  <c r="C196" i="4"/>
  <c r="I196" i="4" s="1"/>
  <c r="G195" i="4"/>
  <c r="O195" i="4"/>
  <c r="D195" i="4"/>
  <c r="C195" i="4"/>
  <c r="I195" i="4" s="1"/>
  <c r="G194" i="4"/>
  <c r="O194" i="4"/>
  <c r="D194" i="4"/>
  <c r="C194" i="4"/>
  <c r="I194" i="4" s="1"/>
  <c r="G193" i="4"/>
  <c r="O193" i="4"/>
  <c r="D193" i="4"/>
  <c r="C193" i="4"/>
  <c r="I193" i="4" s="1"/>
  <c r="O192" i="4"/>
  <c r="D192" i="4"/>
  <c r="C192" i="4"/>
  <c r="I192" i="4" s="1"/>
  <c r="G191" i="4"/>
  <c r="O191" i="4"/>
  <c r="D191" i="4"/>
  <c r="C191" i="4"/>
  <c r="I191" i="4" s="1"/>
  <c r="O190" i="4"/>
  <c r="D190" i="4"/>
  <c r="C190" i="4"/>
  <c r="I190" i="4" s="1"/>
  <c r="O189" i="4"/>
  <c r="D189" i="4"/>
  <c r="C189" i="4"/>
  <c r="I189" i="4" s="1"/>
  <c r="O188" i="4"/>
  <c r="D188" i="4"/>
  <c r="C188" i="4"/>
  <c r="I188" i="4" s="1"/>
  <c r="O187" i="4"/>
  <c r="D187" i="4"/>
  <c r="C187" i="4"/>
  <c r="I187" i="4" s="1"/>
  <c r="G186" i="4"/>
  <c r="O186" i="4"/>
  <c r="D186" i="4"/>
  <c r="C186" i="4"/>
  <c r="I186" i="4" s="1"/>
  <c r="G185" i="4"/>
  <c r="O185" i="4"/>
  <c r="D185" i="4"/>
  <c r="C185" i="4"/>
  <c r="I185" i="4" s="1"/>
  <c r="G184" i="4"/>
  <c r="O184" i="4"/>
  <c r="D184" i="4"/>
  <c r="C184" i="4"/>
  <c r="I184" i="4" s="1"/>
  <c r="G183" i="4"/>
  <c r="O183" i="4"/>
  <c r="D183" i="4"/>
  <c r="C183" i="4"/>
  <c r="I183" i="4" s="1"/>
  <c r="G182" i="4"/>
  <c r="O182" i="4"/>
  <c r="D182" i="4"/>
  <c r="C182" i="4"/>
  <c r="I182" i="4" s="1"/>
  <c r="G181" i="4"/>
  <c r="O181" i="4"/>
  <c r="D181" i="4"/>
  <c r="C181" i="4"/>
  <c r="I181" i="4" s="1"/>
  <c r="G180" i="4"/>
  <c r="O180" i="4"/>
  <c r="D180" i="4"/>
  <c r="C180" i="4"/>
  <c r="I180" i="4" s="1"/>
  <c r="O179" i="4"/>
  <c r="D179" i="4"/>
  <c r="C179" i="4"/>
  <c r="I179" i="4" s="1"/>
  <c r="O178" i="4"/>
  <c r="D178" i="4"/>
  <c r="C178" i="4"/>
  <c r="I178" i="4" s="1"/>
  <c r="O177" i="4"/>
  <c r="D177" i="4"/>
  <c r="C177" i="4"/>
  <c r="I177" i="4" s="1"/>
  <c r="O176" i="4"/>
  <c r="D176" i="4"/>
  <c r="C176" i="4"/>
  <c r="I176" i="4" s="1"/>
  <c r="O175" i="4"/>
  <c r="D175" i="4"/>
  <c r="C175" i="4"/>
  <c r="I175" i="4" s="1"/>
  <c r="G174" i="4"/>
  <c r="O174" i="4"/>
  <c r="D174" i="4"/>
  <c r="C174" i="4"/>
  <c r="I174" i="4" s="1"/>
  <c r="G173" i="4"/>
  <c r="O173" i="4"/>
  <c r="D173" i="4"/>
  <c r="C173" i="4"/>
  <c r="I173" i="4" s="1"/>
  <c r="G172" i="4"/>
  <c r="O172" i="4"/>
  <c r="D172" i="4"/>
  <c r="C172" i="4"/>
  <c r="I172" i="4" s="1"/>
  <c r="G171" i="4"/>
  <c r="O171" i="4"/>
  <c r="D171" i="4"/>
  <c r="C171" i="4"/>
  <c r="I171" i="4" s="1"/>
  <c r="G170" i="4"/>
  <c r="O170" i="4"/>
  <c r="D170" i="4"/>
  <c r="C170" i="4"/>
  <c r="I170" i="4" s="1"/>
  <c r="G169" i="4"/>
  <c r="O169" i="4"/>
  <c r="D169" i="4"/>
  <c r="C169" i="4"/>
  <c r="I169" i="4" s="1"/>
  <c r="G168" i="4"/>
  <c r="O168" i="4"/>
  <c r="D168" i="4"/>
  <c r="C168" i="4"/>
  <c r="I168" i="4" s="1"/>
  <c r="O167" i="4"/>
  <c r="D167" i="4"/>
  <c r="C167" i="4"/>
  <c r="I167" i="4" s="1"/>
  <c r="O166" i="4"/>
  <c r="D166" i="4"/>
  <c r="C166" i="4"/>
  <c r="I166" i="4" s="1"/>
  <c r="O165" i="4"/>
  <c r="D165" i="4"/>
  <c r="C165" i="4"/>
  <c r="I165" i="4" s="1"/>
  <c r="O164" i="4"/>
  <c r="D164" i="4"/>
  <c r="C164" i="4"/>
  <c r="I164" i="4" s="1"/>
  <c r="O163" i="4"/>
  <c r="D163" i="4"/>
  <c r="C163" i="4"/>
  <c r="I163" i="4" s="1"/>
  <c r="G162" i="4"/>
  <c r="O162" i="4"/>
  <c r="D162" i="4"/>
  <c r="C162" i="4"/>
  <c r="I162" i="4" s="1"/>
  <c r="G161" i="4"/>
  <c r="O161" i="4"/>
  <c r="D161" i="4"/>
  <c r="C161" i="4"/>
  <c r="I161" i="4" s="1"/>
  <c r="G160" i="4"/>
  <c r="O160" i="4"/>
  <c r="D160" i="4"/>
  <c r="C160" i="4"/>
  <c r="I160" i="4" s="1"/>
  <c r="G159" i="4"/>
  <c r="O159" i="4"/>
  <c r="D159" i="4"/>
  <c r="C159" i="4"/>
  <c r="I159" i="4" s="1"/>
  <c r="G158" i="4"/>
  <c r="O158" i="4"/>
  <c r="D158" i="4"/>
  <c r="C158" i="4"/>
  <c r="I158" i="4" s="1"/>
  <c r="G157" i="4"/>
  <c r="O157" i="4"/>
  <c r="D157" i="4"/>
  <c r="C157" i="4"/>
  <c r="I157" i="4" s="1"/>
  <c r="O156" i="4"/>
  <c r="D156" i="4"/>
  <c r="C156" i="4"/>
  <c r="I156" i="4" s="1"/>
  <c r="O155" i="4"/>
  <c r="D155" i="4"/>
  <c r="C155" i="4"/>
  <c r="I155" i="4" s="1"/>
  <c r="O154" i="4"/>
  <c r="D154" i="4"/>
  <c r="C154" i="4"/>
  <c r="I154" i="4" s="1"/>
  <c r="O153" i="4"/>
  <c r="D153" i="4"/>
  <c r="C153" i="4"/>
  <c r="I153" i="4" s="1"/>
  <c r="O152" i="4"/>
  <c r="D152" i="4"/>
  <c r="C152" i="4"/>
  <c r="I152" i="4" s="1"/>
  <c r="O151" i="4"/>
  <c r="D151" i="4"/>
  <c r="C151" i="4"/>
  <c r="I151" i="4" s="1"/>
  <c r="G150" i="4"/>
  <c r="O150" i="4"/>
  <c r="D150" i="4"/>
  <c r="C150" i="4"/>
  <c r="I150" i="4" s="1"/>
  <c r="G149" i="4"/>
  <c r="O149" i="4"/>
  <c r="D149" i="4"/>
  <c r="C149" i="4"/>
  <c r="I149" i="4" s="1"/>
  <c r="G148" i="4"/>
  <c r="O148" i="4"/>
  <c r="D148" i="4"/>
  <c r="C148" i="4"/>
  <c r="I148" i="4" s="1"/>
  <c r="G147" i="4"/>
  <c r="O147" i="4"/>
  <c r="D147" i="4"/>
  <c r="C147" i="4"/>
  <c r="I147" i="4" s="1"/>
  <c r="G146" i="4"/>
  <c r="O146" i="4"/>
  <c r="D146" i="4"/>
  <c r="C146" i="4"/>
  <c r="I146" i="4" s="1"/>
  <c r="O145" i="4"/>
  <c r="D145" i="4"/>
  <c r="C145" i="4"/>
  <c r="I145" i="4" s="1"/>
  <c r="O144" i="4"/>
  <c r="D144" i="4"/>
  <c r="C144" i="4"/>
  <c r="I144" i="4" s="1"/>
  <c r="O143" i="4"/>
  <c r="D143" i="4"/>
  <c r="C143" i="4"/>
  <c r="I143" i="4" s="1"/>
  <c r="O142" i="4"/>
  <c r="D142" i="4"/>
  <c r="C142" i="4"/>
  <c r="I142" i="4" s="1"/>
  <c r="O141" i="4"/>
  <c r="D141" i="4"/>
  <c r="C141" i="4"/>
  <c r="I141" i="4" s="1"/>
  <c r="O140" i="4"/>
  <c r="D140" i="4"/>
  <c r="C140" i="4"/>
  <c r="I140" i="4" s="1"/>
  <c r="O139" i="4"/>
  <c r="D139" i="4"/>
  <c r="C139" i="4"/>
  <c r="I139" i="4" s="1"/>
  <c r="G138" i="4"/>
  <c r="O138" i="4"/>
  <c r="D138" i="4"/>
  <c r="C138" i="4"/>
  <c r="I138" i="4" s="1"/>
  <c r="G137" i="4"/>
  <c r="O137" i="4"/>
  <c r="D137" i="4"/>
  <c r="C137" i="4"/>
  <c r="I137" i="4" s="1"/>
  <c r="G136" i="4"/>
  <c r="O136" i="4"/>
  <c r="D136" i="4"/>
  <c r="C136" i="4"/>
  <c r="I136" i="4" s="1"/>
  <c r="G135" i="4"/>
  <c r="O135" i="4"/>
  <c r="D135" i="4"/>
  <c r="C135" i="4"/>
  <c r="I135" i="4" s="1"/>
  <c r="G134" i="4"/>
  <c r="O134" i="4"/>
  <c r="D134" i="4"/>
  <c r="C134" i="4"/>
  <c r="I134" i="4" s="1"/>
  <c r="G133" i="4"/>
  <c r="O133" i="4"/>
  <c r="D133" i="4"/>
  <c r="C133" i="4"/>
  <c r="I133" i="4" s="1"/>
  <c r="O132" i="4"/>
  <c r="D132" i="4"/>
  <c r="C132" i="4"/>
  <c r="I132" i="4" s="1"/>
  <c r="G131" i="4"/>
  <c r="O131" i="4"/>
  <c r="D131" i="4"/>
  <c r="C131" i="4"/>
  <c r="I131" i="4" s="1"/>
  <c r="O130" i="4"/>
  <c r="D130" i="4"/>
  <c r="C130" i="4"/>
  <c r="I130" i="4" s="1"/>
  <c r="O129" i="4"/>
  <c r="D129" i="4"/>
  <c r="C129" i="4"/>
  <c r="I129" i="4" s="1"/>
  <c r="O128" i="4"/>
  <c r="D128" i="4"/>
  <c r="C128" i="4"/>
  <c r="I128" i="4" s="1"/>
  <c r="O127" i="4"/>
  <c r="D127" i="4"/>
  <c r="C127" i="4"/>
  <c r="I127" i="4" s="1"/>
  <c r="G126" i="4"/>
  <c r="O126" i="4"/>
  <c r="D126" i="4"/>
  <c r="C126" i="4"/>
  <c r="I126" i="4" s="1"/>
  <c r="G125" i="4"/>
  <c r="O125" i="4"/>
  <c r="D125" i="4"/>
  <c r="C125" i="4"/>
  <c r="I125" i="4" s="1"/>
  <c r="G124" i="4"/>
  <c r="O124" i="4"/>
  <c r="D124" i="4"/>
  <c r="C124" i="4"/>
  <c r="I124" i="4" s="1"/>
  <c r="G123" i="4"/>
  <c r="O123" i="4"/>
  <c r="D123" i="4"/>
  <c r="C123" i="4"/>
  <c r="I123" i="4" s="1"/>
  <c r="G122" i="4"/>
  <c r="O122" i="4"/>
  <c r="D122" i="4"/>
  <c r="C122" i="4"/>
  <c r="I122" i="4" s="1"/>
  <c r="G121" i="4"/>
  <c r="O121" i="4"/>
  <c r="D121" i="4"/>
  <c r="C121" i="4"/>
  <c r="I121" i="4" s="1"/>
  <c r="O120" i="4"/>
  <c r="D120" i="4"/>
  <c r="C120" i="4"/>
  <c r="I120" i="4" s="1"/>
  <c r="G119" i="4"/>
  <c r="O119" i="4"/>
  <c r="D119" i="4"/>
  <c r="C119" i="4"/>
  <c r="I119" i="4" s="1"/>
  <c r="O118" i="4"/>
  <c r="D118" i="4"/>
  <c r="C118" i="4"/>
  <c r="I118" i="4" s="1"/>
  <c r="O117" i="4"/>
  <c r="D117" i="4"/>
  <c r="C117" i="4"/>
  <c r="I117" i="4" s="1"/>
  <c r="O116" i="4"/>
  <c r="D116" i="4"/>
  <c r="C116" i="4"/>
  <c r="I116" i="4" s="1"/>
  <c r="O115" i="4"/>
  <c r="D115" i="4"/>
  <c r="C115" i="4"/>
  <c r="I115" i="4" s="1"/>
  <c r="G114" i="4"/>
  <c r="O114" i="4"/>
  <c r="D114" i="4"/>
  <c r="C114" i="4"/>
  <c r="I114" i="4" s="1"/>
  <c r="G113" i="4"/>
  <c r="O113" i="4"/>
  <c r="D113" i="4"/>
  <c r="C113" i="4"/>
  <c r="I113" i="4" s="1"/>
  <c r="G112" i="4"/>
  <c r="O112" i="4"/>
  <c r="D112" i="4"/>
  <c r="C112" i="4"/>
  <c r="I112" i="4" s="1"/>
  <c r="G111" i="4"/>
  <c r="O111" i="4"/>
  <c r="D111" i="4"/>
  <c r="C111" i="4"/>
  <c r="I111" i="4" s="1"/>
  <c r="G110" i="4"/>
  <c r="O110" i="4"/>
  <c r="D110" i="4"/>
  <c r="C110" i="4"/>
  <c r="I110" i="4" s="1"/>
  <c r="G109" i="4"/>
  <c r="O109" i="4"/>
  <c r="D109" i="4"/>
  <c r="C109" i="4"/>
  <c r="I109" i="4" s="1"/>
  <c r="O108" i="4"/>
  <c r="D108" i="4"/>
  <c r="C108" i="4"/>
  <c r="I108" i="4" s="1"/>
  <c r="O107" i="4"/>
  <c r="D107" i="4"/>
  <c r="C107" i="4"/>
  <c r="I107" i="4" s="1"/>
  <c r="G106" i="4"/>
  <c r="O106" i="4"/>
  <c r="D106" i="4"/>
  <c r="C106" i="4"/>
  <c r="I106" i="4" s="1"/>
  <c r="O105" i="4"/>
  <c r="D105" i="4"/>
  <c r="C105" i="4"/>
  <c r="I105" i="4" s="1"/>
  <c r="O104" i="4"/>
  <c r="D104" i="4"/>
  <c r="C104" i="4"/>
  <c r="I104" i="4" s="1"/>
  <c r="O103" i="4"/>
  <c r="D103" i="4"/>
  <c r="C103" i="4"/>
  <c r="I103" i="4" s="1"/>
  <c r="G102" i="4"/>
  <c r="O102" i="4"/>
  <c r="D102" i="4"/>
  <c r="C102" i="4"/>
  <c r="I102" i="4" s="1"/>
  <c r="G101" i="4"/>
  <c r="O101" i="4"/>
  <c r="D101" i="4"/>
  <c r="C101" i="4"/>
  <c r="I101" i="4" s="1"/>
  <c r="G100" i="4"/>
  <c r="O100" i="4"/>
  <c r="D100" i="4"/>
  <c r="C100" i="4"/>
  <c r="I100" i="4" s="1"/>
  <c r="O99" i="4"/>
  <c r="D99" i="4"/>
  <c r="C99" i="4"/>
  <c r="I99" i="4" s="1"/>
  <c r="G98" i="4"/>
  <c r="O98" i="4"/>
  <c r="D98" i="4"/>
  <c r="C98" i="4"/>
  <c r="I98" i="4" s="1"/>
  <c r="G97" i="4"/>
  <c r="O97" i="4"/>
  <c r="D97" i="4"/>
  <c r="C97" i="4"/>
  <c r="I97" i="4" s="1"/>
  <c r="O96" i="4"/>
  <c r="D96" i="4"/>
  <c r="C96" i="4"/>
  <c r="I96" i="4" s="1"/>
  <c r="G95" i="4"/>
  <c r="O95" i="4"/>
  <c r="D95" i="4"/>
  <c r="C95" i="4"/>
  <c r="I95" i="4" s="1"/>
  <c r="O94" i="4"/>
  <c r="D94" i="4"/>
  <c r="C94" i="4"/>
  <c r="I94" i="4" s="1"/>
  <c r="O93" i="4"/>
  <c r="D93" i="4"/>
  <c r="C93" i="4"/>
  <c r="I93" i="4" s="1"/>
  <c r="O92" i="4"/>
  <c r="D92" i="4"/>
  <c r="C92" i="4"/>
  <c r="I92" i="4" s="1"/>
  <c r="O91" i="4"/>
  <c r="D91" i="4"/>
  <c r="C91" i="4"/>
  <c r="I91" i="4" s="1"/>
  <c r="G90" i="4"/>
  <c r="O90" i="4"/>
  <c r="D90" i="4"/>
  <c r="C90" i="4"/>
  <c r="I90" i="4" s="1"/>
  <c r="G89" i="4"/>
  <c r="O89" i="4"/>
  <c r="D89" i="4"/>
  <c r="C89" i="4"/>
  <c r="I89" i="4" s="1"/>
  <c r="G88" i="4"/>
  <c r="O88" i="4"/>
  <c r="D88" i="4"/>
  <c r="C88" i="4"/>
  <c r="I88" i="4" s="1"/>
  <c r="G87" i="4"/>
  <c r="O87" i="4"/>
  <c r="D87" i="4"/>
  <c r="C87" i="4"/>
  <c r="I87" i="4" s="1"/>
  <c r="G86" i="4"/>
  <c r="O86" i="4"/>
  <c r="D86" i="4"/>
  <c r="C86" i="4"/>
  <c r="I86" i="4" s="1"/>
  <c r="G85" i="4"/>
  <c r="O85" i="4"/>
  <c r="D85" i="4"/>
  <c r="C85" i="4"/>
  <c r="I85" i="4" s="1"/>
  <c r="O84" i="4"/>
  <c r="D84" i="4"/>
  <c r="C84" i="4"/>
  <c r="I84" i="4" s="1"/>
  <c r="O83" i="4"/>
  <c r="D83" i="4"/>
  <c r="C83" i="4"/>
  <c r="I83" i="4" s="1"/>
  <c r="O82" i="4"/>
  <c r="D82" i="4"/>
  <c r="C82" i="4"/>
  <c r="I82" i="4" s="1"/>
  <c r="O81" i="4"/>
  <c r="D81" i="4"/>
  <c r="C81" i="4"/>
  <c r="I81" i="4" s="1"/>
  <c r="O80" i="4"/>
  <c r="D80" i="4"/>
  <c r="C80" i="4"/>
  <c r="I80" i="4" s="1"/>
  <c r="O79" i="4"/>
  <c r="D79" i="4"/>
  <c r="C79" i="4"/>
  <c r="I79" i="4" s="1"/>
  <c r="G78" i="4"/>
  <c r="O78" i="4"/>
  <c r="D78" i="4"/>
  <c r="C78" i="4"/>
  <c r="I78" i="4" s="1"/>
  <c r="G77" i="4"/>
  <c r="O77" i="4"/>
  <c r="D77" i="4"/>
  <c r="C77" i="4"/>
  <c r="I77" i="4" s="1"/>
  <c r="G76" i="4"/>
  <c r="O76" i="4"/>
  <c r="D76" i="4"/>
  <c r="C76" i="4"/>
  <c r="I76" i="4" s="1"/>
  <c r="G75" i="4"/>
  <c r="O75" i="4"/>
  <c r="D75" i="4"/>
  <c r="C75" i="4"/>
  <c r="I75" i="4" s="1"/>
  <c r="G74" i="4"/>
  <c r="O74" i="4"/>
  <c r="D74" i="4"/>
  <c r="C74" i="4"/>
  <c r="I74" i="4" s="1"/>
  <c r="G73" i="4"/>
  <c r="O73" i="4"/>
  <c r="D73" i="4"/>
  <c r="C73" i="4"/>
  <c r="I73" i="4" s="1"/>
  <c r="O72" i="4"/>
  <c r="D72" i="4"/>
  <c r="C72" i="4"/>
  <c r="I72" i="4" s="1"/>
  <c r="G71" i="4"/>
  <c r="O71" i="4"/>
  <c r="D71" i="4"/>
  <c r="C71" i="4"/>
  <c r="I71" i="4" s="1"/>
  <c r="O70" i="4"/>
  <c r="D70" i="4"/>
  <c r="C70" i="4"/>
  <c r="I70" i="4" s="1"/>
  <c r="O69" i="4"/>
  <c r="D69" i="4"/>
  <c r="C69" i="4"/>
  <c r="I69" i="4" s="1"/>
  <c r="O68" i="4"/>
  <c r="D68" i="4"/>
  <c r="C68" i="4"/>
  <c r="I68" i="4" s="1"/>
  <c r="O67" i="4"/>
  <c r="D67" i="4"/>
  <c r="C67" i="4"/>
  <c r="I67" i="4" s="1"/>
  <c r="G66" i="4"/>
  <c r="O66" i="4"/>
  <c r="D66" i="4"/>
  <c r="C66" i="4"/>
  <c r="I66" i="4" s="1"/>
  <c r="G65" i="4"/>
  <c r="O65" i="4"/>
  <c r="D65" i="4"/>
  <c r="C65" i="4"/>
  <c r="I65" i="4" s="1"/>
  <c r="G64" i="4"/>
  <c r="O64" i="4"/>
  <c r="D64" i="4"/>
  <c r="C64" i="4"/>
  <c r="I64" i="4" s="1"/>
  <c r="G63" i="4"/>
  <c r="O63" i="4"/>
  <c r="D63" i="4"/>
  <c r="C63" i="4"/>
  <c r="I63" i="4" s="1"/>
  <c r="G62" i="4"/>
  <c r="O62" i="4"/>
  <c r="D62" i="4"/>
  <c r="C62" i="4"/>
  <c r="I62" i="4" s="1"/>
  <c r="G61" i="4"/>
  <c r="O61" i="4"/>
  <c r="D61" i="4"/>
  <c r="C61" i="4"/>
  <c r="I61" i="4" s="1"/>
  <c r="O60" i="4"/>
  <c r="D60" i="4"/>
  <c r="C60" i="4"/>
  <c r="I60" i="4" s="1"/>
  <c r="G59" i="4"/>
  <c r="O59" i="4"/>
  <c r="D59" i="4"/>
  <c r="C59" i="4"/>
  <c r="I59" i="4" s="1"/>
  <c r="O58" i="4"/>
  <c r="D58" i="4"/>
  <c r="C58" i="4"/>
  <c r="I58" i="4" s="1"/>
  <c r="O57" i="4"/>
  <c r="D57" i="4"/>
  <c r="C57" i="4"/>
  <c r="I57" i="4" s="1"/>
  <c r="O56" i="4"/>
  <c r="D56" i="4"/>
  <c r="C56" i="4"/>
  <c r="I56" i="4" s="1"/>
  <c r="O55" i="4"/>
  <c r="D55" i="4"/>
  <c r="C55" i="4"/>
  <c r="I55" i="4" s="1"/>
  <c r="G54" i="4"/>
  <c r="O54" i="4"/>
  <c r="D54" i="4"/>
  <c r="C54" i="4"/>
  <c r="I54" i="4" s="1"/>
  <c r="G53" i="4"/>
  <c r="O53" i="4"/>
  <c r="D53" i="4"/>
  <c r="C53" i="4"/>
  <c r="I53" i="4" s="1"/>
  <c r="G52" i="4"/>
  <c r="O52" i="4"/>
  <c r="D52" i="4"/>
  <c r="C52" i="4"/>
  <c r="I52" i="4" s="1"/>
  <c r="G51" i="4"/>
  <c r="O51" i="4"/>
  <c r="D51" i="4"/>
  <c r="C51" i="4"/>
  <c r="I51" i="4" s="1"/>
  <c r="G50" i="4"/>
  <c r="O50" i="4"/>
  <c r="D50" i="4"/>
  <c r="C50" i="4"/>
  <c r="I50" i="4" s="1"/>
  <c r="G49" i="4"/>
  <c r="O49" i="4"/>
  <c r="D49" i="4"/>
  <c r="C49" i="4"/>
  <c r="I49" i="4" s="1"/>
  <c r="G48" i="4"/>
  <c r="O48" i="4"/>
  <c r="D48" i="4"/>
  <c r="C48" i="4"/>
  <c r="I48" i="4" s="1"/>
  <c r="O47" i="4"/>
  <c r="D47" i="4"/>
  <c r="C47" i="4"/>
  <c r="I47" i="4" s="1"/>
  <c r="O46" i="4"/>
  <c r="D46" i="4"/>
  <c r="C46" i="4"/>
  <c r="I46" i="4" s="1"/>
  <c r="O45" i="4"/>
  <c r="D45" i="4"/>
  <c r="C45" i="4"/>
  <c r="I45" i="4" s="1"/>
  <c r="O44" i="4"/>
  <c r="D44" i="4"/>
  <c r="C44" i="4"/>
  <c r="I44" i="4" s="1"/>
  <c r="O43" i="4"/>
  <c r="D43" i="4"/>
  <c r="C43" i="4"/>
  <c r="I43" i="4" s="1"/>
  <c r="G42" i="4"/>
  <c r="O42" i="4"/>
  <c r="D42" i="4"/>
  <c r="C42" i="4"/>
  <c r="I42" i="4" s="1"/>
  <c r="G41" i="4"/>
  <c r="O41" i="4"/>
  <c r="D41" i="4"/>
  <c r="C41" i="4"/>
  <c r="I41" i="4" s="1"/>
  <c r="G40" i="4"/>
  <c r="O40" i="4"/>
  <c r="D40" i="4"/>
  <c r="C40" i="4"/>
  <c r="I40" i="4" s="1"/>
  <c r="G39" i="4"/>
  <c r="O39" i="4"/>
  <c r="D39" i="4"/>
  <c r="C39" i="4"/>
  <c r="I39" i="4" s="1"/>
  <c r="G38" i="4"/>
  <c r="O38" i="4"/>
  <c r="D38" i="4"/>
  <c r="C38" i="4"/>
  <c r="I38" i="4" s="1"/>
  <c r="G37" i="4"/>
  <c r="O37" i="4"/>
  <c r="D37" i="4"/>
  <c r="C37" i="4"/>
  <c r="I37" i="4" s="1"/>
  <c r="O36" i="4"/>
  <c r="D36" i="4"/>
  <c r="C36" i="4"/>
  <c r="I36" i="4" s="1"/>
  <c r="G35" i="4"/>
  <c r="O35" i="4"/>
  <c r="D35" i="4"/>
  <c r="C35" i="4"/>
  <c r="I35" i="4" s="1"/>
  <c r="O34" i="4"/>
  <c r="D34" i="4"/>
  <c r="C34" i="4"/>
  <c r="I34" i="4" s="1"/>
  <c r="O33" i="4"/>
  <c r="D33" i="4"/>
  <c r="C33" i="4"/>
  <c r="I33" i="4" s="1"/>
  <c r="O32" i="4"/>
  <c r="D32" i="4"/>
  <c r="C32" i="4"/>
  <c r="I32" i="4" s="1"/>
  <c r="O31" i="4"/>
  <c r="D31" i="4"/>
  <c r="C31" i="4"/>
  <c r="I31" i="4" s="1"/>
  <c r="G30" i="4"/>
  <c r="O30" i="4"/>
  <c r="D30" i="4"/>
  <c r="C30" i="4"/>
  <c r="I30" i="4" s="1"/>
  <c r="G29" i="4"/>
  <c r="O29" i="4"/>
  <c r="D29" i="4"/>
  <c r="C29" i="4"/>
  <c r="I29" i="4" s="1"/>
  <c r="G28" i="4"/>
  <c r="O28" i="4"/>
  <c r="D28" i="4"/>
  <c r="C28" i="4"/>
  <c r="I28" i="4" s="1"/>
  <c r="O27" i="4"/>
  <c r="D27" i="4"/>
  <c r="C27" i="4"/>
  <c r="I27" i="4" s="1"/>
  <c r="G26" i="4"/>
  <c r="O26" i="4"/>
  <c r="D26" i="4"/>
  <c r="C26" i="4"/>
  <c r="I26" i="4" s="1"/>
  <c r="G25" i="4"/>
  <c r="O25" i="4"/>
  <c r="D25" i="4"/>
  <c r="C25" i="4"/>
  <c r="I25" i="4" s="1"/>
  <c r="O24" i="4"/>
  <c r="D24" i="4"/>
  <c r="C24" i="4"/>
  <c r="I24" i="4" s="1"/>
  <c r="G23" i="4"/>
  <c r="O23" i="4"/>
  <c r="D23" i="4"/>
  <c r="C23" i="4"/>
  <c r="I23" i="4" s="1"/>
  <c r="O22" i="4"/>
  <c r="D22" i="4"/>
  <c r="C22" i="4"/>
  <c r="I22" i="4" s="1"/>
  <c r="O21" i="4"/>
  <c r="D21" i="4"/>
  <c r="C21" i="4"/>
  <c r="I21" i="4" s="1"/>
  <c r="O20" i="4"/>
  <c r="D20" i="4"/>
  <c r="C20" i="4"/>
  <c r="I20" i="4" s="1"/>
  <c r="O19" i="4"/>
  <c r="D19" i="4"/>
  <c r="C19" i="4"/>
  <c r="I19" i="4" s="1"/>
  <c r="G18" i="4"/>
  <c r="O18" i="4"/>
  <c r="D18" i="4"/>
  <c r="C18" i="4"/>
  <c r="I18" i="4" s="1"/>
  <c r="G17" i="4"/>
  <c r="O17" i="4"/>
  <c r="D17" i="4"/>
  <c r="C17" i="4"/>
  <c r="I17" i="4" s="1"/>
  <c r="G16" i="4"/>
  <c r="O16" i="4"/>
  <c r="D16" i="4"/>
  <c r="C16" i="4"/>
  <c r="I16" i="4" s="1"/>
  <c r="G15" i="4"/>
  <c r="O15" i="4"/>
  <c r="D15" i="4"/>
  <c r="C15" i="4"/>
  <c r="I15" i="4" s="1"/>
  <c r="G14" i="4"/>
  <c r="O14" i="4"/>
  <c r="D14" i="4"/>
  <c r="C14" i="4"/>
  <c r="I14" i="4" s="1"/>
  <c r="G13" i="4"/>
  <c r="O13" i="4"/>
  <c r="D13" i="4"/>
  <c r="C13" i="4"/>
  <c r="I13" i="4" s="1"/>
  <c r="G12" i="4"/>
  <c r="O12" i="4"/>
  <c r="D12" i="4"/>
  <c r="C12" i="4"/>
  <c r="I12" i="4" s="1"/>
  <c r="O11" i="4"/>
  <c r="D11" i="4"/>
  <c r="C11" i="4"/>
  <c r="I11" i="4" s="1"/>
  <c r="O10" i="4"/>
  <c r="D10" i="4"/>
  <c r="C10" i="4"/>
  <c r="I10" i="4" s="1"/>
  <c r="O9" i="4"/>
  <c r="D9" i="4"/>
  <c r="C9" i="4"/>
  <c r="I9" i="4" s="1"/>
  <c r="O8" i="4"/>
  <c r="D8" i="4"/>
  <c r="C8" i="4"/>
  <c r="I8" i="4" s="1"/>
  <c r="O7" i="4"/>
  <c r="D7" i="4"/>
  <c r="C7" i="4"/>
  <c r="I7" i="4" s="1"/>
  <c r="G6" i="4"/>
  <c r="O6" i="4"/>
  <c r="D6" i="4"/>
  <c r="C6" i="4"/>
  <c r="I6" i="4" s="1"/>
  <c r="G5" i="4"/>
  <c r="O5" i="4"/>
  <c r="D5" i="4"/>
  <c r="C5" i="4"/>
  <c r="I5" i="4" s="1"/>
  <c r="G4" i="4"/>
  <c r="O4" i="4"/>
  <c r="D4" i="4"/>
  <c r="C4" i="4"/>
  <c r="I4" i="4" s="1"/>
  <c r="O3" i="4"/>
  <c r="D3" i="4"/>
  <c r="C3" i="4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B4" i="13"/>
  <c r="B5" i="13" s="1"/>
  <c r="B6" i="13" s="1"/>
  <c r="C3" i="1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P5" i="4" l="1"/>
  <c r="E5" i="4"/>
  <c r="P22" i="4"/>
  <c r="E22" i="4"/>
  <c r="P32" i="4"/>
  <c r="E32" i="4"/>
  <c r="P39" i="4"/>
  <c r="E39" i="4"/>
  <c r="P42" i="4"/>
  <c r="E42" i="4"/>
  <c r="P69" i="4"/>
  <c r="E69" i="4"/>
  <c r="P110" i="4"/>
  <c r="E110" i="4"/>
  <c r="P113" i="4"/>
  <c r="E113" i="4"/>
  <c r="P120" i="4"/>
  <c r="E120" i="4"/>
  <c r="P147" i="4"/>
  <c r="E147" i="4"/>
  <c r="P150" i="4"/>
  <c r="E150" i="4"/>
  <c r="P177" i="4"/>
  <c r="E177" i="4"/>
  <c r="P194" i="4"/>
  <c r="E194" i="4"/>
  <c r="P197" i="4"/>
  <c r="E197" i="4"/>
  <c r="P204" i="4"/>
  <c r="E204" i="4"/>
  <c r="P232" i="4"/>
  <c r="E232" i="4"/>
  <c r="P235" i="4"/>
  <c r="E235" i="4"/>
  <c r="P239" i="4"/>
  <c r="E239" i="4"/>
  <c r="P170" i="4"/>
  <c r="E170" i="4"/>
  <c r="P29" i="4"/>
  <c r="E29" i="4"/>
  <c r="P36" i="4"/>
  <c r="E36" i="4"/>
  <c r="P46" i="4"/>
  <c r="E46" i="4"/>
  <c r="P73" i="4"/>
  <c r="E73" i="4"/>
  <c r="P76" i="4"/>
  <c r="E76" i="4"/>
  <c r="P79" i="4"/>
  <c r="E79" i="4"/>
  <c r="P83" i="4"/>
  <c r="E83" i="4"/>
  <c r="P93" i="4"/>
  <c r="E93" i="4"/>
  <c r="P100" i="4"/>
  <c r="E100" i="4"/>
  <c r="P103" i="4"/>
  <c r="E103" i="4"/>
  <c r="P130" i="4"/>
  <c r="E130" i="4"/>
  <c r="P154" i="4"/>
  <c r="E154" i="4"/>
  <c r="P164" i="4"/>
  <c r="E164" i="4"/>
  <c r="P181" i="4"/>
  <c r="E181" i="4"/>
  <c r="P184" i="4"/>
  <c r="E184" i="4"/>
  <c r="P187" i="4"/>
  <c r="E187" i="4"/>
  <c r="P191" i="4"/>
  <c r="E191" i="4"/>
  <c r="P218" i="4"/>
  <c r="E218" i="4"/>
  <c r="P225" i="4"/>
  <c r="E225" i="4"/>
  <c r="P229" i="4"/>
  <c r="E229" i="4"/>
  <c r="P72" i="4"/>
  <c r="E72" i="4"/>
  <c r="P153" i="4"/>
  <c r="E153" i="4"/>
  <c r="P9" i="4"/>
  <c r="E9" i="4"/>
  <c r="P26" i="4"/>
  <c r="E26" i="4"/>
  <c r="P56" i="4"/>
  <c r="E56" i="4"/>
  <c r="P63" i="4"/>
  <c r="E63" i="4"/>
  <c r="P66" i="4"/>
  <c r="E66" i="4"/>
  <c r="P97" i="4"/>
  <c r="E97" i="4"/>
  <c r="P107" i="4"/>
  <c r="E107" i="4"/>
  <c r="P117" i="4"/>
  <c r="E117" i="4"/>
  <c r="P140" i="4"/>
  <c r="E140" i="4"/>
  <c r="P144" i="4"/>
  <c r="E144" i="4"/>
  <c r="P158" i="4"/>
  <c r="E158" i="4"/>
  <c r="P161" i="4"/>
  <c r="E161" i="4"/>
  <c r="P168" i="4"/>
  <c r="E168" i="4"/>
  <c r="P171" i="4"/>
  <c r="E171" i="4"/>
  <c r="P174" i="4"/>
  <c r="E174" i="4"/>
  <c r="P201" i="4"/>
  <c r="E201" i="4"/>
  <c r="P211" i="4"/>
  <c r="E211" i="4"/>
  <c r="P215" i="4"/>
  <c r="E215" i="4"/>
  <c r="P99" i="4"/>
  <c r="E99" i="4"/>
  <c r="P129" i="4"/>
  <c r="E129" i="4"/>
  <c r="P163" i="4"/>
  <c r="E163" i="4"/>
  <c r="P190" i="4"/>
  <c r="E190" i="4"/>
  <c r="P228" i="4"/>
  <c r="E228" i="4"/>
  <c r="P13" i="4"/>
  <c r="E13" i="4"/>
  <c r="P16" i="4"/>
  <c r="E16" i="4"/>
  <c r="P19" i="4"/>
  <c r="E19" i="4"/>
  <c r="P23" i="4"/>
  <c r="E23" i="4"/>
  <c r="P33" i="4"/>
  <c r="E33" i="4"/>
  <c r="P50" i="4"/>
  <c r="E50" i="4"/>
  <c r="P53" i="4"/>
  <c r="E53" i="4"/>
  <c r="P60" i="4"/>
  <c r="E60" i="4"/>
  <c r="P70" i="4"/>
  <c r="E70" i="4"/>
  <c r="P87" i="4"/>
  <c r="E87" i="4"/>
  <c r="P90" i="4"/>
  <c r="E90" i="4"/>
  <c r="P121" i="4"/>
  <c r="E121" i="4"/>
  <c r="P124" i="4"/>
  <c r="E124" i="4"/>
  <c r="P127" i="4"/>
  <c r="E127" i="4"/>
  <c r="P134" i="4"/>
  <c r="E134" i="4"/>
  <c r="P137" i="4"/>
  <c r="E137" i="4"/>
  <c r="P178" i="4"/>
  <c r="E178" i="4"/>
  <c r="P205" i="4"/>
  <c r="E205" i="4"/>
  <c r="P208" i="4"/>
  <c r="E208" i="4"/>
  <c r="P222" i="4"/>
  <c r="E222" i="4"/>
  <c r="P236" i="4"/>
  <c r="E236" i="4"/>
  <c r="P25" i="4"/>
  <c r="E25" i="4"/>
  <c r="P62" i="4"/>
  <c r="E62" i="4"/>
  <c r="P6" i="4"/>
  <c r="E6" i="4"/>
  <c r="P37" i="4"/>
  <c r="E37" i="4"/>
  <c r="P40" i="4"/>
  <c r="E40" i="4"/>
  <c r="P43" i="4"/>
  <c r="E43" i="4"/>
  <c r="P47" i="4"/>
  <c r="E47" i="4"/>
  <c r="P80" i="4"/>
  <c r="E80" i="4"/>
  <c r="P84" i="4"/>
  <c r="E84" i="4"/>
  <c r="P94" i="4"/>
  <c r="E94" i="4"/>
  <c r="P104" i="4"/>
  <c r="E104" i="4"/>
  <c r="P111" i="4"/>
  <c r="E111" i="4"/>
  <c r="P114" i="4"/>
  <c r="E114" i="4"/>
  <c r="P131" i="4"/>
  <c r="E131" i="4"/>
  <c r="P148" i="4"/>
  <c r="E148" i="4"/>
  <c r="P151" i="4"/>
  <c r="E151" i="4"/>
  <c r="P155" i="4"/>
  <c r="E155" i="4"/>
  <c r="P165" i="4"/>
  <c r="E165" i="4"/>
  <c r="P188" i="4"/>
  <c r="E188" i="4"/>
  <c r="P195" i="4"/>
  <c r="E195" i="4"/>
  <c r="P198" i="4"/>
  <c r="E198" i="4"/>
  <c r="P226" i="4"/>
  <c r="E226" i="4"/>
  <c r="P230" i="4"/>
  <c r="E230" i="4"/>
  <c r="P233" i="4"/>
  <c r="E233" i="4"/>
  <c r="P65" i="4"/>
  <c r="E65" i="4"/>
  <c r="P157" i="4"/>
  <c r="E157" i="4"/>
  <c r="P10" i="4"/>
  <c r="E10" i="4"/>
  <c r="P30" i="4"/>
  <c r="E30" i="4"/>
  <c r="P57" i="4"/>
  <c r="E57" i="4"/>
  <c r="P74" i="4"/>
  <c r="E74" i="4"/>
  <c r="P77" i="4"/>
  <c r="E77" i="4"/>
  <c r="P101" i="4"/>
  <c r="E101" i="4"/>
  <c r="P108" i="4"/>
  <c r="E108" i="4"/>
  <c r="P118" i="4"/>
  <c r="E118" i="4"/>
  <c r="P141" i="4"/>
  <c r="E141" i="4"/>
  <c r="P145" i="4"/>
  <c r="E145" i="4"/>
  <c r="P182" i="4"/>
  <c r="E182" i="4"/>
  <c r="P185" i="4"/>
  <c r="E185" i="4"/>
  <c r="P192" i="4"/>
  <c r="E192" i="4"/>
  <c r="P202" i="4"/>
  <c r="E202" i="4"/>
  <c r="P212" i="4"/>
  <c r="E212" i="4"/>
  <c r="P216" i="4"/>
  <c r="E216" i="4"/>
  <c r="P219" i="4"/>
  <c r="E219" i="4"/>
  <c r="P49" i="4"/>
  <c r="E49" i="4"/>
  <c r="P96" i="4"/>
  <c r="E96" i="4"/>
  <c r="P221" i="4"/>
  <c r="E221" i="4"/>
  <c r="P20" i="4"/>
  <c r="E20" i="4"/>
  <c r="P27" i="4"/>
  <c r="E27" i="4"/>
  <c r="P34" i="4"/>
  <c r="E34" i="4"/>
  <c r="P61" i="4"/>
  <c r="E61" i="4"/>
  <c r="P64" i="4"/>
  <c r="E64" i="4"/>
  <c r="P67" i="4"/>
  <c r="E67" i="4"/>
  <c r="P71" i="4"/>
  <c r="E71" i="4"/>
  <c r="P98" i="4"/>
  <c r="E98" i="4"/>
  <c r="P128" i="4"/>
  <c r="E128" i="4"/>
  <c r="P159" i="4"/>
  <c r="E159" i="4"/>
  <c r="P162" i="4"/>
  <c r="E162" i="4"/>
  <c r="P169" i="4"/>
  <c r="E169" i="4"/>
  <c r="P172" i="4"/>
  <c r="E172" i="4"/>
  <c r="P175" i="4"/>
  <c r="E175" i="4"/>
  <c r="P179" i="4"/>
  <c r="E179" i="4"/>
  <c r="P237" i="4"/>
  <c r="E237" i="4"/>
  <c r="P92" i="4"/>
  <c r="E92" i="4"/>
  <c r="P173" i="4"/>
  <c r="E173" i="4"/>
  <c r="P210" i="4"/>
  <c r="E210" i="4"/>
  <c r="P12" i="4"/>
  <c r="E12" i="4"/>
  <c r="P15" i="4"/>
  <c r="E15" i="4"/>
  <c r="P18" i="4"/>
  <c r="E18" i="4"/>
  <c r="P52" i="4"/>
  <c r="E52" i="4"/>
  <c r="P59" i="4"/>
  <c r="E59" i="4"/>
  <c r="P116" i="4"/>
  <c r="E116" i="4"/>
  <c r="P126" i="4"/>
  <c r="E126" i="4"/>
  <c r="P133" i="4"/>
  <c r="E133" i="4"/>
  <c r="P143" i="4"/>
  <c r="E143" i="4"/>
  <c r="P207" i="4"/>
  <c r="E207" i="4"/>
  <c r="P214" i="4"/>
  <c r="E214" i="4"/>
  <c r="P14" i="4"/>
  <c r="E14" i="4"/>
  <c r="P17" i="4"/>
  <c r="E17" i="4"/>
  <c r="P24" i="4"/>
  <c r="E24" i="4"/>
  <c r="P44" i="4"/>
  <c r="E44" i="4"/>
  <c r="P48" i="4"/>
  <c r="E48" i="4"/>
  <c r="P51" i="4"/>
  <c r="E51" i="4"/>
  <c r="P54" i="4"/>
  <c r="E54" i="4"/>
  <c r="P81" i="4"/>
  <c r="E81" i="4"/>
  <c r="P85" i="4"/>
  <c r="E85" i="4"/>
  <c r="P88" i="4"/>
  <c r="E88" i="4"/>
  <c r="P91" i="4"/>
  <c r="E91" i="4"/>
  <c r="P95" i="4"/>
  <c r="E95" i="4"/>
  <c r="P105" i="4"/>
  <c r="E105" i="4"/>
  <c r="P122" i="4"/>
  <c r="E122" i="4"/>
  <c r="P125" i="4"/>
  <c r="E125" i="4"/>
  <c r="P135" i="4"/>
  <c r="E135" i="4"/>
  <c r="P138" i="4"/>
  <c r="E138" i="4"/>
  <c r="P152" i="4"/>
  <c r="E152" i="4"/>
  <c r="P156" i="4"/>
  <c r="E156" i="4"/>
  <c r="P189" i="4"/>
  <c r="E189" i="4"/>
  <c r="P206" i="4"/>
  <c r="E206" i="4"/>
  <c r="P209" i="4"/>
  <c r="E209" i="4"/>
  <c r="P223" i="4"/>
  <c r="E223" i="4"/>
  <c r="P227" i="4"/>
  <c r="E227" i="4"/>
  <c r="P45" i="4"/>
  <c r="E45" i="4"/>
  <c r="P160" i="4"/>
  <c r="E160" i="4"/>
  <c r="P86" i="4"/>
  <c r="E86" i="4"/>
  <c r="P123" i="4"/>
  <c r="E123" i="4"/>
  <c r="P139" i="4"/>
  <c r="E139" i="4"/>
  <c r="P4" i="4"/>
  <c r="E4" i="4"/>
  <c r="P7" i="4"/>
  <c r="E7" i="4"/>
  <c r="P11" i="4"/>
  <c r="E11" i="4"/>
  <c r="P38" i="4"/>
  <c r="E38" i="4"/>
  <c r="P41" i="4"/>
  <c r="E41" i="4"/>
  <c r="P58" i="4"/>
  <c r="E58" i="4"/>
  <c r="P109" i="4"/>
  <c r="E109" i="4"/>
  <c r="P112" i="4"/>
  <c r="E112" i="4"/>
  <c r="P115" i="4"/>
  <c r="E115" i="4"/>
  <c r="P119" i="4"/>
  <c r="E119" i="4"/>
  <c r="P132" i="4"/>
  <c r="E132" i="4"/>
  <c r="P142" i="4"/>
  <c r="E142" i="4"/>
  <c r="P146" i="4"/>
  <c r="E146" i="4"/>
  <c r="P149" i="4"/>
  <c r="E149" i="4"/>
  <c r="P166" i="4"/>
  <c r="E166" i="4"/>
  <c r="P193" i="4"/>
  <c r="E193" i="4"/>
  <c r="P196" i="4"/>
  <c r="E196" i="4"/>
  <c r="P199" i="4"/>
  <c r="E199" i="4"/>
  <c r="P203" i="4"/>
  <c r="E203" i="4"/>
  <c r="P213" i="4"/>
  <c r="E213" i="4"/>
  <c r="P220" i="4"/>
  <c r="E220" i="4"/>
  <c r="P231" i="4"/>
  <c r="E231" i="4"/>
  <c r="P234" i="4"/>
  <c r="E234" i="4"/>
  <c r="P82" i="4"/>
  <c r="E82" i="4"/>
  <c r="P106" i="4"/>
  <c r="E106" i="4"/>
  <c r="P224" i="4"/>
  <c r="E224" i="4"/>
  <c r="P8" i="4"/>
  <c r="E8" i="4"/>
  <c r="P55" i="4"/>
  <c r="E55" i="4"/>
  <c r="P89" i="4"/>
  <c r="E89" i="4"/>
  <c r="P136" i="4"/>
  <c r="E136" i="4"/>
  <c r="P167" i="4"/>
  <c r="E167" i="4"/>
  <c r="P200" i="4"/>
  <c r="E200" i="4"/>
  <c r="P21" i="4"/>
  <c r="E21" i="4"/>
  <c r="P28" i="4"/>
  <c r="E28" i="4"/>
  <c r="P31" i="4"/>
  <c r="E31" i="4"/>
  <c r="P35" i="4"/>
  <c r="E35" i="4"/>
  <c r="P68" i="4"/>
  <c r="E68" i="4"/>
  <c r="P75" i="4"/>
  <c r="E75" i="4"/>
  <c r="P78" i="4"/>
  <c r="E78" i="4"/>
  <c r="P102" i="4"/>
  <c r="E102" i="4"/>
  <c r="P176" i="4"/>
  <c r="E176" i="4"/>
  <c r="P180" i="4"/>
  <c r="E180" i="4"/>
  <c r="P183" i="4"/>
  <c r="E183" i="4"/>
  <c r="P186" i="4"/>
  <c r="E186" i="4"/>
  <c r="P217" i="4"/>
  <c r="E217" i="4"/>
  <c r="P238" i="4"/>
  <c r="E238" i="4"/>
  <c r="P3" i="4"/>
  <c r="E3" i="4"/>
  <c r="F3" i="13"/>
  <c r="F4" i="13"/>
  <c r="F5" i="13"/>
  <c r="F6" i="13"/>
  <c r="B7" i="13"/>
  <c r="F7" i="13" s="1"/>
  <c r="H23" i="3"/>
  <c r="B102" i="3"/>
  <c r="H7" i="3"/>
  <c r="H10" i="3"/>
  <c r="H13" i="3"/>
  <c r="H19" i="3"/>
  <c r="H22" i="3"/>
  <c r="H67" i="3"/>
  <c r="H70" i="3"/>
  <c r="H11" i="3"/>
  <c r="H17" i="3"/>
  <c r="H20" i="3"/>
  <c r="H76" i="3"/>
  <c r="H65" i="3"/>
  <c r="H68" i="3"/>
  <c r="H71" i="3"/>
  <c r="H83" i="3"/>
  <c r="H95" i="3"/>
  <c r="H101" i="3"/>
  <c r="H61" i="3"/>
  <c r="H59" i="3"/>
  <c r="H86" i="3"/>
  <c r="H50" i="3"/>
  <c r="H12" i="3"/>
  <c r="H15" i="3"/>
  <c r="H18" i="3"/>
  <c r="H35" i="3"/>
  <c r="H24" i="3"/>
  <c r="H27" i="3"/>
  <c r="H36" i="3"/>
  <c r="H48" i="3"/>
  <c r="H51" i="3"/>
  <c r="H54" i="3"/>
  <c r="H60" i="3"/>
  <c r="H66" i="3"/>
  <c r="H93" i="3"/>
  <c r="H30" i="3"/>
  <c r="H62" i="3"/>
  <c r="H77" i="3"/>
  <c r="H80" i="3"/>
  <c r="H88" i="3"/>
  <c r="H39" i="3"/>
  <c r="H42" i="3"/>
  <c r="H74" i="3"/>
  <c r="H89" i="3"/>
  <c r="H100" i="3"/>
  <c r="H9" i="3"/>
  <c r="H45" i="3"/>
  <c r="H98" i="3"/>
  <c r="H33" i="3"/>
  <c r="H25" i="3"/>
  <c r="H31" i="3"/>
  <c r="H34" i="3"/>
  <c r="H57" i="3"/>
  <c r="H72" i="3"/>
  <c r="H75" i="3"/>
  <c r="H37" i="3"/>
  <c r="H43" i="3"/>
  <c r="H46" i="3"/>
  <c r="H69" i="3"/>
  <c r="H84" i="3"/>
  <c r="H87" i="3"/>
  <c r="H90" i="3"/>
  <c r="H5" i="3"/>
  <c r="H8" i="3"/>
  <c r="H16" i="3"/>
  <c r="H49" i="3"/>
  <c r="H58" i="3"/>
  <c r="H81" i="3"/>
  <c r="H96" i="3"/>
  <c r="H99" i="3"/>
  <c r="H102" i="3"/>
  <c r="H4" i="3"/>
  <c r="H14" i="3"/>
  <c r="H29" i="3"/>
  <c r="H32" i="3"/>
  <c r="H40" i="3"/>
  <c r="H73" i="3"/>
  <c r="H82" i="3"/>
  <c r="H21" i="3"/>
  <c r="H26" i="3"/>
  <c r="H41" i="3"/>
  <c r="H44" i="3"/>
  <c r="H52" i="3"/>
  <c r="H85" i="3"/>
  <c r="H91" i="3"/>
  <c r="H94" i="3"/>
  <c r="H6" i="3"/>
  <c r="H38" i="3"/>
  <c r="H56" i="3"/>
  <c r="H64" i="3"/>
  <c r="H97" i="3"/>
  <c r="B8" i="13" l="1"/>
  <c r="F8" i="13" s="1"/>
  <c r="H53" i="3"/>
  <c r="H79" i="3"/>
  <c r="H55" i="3"/>
  <c r="H78" i="3"/>
  <c r="H92" i="3"/>
  <c r="H63" i="3"/>
  <c r="H47" i="3"/>
  <c r="H28" i="3"/>
  <c r="B9" i="13" l="1"/>
  <c r="F9" i="13" s="1"/>
  <c r="B10" i="13" l="1"/>
  <c r="F10" i="13" s="1"/>
  <c r="B11" i="13" l="1"/>
  <c r="F11" i="13" s="1"/>
  <c r="B12" i="13" l="1"/>
  <c r="F12" i="13" s="1"/>
  <c r="B13" i="13" l="1"/>
  <c r="F13" i="13" s="1"/>
  <c r="B14" i="13" l="1"/>
  <c r="F14" i="13" s="1"/>
  <c r="B15" i="13" l="1"/>
  <c r="F15" i="13" s="1"/>
  <c r="B16" i="13" l="1"/>
  <c r="F16" i="13" s="1"/>
  <c r="B17" i="13" l="1"/>
  <c r="F17" i="13" s="1"/>
  <c r="B18" i="13" l="1"/>
  <c r="F18" i="13" s="1"/>
  <c r="B19" i="13" l="1"/>
  <c r="F19" i="13" s="1"/>
  <c r="B20" i="13" l="1"/>
  <c r="F20" i="13" s="1"/>
  <c r="B21" i="13" l="1"/>
  <c r="F21" i="13" s="1"/>
  <c r="B22" i="13" l="1"/>
  <c r="F22" i="13" s="1"/>
  <c r="B23" i="13" l="1"/>
  <c r="F23" i="13" s="1"/>
  <c r="B24" i="13" l="1"/>
  <c r="F24" i="13" s="1"/>
  <c r="B25" i="13" l="1"/>
  <c r="F25" i="13" s="1"/>
  <c r="B26" i="13" l="1"/>
  <c r="F26" i="13" s="1"/>
  <c r="B27" i="13" l="1"/>
  <c r="F27" i="13" s="1"/>
  <c r="B28" i="13" l="1"/>
  <c r="F28" i="13" s="1"/>
  <c r="B29" i="13" l="1"/>
  <c r="F29" i="13" s="1"/>
  <c r="B30" i="13" l="1"/>
  <c r="F30" i="13" s="1"/>
  <c r="B31" i="13" l="1"/>
  <c r="F31" i="13" s="1"/>
  <c r="B32" i="13" l="1"/>
  <c r="F32" i="13" s="1"/>
  <c r="B33" i="13" l="1"/>
  <c r="F33" i="13" s="1"/>
  <c r="B34" i="13" l="1"/>
  <c r="F34" i="13" s="1"/>
  <c r="B35" i="13" l="1"/>
  <c r="F35" i="13" s="1"/>
  <c r="B36" i="13" l="1"/>
  <c r="F36" i="13" s="1"/>
  <c r="B37" i="13" l="1"/>
  <c r="F37" i="13" s="1"/>
  <c r="B38" i="13" l="1"/>
  <c r="F38" i="13" s="1"/>
  <c r="B39" i="13" l="1"/>
  <c r="F39" i="13" s="1"/>
  <c r="B40" i="13" l="1"/>
  <c r="F40" i="13" s="1"/>
  <c r="B41" i="13" l="1"/>
  <c r="F41" i="13" s="1"/>
  <c r="B42" i="13" l="1"/>
  <c r="F42" i="13" s="1"/>
  <c r="B43" i="13" l="1"/>
  <c r="F43" i="13" s="1"/>
  <c r="B44" i="13" l="1"/>
  <c r="F44" i="13" s="1"/>
  <c r="B45" i="13" l="1"/>
  <c r="F45" i="13" s="1"/>
  <c r="B46" i="13" l="1"/>
  <c r="F46" i="13" s="1"/>
  <c r="H3" i="3"/>
  <c r="B47" i="13" l="1"/>
  <c r="F47" i="13" s="1"/>
  <c r="G3" i="4"/>
  <c r="I3" i="4" s="1"/>
  <c r="B48" i="13" l="1"/>
  <c r="F48" i="13" s="1"/>
  <c r="B49" i="13" l="1"/>
  <c r="F49" i="13" s="1"/>
  <c r="B50" i="13" l="1"/>
  <c r="F50" i="13" s="1"/>
  <c r="B51" i="13" l="1"/>
  <c r="F51" i="13" s="1"/>
  <c r="B52" i="13" l="1"/>
  <c r="F52" i="13" s="1"/>
  <c r="B53" i="13" l="1"/>
  <c r="F53" i="13" s="1"/>
  <c r="B54" i="13" l="1"/>
  <c r="F54" i="13" s="1"/>
  <c r="B55" i="13" l="1"/>
  <c r="F55" i="13" s="1"/>
  <c r="B56" i="13" l="1"/>
  <c r="F56" i="13" s="1"/>
  <c r="B57" i="13" l="1"/>
  <c r="F57" i="13" s="1"/>
  <c r="B58" i="13" l="1"/>
  <c r="F58" i="13" s="1"/>
  <c r="B59" i="13" l="1"/>
  <c r="F59" i="13" s="1"/>
  <c r="B60" i="13" l="1"/>
  <c r="F60" i="13" s="1"/>
  <c r="B61" i="13" l="1"/>
  <c r="F61" i="13" s="1"/>
  <c r="B62" i="13" l="1"/>
  <c r="F62" i="13" s="1"/>
  <c r="B63" i="13" l="1"/>
  <c r="F63" i="13" s="1"/>
  <c r="B64" i="13" l="1"/>
  <c r="F64" i="13" s="1"/>
  <c r="B65" i="13" l="1"/>
  <c r="F65" i="13" s="1"/>
  <c r="B66" i="13" l="1"/>
  <c r="F66" i="13" s="1"/>
  <c r="B67" i="13" l="1"/>
  <c r="F67" i="13" s="1"/>
  <c r="B68" i="13" l="1"/>
  <c r="F68" i="13" s="1"/>
  <c r="B69" i="13" l="1"/>
  <c r="F69" i="13" s="1"/>
  <c r="B70" i="13" l="1"/>
  <c r="F70" i="13" s="1"/>
  <c r="B71" i="13" l="1"/>
  <c r="F71" i="13" s="1"/>
  <c r="B72" i="13" l="1"/>
  <c r="F72" i="13" s="1"/>
  <c r="B73" i="13" l="1"/>
  <c r="F73" i="13" s="1"/>
  <c r="B74" i="13" l="1"/>
  <c r="F74" i="13" s="1"/>
  <c r="B75" i="13" l="1"/>
  <c r="F75" i="13" s="1"/>
  <c r="B76" i="13" l="1"/>
  <c r="F76" i="13" s="1"/>
  <c r="B77" i="13" l="1"/>
  <c r="F77" i="13" s="1"/>
  <c r="B78" i="13" l="1"/>
  <c r="F78" i="13" s="1"/>
  <c r="B79" i="13" l="1"/>
  <c r="F79" i="13" s="1"/>
  <c r="B80" i="13" l="1"/>
  <c r="F80" i="13" s="1"/>
  <c r="B81" i="13" l="1"/>
  <c r="F81" i="13" s="1"/>
  <c r="B82" i="13" l="1"/>
  <c r="F82" i="13" s="1"/>
  <c r="B83" i="13" l="1"/>
  <c r="F83" i="13" s="1"/>
  <c r="B84" i="13" l="1"/>
  <c r="F84" i="13" s="1"/>
  <c r="B85" i="13" l="1"/>
  <c r="F85" i="13" s="1"/>
  <c r="B86" i="13" l="1"/>
  <c r="F86" i="13" s="1"/>
  <c r="B87" i="13" l="1"/>
  <c r="F87" i="13" s="1"/>
  <c r="B88" i="13" l="1"/>
  <c r="F88" i="13" s="1"/>
  <c r="B89" i="13" l="1"/>
  <c r="F89" i="13" s="1"/>
  <c r="B90" i="13" l="1"/>
  <c r="F90" i="13" s="1"/>
  <c r="B91" i="13" l="1"/>
  <c r="F91" i="13" s="1"/>
  <c r="B92" i="13" l="1"/>
  <c r="F92" i="13" s="1"/>
  <c r="B93" i="13" l="1"/>
  <c r="F93" i="13" s="1"/>
  <c r="B94" i="13" l="1"/>
  <c r="F94" i="13" s="1"/>
  <c r="B95" i="13" l="1"/>
  <c r="F95" i="13" s="1"/>
  <c r="B96" i="13" l="1"/>
  <c r="F96" i="13" s="1"/>
  <c r="B97" i="13" l="1"/>
  <c r="F97" i="13" s="1"/>
  <c r="B98" i="13" l="1"/>
  <c r="F98" i="13" s="1"/>
  <c r="B99" i="13" l="1"/>
  <c r="F99" i="13" s="1"/>
  <c r="B100" i="13" l="1"/>
  <c r="F100" i="13" s="1"/>
  <c r="B101" i="13" l="1"/>
  <c r="F101" i="13" s="1"/>
  <c r="B102" i="13" l="1"/>
  <c r="F102" i="13" s="1"/>
</calcChain>
</file>

<file path=xl/sharedStrings.xml><?xml version="1.0" encoding="utf-8"?>
<sst xmlns="http://schemas.openxmlformats.org/spreadsheetml/2006/main" count="14" uniqueCount="12">
  <si>
    <t>bookId</t>
  </si>
  <si>
    <t>bookName</t>
  </si>
  <si>
    <t>author</t>
  </si>
  <si>
    <t>description</t>
  </si>
  <si>
    <t>quantity</t>
  </si>
  <si>
    <t>stuId</t>
  </si>
  <si>
    <t>stuName</t>
  </si>
  <si>
    <t>grade</t>
  </si>
  <si>
    <t>cardId</t>
  </si>
  <si>
    <t>status</t>
  </si>
  <si>
    <t>loanDate</t>
  </si>
  <si>
    <t>returnDate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</si>
</sst>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yyyy/mm/dd;@"/>
  </numFmts>
  <fonts count="3">
    <font>
      <sz val="11"/>
      <color theme="1"/>
      <name val="Times New Roman"/>
      <family val="2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1" fontId="1" fillId="0" borderId="0" xfId="0" applyNumberFormat="1" applyFont="1" applyAlignment="1">
      <alignment vertical="center"/>
    </xf>
    <xf numFmtId="41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2"/>
  <sheetViews>
    <sheetView topLeftCell="A83" workbookViewId="0">
      <selection activeCell="H3" sqref="H3:H102"/>
    </sheetView>
  </sheetViews>
  <sheetFormatPr defaultColWidth="8.7109375" defaultRowHeight="15"/>
  <cols>
    <col min="1" max="1" width="2.5703125" style="1" customWidth="1"/>
    <col min="2" max="2" width="18.7109375" style="7" bestFit="1" customWidth="1"/>
    <col min="3" max="3" width="18.7109375" style="9" bestFit="1" customWidth="1"/>
    <col min="4" max="4" width="17.85546875" style="1" customWidth="1"/>
    <col min="5" max="5" width="15.5703125" style="1" customWidth="1"/>
    <col min="6" max="6" width="13.140625" style="11" customWidth="1"/>
    <col min="7" max="16384" width="8.7109375" style="1"/>
  </cols>
  <sheetData>
    <row r="2" spans="2:8" s="2" customFormat="1" ht="30" customHeight="1">
      <c r="B2" s="6" t="s">
        <v>0</v>
      </c>
      <c r="C2" s="8" t="s">
        <v>1</v>
      </c>
      <c r="D2" s="2" t="s">
        <v>2</v>
      </c>
      <c r="E2" s="2" t="s">
        <v>3</v>
      </c>
      <c r="F2" s="10" t="s">
        <v>4</v>
      </c>
    </row>
    <row r="3" spans="2:8">
      <c r="B3" s="7">
        <v>1</v>
      </c>
      <c r="C3" s="9" t="str">
        <f t="shared" ref="C3:E18" ca="1" si="0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Wpio Dxaa Lwdk</v>
      </c>
      <c r="D3" s="1" t="str">
        <f t="shared" ca="1" si="0"/>
        <v>Ootx Frsv Zsbg</v>
      </c>
      <c r="E3" s="1" t="str">
        <f t="shared" ca="1" si="0"/>
        <v>Oovc Trkn Phbl</v>
      </c>
      <c r="F3" s="11">
        <f ca="1">RANDBETWEEN(1,100)</f>
        <v>44</v>
      </c>
      <c r="H3" s="1" t="str">
        <f ca="1">"("&amp;B3&amp;","&amp;"'"&amp;C3&amp;"'"&amp;","&amp;"'"&amp;D3&amp;"'"&amp;","&amp;"'"&amp;E3&amp;"'"&amp;","&amp; F3&amp;")"&amp;","</f>
        <v>(1,'Wpio Dxaa Lwdk','Ootx Frsv Zsbg','Oovc Trkn Phbl',44),</v>
      </c>
    </row>
    <row r="4" spans="2:8">
      <c r="B4" s="7">
        <f t="shared" ref="B4:B66" si="1">B3+1</f>
        <v>2</v>
      </c>
      <c r="C4" s="9" t="str">
        <f t="shared" ca="1" si="0"/>
        <v>Hpqd Dzve Cnur</v>
      </c>
      <c r="D4" s="1" t="str">
        <f t="shared" ca="1" si="0"/>
        <v>Pwcr Zviu Zvde</v>
      </c>
      <c r="E4" s="1" t="str">
        <f t="shared" ca="1" si="0"/>
        <v>Wjns Irni Vgbp</v>
      </c>
      <c r="F4" s="11">
        <f t="shared" ref="F4:F67" ca="1" si="2">RANDBETWEEN(1,100)</f>
        <v>2</v>
      </c>
      <c r="H4" s="1" t="str">
        <f t="shared" ref="H4:H67" ca="1" si="3">"("&amp;B4&amp;","&amp;"'"&amp;C4&amp;"'"&amp;","&amp;"'"&amp;D4&amp;"'"&amp;","&amp;"'"&amp;E4&amp;"'"&amp;","&amp; F4&amp;")"&amp;","</f>
        <v>(2,'Hpqd Dzve Cnur','Pwcr Zviu Zvde','Wjns Irni Vgbp',2),</v>
      </c>
    </row>
    <row r="5" spans="2:8">
      <c r="B5" s="7">
        <f t="shared" si="1"/>
        <v>3</v>
      </c>
      <c r="C5" s="9" t="str">
        <f t="shared" ca="1" si="0"/>
        <v>Kzpq Evof Ndpv</v>
      </c>
      <c r="D5" s="1" t="str">
        <f t="shared" ca="1" si="0"/>
        <v>Fjmk Grjr Agst</v>
      </c>
      <c r="E5" s="1" t="str">
        <f t="shared" ca="1" si="0"/>
        <v>Fqtl Obtc Osso</v>
      </c>
      <c r="F5" s="11">
        <f t="shared" ca="1" si="2"/>
        <v>28</v>
      </c>
      <c r="H5" s="1" t="str">
        <f t="shared" ca="1" si="3"/>
        <v>(3,'Kzpq Evof Ndpv','Fjmk Grjr Agst','Fqtl Obtc Osso',28),</v>
      </c>
    </row>
    <row r="6" spans="2:8">
      <c r="B6" s="7">
        <f t="shared" si="1"/>
        <v>4</v>
      </c>
      <c r="C6" s="9" t="str">
        <f t="shared" ca="1" si="0"/>
        <v>Bzsu Udem Idou</v>
      </c>
      <c r="D6" s="1" t="str">
        <f t="shared" ca="1" si="0"/>
        <v>Swvy Ptsn Ywuk</v>
      </c>
      <c r="E6" s="1" t="str">
        <f t="shared" ca="1" si="0"/>
        <v>Fxaw Lqqu Dvcu</v>
      </c>
      <c r="F6" s="11">
        <f t="shared" ca="1" si="2"/>
        <v>33</v>
      </c>
      <c r="H6" s="1" t="str">
        <f t="shared" ca="1" si="3"/>
        <v>(4,'Bzsu Udem Idou','Swvy Ptsn Ywuk','Fxaw Lqqu Dvcu',33),</v>
      </c>
    </row>
    <row r="7" spans="2:8">
      <c r="B7" s="7">
        <f t="shared" si="1"/>
        <v>5</v>
      </c>
      <c r="C7" s="9" t="str">
        <f t="shared" ca="1" si="0"/>
        <v>Gooe Vdsl Kuih</v>
      </c>
      <c r="D7" s="1" t="str">
        <f t="shared" ca="1" si="0"/>
        <v>Odtf Nlrr Rsxc</v>
      </c>
      <c r="E7" s="1" t="str">
        <f t="shared" ca="1" si="0"/>
        <v>Pqpt Yiql Sbez</v>
      </c>
      <c r="F7" s="11">
        <f t="shared" ca="1" si="2"/>
        <v>88</v>
      </c>
      <c r="H7" s="1" t="str">
        <f t="shared" ca="1" si="3"/>
        <v>(5,'Gooe Vdsl Kuih','Odtf Nlrr Rsxc','Pqpt Yiql Sbez',88),</v>
      </c>
    </row>
    <row r="8" spans="2:8">
      <c r="B8" s="7">
        <f t="shared" si="1"/>
        <v>6</v>
      </c>
      <c r="C8" s="9" t="str">
        <f t="shared" ca="1" si="0"/>
        <v>Wrde Cqnc Znrj</v>
      </c>
      <c r="D8" s="1" t="str">
        <f t="shared" ca="1" si="0"/>
        <v>Tipq Yagw Nhmp</v>
      </c>
      <c r="E8" s="1" t="str">
        <f t="shared" ca="1" si="0"/>
        <v>Tcuq Fspi Rrnq</v>
      </c>
      <c r="F8" s="11">
        <f t="shared" ca="1" si="2"/>
        <v>39</v>
      </c>
      <c r="H8" s="1" t="str">
        <f t="shared" ca="1" si="3"/>
        <v>(6,'Wrde Cqnc Znrj','Tipq Yagw Nhmp','Tcuq Fspi Rrnq',39),</v>
      </c>
    </row>
    <row r="9" spans="2:8">
      <c r="B9" s="7">
        <f t="shared" si="1"/>
        <v>7</v>
      </c>
      <c r="C9" s="9" t="str">
        <f t="shared" ca="1" si="0"/>
        <v>Lwic Tlch Evve</v>
      </c>
      <c r="D9" s="1" t="str">
        <f t="shared" ca="1" si="0"/>
        <v>Exxx Hgph Yczk</v>
      </c>
      <c r="E9" s="1" t="str">
        <f t="shared" ca="1" si="0"/>
        <v>Pycq Zcfb Mlhz</v>
      </c>
      <c r="F9" s="11">
        <f t="shared" ca="1" si="2"/>
        <v>39</v>
      </c>
      <c r="H9" s="1" t="str">
        <f t="shared" ca="1" si="3"/>
        <v>(7,'Lwic Tlch Evve','Exxx Hgph Yczk','Pycq Zcfb Mlhz',39),</v>
      </c>
    </row>
    <row r="10" spans="2:8">
      <c r="B10" s="7">
        <f t="shared" si="1"/>
        <v>8</v>
      </c>
      <c r="C10" s="9" t="str">
        <f t="shared" ca="1" si="0"/>
        <v>Aqsu Rjou Wmis</v>
      </c>
      <c r="D10" s="1" t="str">
        <f t="shared" ca="1" si="0"/>
        <v>Lcif Vjdu Ejpe</v>
      </c>
      <c r="E10" s="1" t="str">
        <f t="shared" ca="1" si="0"/>
        <v>Dphs Dkbj Chmk</v>
      </c>
      <c r="F10" s="11">
        <f t="shared" ca="1" si="2"/>
        <v>64</v>
      </c>
      <c r="H10" s="1" t="str">
        <f t="shared" ca="1" si="3"/>
        <v>(8,'Aqsu Rjou Wmis','Lcif Vjdu Ejpe','Dphs Dkbj Chmk',64),</v>
      </c>
    </row>
    <row r="11" spans="2:8">
      <c r="B11" s="7">
        <f t="shared" si="1"/>
        <v>9</v>
      </c>
      <c r="C11" s="9" t="str">
        <f t="shared" ca="1" si="0"/>
        <v>Lohq Zmrf Jydv</v>
      </c>
      <c r="D11" s="1" t="str">
        <f t="shared" ca="1" si="0"/>
        <v>Iwnr Vdwl Htmz</v>
      </c>
      <c r="E11" s="1" t="str">
        <f t="shared" ca="1" si="0"/>
        <v>Wsfe Avjx Qpek</v>
      </c>
      <c r="F11" s="11">
        <f t="shared" ca="1" si="2"/>
        <v>54</v>
      </c>
      <c r="H11" s="1" t="str">
        <f t="shared" ca="1" si="3"/>
        <v>(9,'Lohq Zmrf Jydv','Iwnr Vdwl Htmz','Wsfe Avjx Qpek',54),</v>
      </c>
    </row>
    <row r="12" spans="2:8">
      <c r="B12" s="7">
        <f t="shared" si="1"/>
        <v>10</v>
      </c>
      <c r="C12" s="9" t="str">
        <f t="shared" ca="1" si="0"/>
        <v>Toif Bdvt Mwsi</v>
      </c>
      <c r="D12" s="1" t="str">
        <f t="shared" ca="1" si="0"/>
        <v>Qaau Iveh Bwjt</v>
      </c>
      <c r="E12" s="1" t="str">
        <f t="shared" ca="1" si="0"/>
        <v>Fxwq Evgp Pmcj</v>
      </c>
      <c r="F12" s="11">
        <f t="shared" ca="1" si="2"/>
        <v>84</v>
      </c>
      <c r="H12" s="1" t="str">
        <f t="shared" ca="1" si="3"/>
        <v>(10,'Toif Bdvt Mwsi','Qaau Iveh Bwjt','Fxwq Evgp Pmcj',84),</v>
      </c>
    </row>
    <row r="13" spans="2:8">
      <c r="B13" s="7">
        <f t="shared" si="1"/>
        <v>11</v>
      </c>
      <c r="C13" s="9" t="str">
        <f t="shared" ca="1" si="0"/>
        <v>Qtuj Mbeh Jwfx</v>
      </c>
      <c r="D13" s="1" t="str">
        <f t="shared" ca="1" si="0"/>
        <v>Dkso Vxxr Iltk</v>
      </c>
      <c r="E13" s="1" t="str">
        <f t="shared" ca="1" si="0"/>
        <v>Snxl Jnfp Xula</v>
      </c>
      <c r="F13" s="11">
        <f t="shared" ca="1" si="2"/>
        <v>92</v>
      </c>
      <c r="H13" s="1" t="str">
        <f t="shared" ca="1" si="3"/>
        <v>(11,'Qtuj Mbeh Jwfx','Dkso Vxxr Iltk','Snxl Jnfp Xula',92),</v>
      </c>
    </row>
    <row r="14" spans="2:8">
      <c r="B14" s="7">
        <f t="shared" si="1"/>
        <v>12</v>
      </c>
      <c r="C14" s="9" t="str">
        <f t="shared" ca="1" si="0"/>
        <v>Mohi Tfjf Wrax</v>
      </c>
      <c r="D14" s="1" t="str">
        <f t="shared" ca="1" si="0"/>
        <v>Lfdr Qdqi Uvqu</v>
      </c>
      <c r="E14" s="1" t="str">
        <f t="shared" ca="1" si="0"/>
        <v>Ztth Sswn Upfr</v>
      </c>
      <c r="F14" s="11">
        <f t="shared" ca="1" si="2"/>
        <v>82</v>
      </c>
      <c r="H14" s="1" t="str">
        <f t="shared" ca="1" si="3"/>
        <v>(12,'Mohi Tfjf Wrax','Lfdr Qdqi Uvqu','Ztth Sswn Upfr',82),</v>
      </c>
    </row>
    <row r="15" spans="2:8">
      <c r="B15" s="7">
        <f t="shared" si="1"/>
        <v>13</v>
      </c>
      <c r="C15" s="9" t="str">
        <f t="shared" ca="1" si="0"/>
        <v>Zxte Jchh Lhqq</v>
      </c>
      <c r="D15" s="1" t="str">
        <f t="shared" ca="1" si="0"/>
        <v>Kqnv Sgsa Agxs</v>
      </c>
      <c r="E15" s="1" t="str">
        <f t="shared" ca="1" si="0"/>
        <v>Uahw Azll Qjej</v>
      </c>
      <c r="F15" s="11">
        <f t="shared" ca="1" si="2"/>
        <v>58</v>
      </c>
      <c r="H15" s="1" t="str">
        <f t="shared" ca="1" si="3"/>
        <v>(13,'Zxte Jchh Lhqq','Kqnv Sgsa Agxs','Uahw Azll Qjej',58),</v>
      </c>
    </row>
    <row r="16" spans="2:8">
      <c r="B16" s="7">
        <f t="shared" si="1"/>
        <v>14</v>
      </c>
      <c r="C16" s="9" t="str">
        <f t="shared" ca="1" si="0"/>
        <v>Hiye Dcia Vqdw</v>
      </c>
      <c r="D16" s="1" t="str">
        <f t="shared" ca="1" si="0"/>
        <v>Njqk Qrbi Bqtn</v>
      </c>
      <c r="E16" s="1" t="str">
        <f t="shared" ca="1" si="0"/>
        <v>Afug Fbww Sucp</v>
      </c>
      <c r="F16" s="11">
        <f t="shared" ca="1" si="2"/>
        <v>62</v>
      </c>
      <c r="H16" s="1" t="str">
        <f t="shared" ca="1" si="3"/>
        <v>(14,'Hiye Dcia Vqdw','Njqk Qrbi Bqtn','Afug Fbww Sucp',62),</v>
      </c>
    </row>
    <row r="17" spans="2:8">
      <c r="B17" s="7">
        <f t="shared" si="1"/>
        <v>15</v>
      </c>
      <c r="C17" s="9" t="str">
        <f t="shared" ca="1" si="0"/>
        <v>Nzpq Avvt Ejlt</v>
      </c>
      <c r="D17" s="1" t="str">
        <f t="shared" ca="1" si="0"/>
        <v>Hkta Rwki Eroy</v>
      </c>
      <c r="E17" s="1" t="str">
        <f t="shared" ca="1" si="0"/>
        <v>Zsmb Nyvc Phpi</v>
      </c>
      <c r="F17" s="11">
        <f t="shared" ca="1" si="2"/>
        <v>40</v>
      </c>
      <c r="H17" s="1" t="str">
        <f t="shared" ca="1" si="3"/>
        <v>(15,'Nzpq Avvt Ejlt','Hkta Rwki Eroy','Zsmb Nyvc Phpi',40),</v>
      </c>
    </row>
    <row r="18" spans="2:8">
      <c r="B18" s="7">
        <f t="shared" si="1"/>
        <v>16</v>
      </c>
      <c r="C18" s="9" t="str">
        <f t="shared" ca="1" si="0"/>
        <v>Vyuj Azzb Tmag</v>
      </c>
      <c r="D18" s="1" t="str">
        <f t="shared" ca="1" si="0"/>
        <v>Upvz Bktx Ypkr</v>
      </c>
      <c r="E18" s="1" t="str">
        <f t="shared" ca="1" si="0"/>
        <v>Uxsj Vujg Xrbx</v>
      </c>
      <c r="F18" s="11">
        <f t="shared" ca="1" si="2"/>
        <v>26</v>
      </c>
      <c r="H18" s="1" t="str">
        <f t="shared" ca="1" si="3"/>
        <v>(16,'Vyuj Azzb Tmag','Upvz Bktx Ypkr','Uxsj Vujg Xrbx',26),</v>
      </c>
    </row>
    <row r="19" spans="2:8">
      <c r="B19" s="7">
        <f t="shared" si="1"/>
        <v>17</v>
      </c>
      <c r="C19" s="9" t="str">
        <f t="shared" ref="C19:E82" ca="1" si="4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Ryvq Zdzr Eyoh</v>
      </c>
      <c r="D19" s="1" t="str">
        <f t="shared" ca="1" si="4"/>
        <v>Qbqr Njgo Rtpx</v>
      </c>
      <c r="E19" s="1" t="str">
        <f t="shared" ca="1" si="4"/>
        <v>Ykro Ldbj Rpoq</v>
      </c>
      <c r="F19" s="11">
        <f t="shared" ca="1" si="2"/>
        <v>23</v>
      </c>
      <c r="H19" s="1" t="str">
        <f t="shared" ca="1" si="3"/>
        <v>(17,'Ryvq Zdzr Eyoh','Qbqr Njgo Rtpx','Ykro Ldbj Rpoq',23),</v>
      </c>
    </row>
    <row r="20" spans="2:8">
      <c r="B20" s="7">
        <f t="shared" si="1"/>
        <v>18</v>
      </c>
      <c r="C20" s="9" t="str">
        <f t="shared" ca="1" si="4"/>
        <v>Fnqm Kcku Tzns</v>
      </c>
      <c r="D20" s="1" t="str">
        <f t="shared" ca="1" si="4"/>
        <v>Ayad Stxd Aven</v>
      </c>
      <c r="E20" s="1" t="str">
        <f t="shared" ca="1" si="4"/>
        <v>Jsld Kiji Ljzi</v>
      </c>
      <c r="F20" s="11">
        <f t="shared" ca="1" si="2"/>
        <v>62</v>
      </c>
      <c r="H20" s="1" t="str">
        <f t="shared" ca="1" si="3"/>
        <v>(18,'Fnqm Kcku Tzns','Ayad Stxd Aven','Jsld Kiji Ljzi',62),</v>
      </c>
    </row>
    <row r="21" spans="2:8">
      <c r="B21" s="7">
        <f t="shared" si="1"/>
        <v>19</v>
      </c>
      <c r="C21" s="9" t="str">
        <f t="shared" ca="1" si="4"/>
        <v>Zgak Qbmy Stky</v>
      </c>
      <c r="D21" s="1" t="str">
        <f t="shared" ca="1" si="4"/>
        <v>Wmoi Emru Ojyo</v>
      </c>
      <c r="E21" s="1" t="str">
        <f t="shared" ca="1" si="4"/>
        <v>Lpwn Vdwi Fmni</v>
      </c>
      <c r="F21" s="11">
        <f t="shared" ca="1" si="2"/>
        <v>20</v>
      </c>
      <c r="H21" s="1" t="str">
        <f t="shared" ca="1" si="3"/>
        <v>(19,'Zgak Qbmy Stky','Wmoi Emru Ojyo','Lpwn Vdwi Fmni',20),</v>
      </c>
    </row>
    <row r="22" spans="2:8">
      <c r="B22" s="7">
        <f t="shared" si="1"/>
        <v>20</v>
      </c>
      <c r="C22" s="9" t="str">
        <f t="shared" ca="1" si="4"/>
        <v>Njna Lcoa Lpso</v>
      </c>
      <c r="D22" s="1" t="str">
        <f t="shared" ca="1" si="4"/>
        <v>Iotd Xmhc Wcgf</v>
      </c>
      <c r="E22" s="1" t="str">
        <f t="shared" ca="1" si="4"/>
        <v>Heuf Rzsl Uhda</v>
      </c>
      <c r="F22" s="11">
        <f t="shared" ca="1" si="2"/>
        <v>12</v>
      </c>
      <c r="H22" s="1" t="str">
        <f t="shared" ca="1" si="3"/>
        <v>(20,'Njna Lcoa Lpso','Iotd Xmhc Wcgf','Heuf Rzsl Uhda',12),</v>
      </c>
    </row>
    <row r="23" spans="2:8">
      <c r="B23" s="7">
        <f t="shared" si="1"/>
        <v>21</v>
      </c>
      <c r="C23" s="9" t="str">
        <f t="shared" ca="1" si="4"/>
        <v>Jdrx Jigu Cmbu</v>
      </c>
      <c r="D23" s="1" t="str">
        <f t="shared" ca="1" si="4"/>
        <v>Lomy Ssrd Lxyf</v>
      </c>
      <c r="E23" s="1" t="str">
        <f t="shared" ca="1" si="4"/>
        <v>Mkfh Hpqy Lvbj</v>
      </c>
      <c r="F23" s="11">
        <f t="shared" ca="1" si="2"/>
        <v>42</v>
      </c>
      <c r="H23" s="1" t="str">
        <f t="shared" ca="1" si="3"/>
        <v>(21,'Jdrx Jigu Cmbu','Lomy Ssrd Lxyf','Mkfh Hpqy Lvbj',42),</v>
      </c>
    </row>
    <row r="24" spans="2:8">
      <c r="B24" s="7">
        <f t="shared" si="1"/>
        <v>22</v>
      </c>
      <c r="C24" s="9" t="str">
        <f t="shared" ca="1" si="4"/>
        <v>Tbat Hbsb Safl</v>
      </c>
      <c r="D24" s="1" t="str">
        <f t="shared" ca="1" si="4"/>
        <v>Maqp Iciu Lhbk</v>
      </c>
      <c r="E24" s="1" t="str">
        <f t="shared" ca="1" si="4"/>
        <v>Vnst Yrlj Wlla</v>
      </c>
      <c r="F24" s="11">
        <f t="shared" ca="1" si="2"/>
        <v>32</v>
      </c>
      <c r="H24" s="1" t="str">
        <f t="shared" ca="1" si="3"/>
        <v>(22,'Tbat Hbsb Safl','Maqp Iciu Lhbk','Vnst Yrlj Wlla',32),</v>
      </c>
    </row>
    <row r="25" spans="2:8">
      <c r="B25" s="7">
        <f t="shared" si="1"/>
        <v>23</v>
      </c>
      <c r="C25" s="9" t="str">
        <f t="shared" ca="1" si="4"/>
        <v>Njxu Okwb Hlzm</v>
      </c>
      <c r="D25" s="1" t="str">
        <f t="shared" ca="1" si="4"/>
        <v>Lupf Bnuk Sevh</v>
      </c>
      <c r="E25" s="1" t="str">
        <f t="shared" ca="1" si="4"/>
        <v>Dgjr Tijv Xsrg</v>
      </c>
      <c r="F25" s="11">
        <f t="shared" ca="1" si="2"/>
        <v>60</v>
      </c>
      <c r="H25" s="1" t="str">
        <f t="shared" ca="1" si="3"/>
        <v>(23,'Njxu Okwb Hlzm','Lupf Bnuk Sevh','Dgjr Tijv Xsrg',60),</v>
      </c>
    </row>
    <row r="26" spans="2:8">
      <c r="B26" s="7">
        <f t="shared" si="1"/>
        <v>24</v>
      </c>
      <c r="C26" s="9" t="str">
        <f t="shared" ca="1" si="4"/>
        <v>Lduy Pqnw Ecje</v>
      </c>
      <c r="D26" s="1" t="str">
        <f t="shared" ca="1" si="4"/>
        <v>Nboa Hbzx Xoov</v>
      </c>
      <c r="E26" s="1" t="str">
        <f t="shared" ca="1" si="4"/>
        <v>Smmg Scqc Ilfy</v>
      </c>
      <c r="F26" s="11">
        <f t="shared" ca="1" si="2"/>
        <v>88</v>
      </c>
      <c r="H26" s="1" t="str">
        <f t="shared" ca="1" si="3"/>
        <v>(24,'Lduy Pqnw Ecje','Nboa Hbzx Xoov','Smmg Scqc Ilfy',88),</v>
      </c>
    </row>
    <row r="27" spans="2:8">
      <c r="B27" s="7">
        <f t="shared" si="1"/>
        <v>25</v>
      </c>
      <c r="C27" s="9" t="str">
        <f t="shared" ca="1" si="4"/>
        <v>Sodx Tosd Dwel</v>
      </c>
      <c r="D27" s="1" t="str">
        <f t="shared" ca="1" si="4"/>
        <v>Fxbb Zkoe Cmgi</v>
      </c>
      <c r="E27" s="1" t="str">
        <f t="shared" ca="1" si="4"/>
        <v>Xmfv Fbff Rvug</v>
      </c>
      <c r="F27" s="11">
        <f t="shared" ca="1" si="2"/>
        <v>90</v>
      </c>
      <c r="H27" s="1" t="str">
        <f t="shared" ca="1" si="3"/>
        <v>(25,'Sodx Tosd Dwel','Fxbb Zkoe Cmgi','Xmfv Fbff Rvug',90),</v>
      </c>
    </row>
    <row r="28" spans="2:8">
      <c r="B28" s="7">
        <f t="shared" si="1"/>
        <v>26</v>
      </c>
      <c r="C28" s="9" t="str">
        <f t="shared" ca="1" si="4"/>
        <v>Rcyn Ypyj Imiq</v>
      </c>
      <c r="D28" s="1" t="str">
        <f t="shared" ca="1" si="4"/>
        <v>Hmiv Pnug Uhcy</v>
      </c>
      <c r="E28" s="1" t="str">
        <f t="shared" ca="1" si="4"/>
        <v>Bsue Ytwl Rcgy</v>
      </c>
      <c r="F28" s="11">
        <f t="shared" ca="1" si="2"/>
        <v>58</v>
      </c>
      <c r="H28" s="1" t="str">
        <f t="shared" ca="1" si="3"/>
        <v>(26,'Rcyn Ypyj Imiq','Hmiv Pnug Uhcy','Bsue Ytwl Rcgy',58),</v>
      </c>
    </row>
    <row r="29" spans="2:8">
      <c r="B29" s="7">
        <f t="shared" si="1"/>
        <v>27</v>
      </c>
      <c r="C29" s="9" t="str">
        <f t="shared" ca="1" si="4"/>
        <v>Illt Lxbk Aqpp</v>
      </c>
      <c r="D29" s="1" t="str">
        <f t="shared" ca="1" si="4"/>
        <v>Yrsq Nhkk Qyqa</v>
      </c>
      <c r="E29" s="1" t="str">
        <f t="shared" ca="1" si="4"/>
        <v>Vzho Ojmm Cnni</v>
      </c>
      <c r="F29" s="11">
        <f t="shared" ca="1" si="2"/>
        <v>69</v>
      </c>
      <c r="H29" s="1" t="str">
        <f t="shared" ca="1" si="3"/>
        <v>(27,'Illt Lxbk Aqpp','Yrsq Nhkk Qyqa','Vzho Ojmm Cnni',69),</v>
      </c>
    </row>
    <row r="30" spans="2:8">
      <c r="B30" s="7">
        <f t="shared" si="1"/>
        <v>28</v>
      </c>
      <c r="C30" s="9" t="str">
        <f t="shared" ca="1" si="4"/>
        <v>Elyj Jrev Jbru</v>
      </c>
      <c r="D30" s="1" t="str">
        <f t="shared" ca="1" si="4"/>
        <v>Orka Fdko Prws</v>
      </c>
      <c r="E30" s="1" t="str">
        <f t="shared" ca="1" si="4"/>
        <v>Gaye Qgip Miey</v>
      </c>
      <c r="F30" s="11">
        <f t="shared" ca="1" si="2"/>
        <v>56</v>
      </c>
      <c r="H30" s="1" t="str">
        <f t="shared" ca="1" si="3"/>
        <v>(28,'Elyj Jrev Jbru','Orka Fdko Prws','Gaye Qgip Miey',56),</v>
      </c>
    </row>
    <row r="31" spans="2:8">
      <c r="B31" s="7">
        <f t="shared" si="1"/>
        <v>29</v>
      </c>
      <c r="C31" s="9" t="str">
        <f t="shared" ca="1" si="4"/>
        <v>Ztlx Sxxw Wxst</v>
      </c>
      <c r="D31" s="1" t="str">
        <f t="shared" ca="1" si="4"/>
        <v>Ocse Gobh Swzx</v>
      </c>
      <c r="E31" s="1" t="str">
        <f t="shared" ca="1" si="4"/>
        <v>Yuuk Embj Kecl</v>
      </c>
      <c r="F31" s="11">
        <f t="shared" ca="1" si="2"/>
        <v>44</v>
      </c>
      <c r="H31" s="1" t="str">
        <f t="shared" ca="1" si="3"/>
        <v>(29,'Ztlx Sxxw Wxst','Ocse Gobh Swzx','Yuuk Embj Kecl',44),</v>
      </c>
    </row>
    <row r="32" spans="2:8">
      <c r="B32" s="7">
        <f t="shared" si="1"/>
        <v>30</v>
      </c>
      <c r="C32" s="9" t="str">
        <f t="shared" ca="1" si="4"/>
        <v>Ehdq Blun Blws</v>
      </c>
      <c r="D32" s="1" t="str">
        <f t="shared" ca="1" si="4"/>
        <v>Jfot Nhow Avro</v>
      </c>
      <c r="E32" s="1" t="str">
        <f t="shared" ca="1" si="4"/>
        <v>Wbpx Zive Nbnh</v>
      </c>
      <c r="F32" s="11">
        <f t="shared" ca="1" si="2"/>
        <v>55</v>
      </c>
      <c r="H32" s="1" t="str">
        <f t="shared" ca="1" si="3"/>
        <v>(30,'Ehdq Blun Blws','Jfot Nhow Avro','Wbpx Zive Nbnh',55),</v>
      </c>
    </row>
    <row r="33" spans="2:8">
      <c r="B33" s="7">
        <f t="shared" si="1"/>
        <v>31</v>
      </c>
      <c r="C33" s="9" t="str">
        <f t="shared" ca="1" si="4"/>
        <v>Btkt Hjvh Mrzv</v>
      </c>
      <c r="D33" s="1" t="str">
        <f t="shared" ca="1" si="4"/>
        <v>Cwfb Nxir Zign</v>
      </c>
      <c r="E33" s="1" t="str">
        <f t="shared" ca="1" si="4"/>
        <v>Yetv Tmrq Mqtp</v>
      </c>
      <c r="F33" s="11">
        <f t="shared" ca="1" si="2"/>
        <v>14</v>
      </c>
      <c r="H33" s="1" t="str">
        <f t="shared" ca="1" si="3"/>
        <v>(31,'Btkt Hjvh Mrzv','Cwfb Nxir Zign','Yetv Tmrq Mqtp',14),</v>
      </c>
    </row>
    <row r="34" spans="2:8">
      <c r="B34" s="7">
        <f t="shared" si="1"/>
        <v>32</v>
      </c>
      <c r="C34" s="9" t="str">
        <f t="shared" ca="1" si="4"/>
        <v>Ewwm Xhru Xqoj</v>
      </c>
      <c r="D34" s="1" t="str">
        <f t="shared" ca="1" si="4"/>
        <v>Qmie Esri Hgie</v>
      </c>
      <c r="E34" s="1" t="str">
        <f t="shared" ca="1" si="4"/>
        <v>Ywob Ssqr Dmcz</v>
      </c>
      <c r="F34" s="11">
        <f t="shared" ca="1" si="2"/>
        <v>79</v>
      </c>
      <c r="H34" s="1" t="str">
        <f t="shared" ca="1" si="3"/>
        <v>(32,'Ewwm Xhru Xqoj','Qmie Esri Hgie','Ywob Ssqr Dmcz',79),</v>
      </c>
    </row>
    <row r="35" spans="2:8">
      <c r="B35" s="7">
        <f t="shared" si="1"/>
        <v>33</v>
      </c>
      <c r="C35" s="9" t="str">
        <f t="shared" ca="1" si="4"/>
        <v>Iwlx Iclw Ojnm</v>
      </c>
      <c r="D35" s="1" t="str">
        <f t="shared" ca="1" si="4"/>
        <v>Mfjo Dxif Sebk</v>
      </c>
      <c r="E35" s="1" t="str">
        <f t="shared" ca="1" si="4"/>
        <v>Xovh Rjev Vlta</v>
      </c>
      <c r="F35" s="11">
        <f t="shared" ca="1" si="2"/>
        <v>77</v>
      </c>
      <c r="H35" s="1" t="str">
        <f t="shared" ca="1" si="3"/>
        <v>(33,'Iwlx Iclw Ojnm','Mfjo Dxif Sebk','Xovh Rjev Vlta',77),</v>
      </c>
    </row>
    <row r="36" spans="2:8">
      <c r="B36" s="7">
        <f t="shared" si="1"/>
        <v>34</v>
      </c>
      <c r="C36" s="9" t="str">
        <f t="shared" ca="1" si="4"/>
        <v>Ofhy Opwl Ubtk</v>
      </c>
      <c r="D36" s="1" t="str">
        <f t="shared" ca="1" si="4"/>
        <v>Guqr Inez Fikq</v>
      </c>
      <c r="E36" s="1" t="str">
        <f t="shared" ca="1" si="4"/>
        <v>Ugiw Sqyy Isck</v>
      </c>
      <c r="F36" s="11">
        <f t="shared" ca="1" si="2"/>
        <v>18</v>
      </c>
      <c r="H36" s="1" t="str">
        <f t="shared" ca="1" si="3"/>
        <v>(34,'Ofhy Opwl Ubtk','Guqr Inez Fikq','Ugiw Sqyy Isck',18),</v>
      </c>
    </row>
    <row r="37" spans="2:8">
      <c r="B37" s="7">
        <f t="shared" si="1"/>
        <v>35</v>
      </c>
      <c r="C37" s="9" t="str">
        <f t="shared" ca="1" si="4"/>
        <v>Tucf Wukc Shae</v>
      </c>
      <c r="D37" s="1" t="str">
        <f t="shared" ca="1" si="4"/>
        <v>Toxe Bkhg Ekjx</v>
      </c>
      <c r="E37" s="1" t="str">
        <f t="shared" ca="1" si="4"/>
        <v>Qgwm Txih Kozo</v>
      </c>
      <c r="F37" s="11">
        <f t="shared" ca="1" si="2"/>
        <v>83</v>
      </c>
      <c r="H37" s="1" t="str">
        <f t="shared" ca="1" si="3"/>
        <v>(35,'Tucf Wukc Shae','Toxe Bkhg Ekjx','Qgwm Txih Kozo',83),</v>
      </c>
    </row>
    <row r="38" spans="2:8">
      <c r="B38" s="7">
        <f t="shared" si="1"/>
        <v>36</v>
      </c>
      <c r="C38" s="9" t="str">
        <f t="shared" ca="1" si="4"/>
        <v>Gglg Pkay Iuqs</v>
      </c>
      <c r="D38" s="1" t="str">
        <f t="shared" ca="1" si="4"/>
        <v>Iupa Ruqe Umfx</v>
      </c>
      <c r="E38" s="1" t="str">
        <f t="shared" ca="1" si="4"/>
        <v>Cdft Uikq Crdh</v>
      </c>
      <c r="F38" s="11">
        <f t="shared" ca="1" si="2"/>
        <v>29</v>
      </c>
      <c r="H38" s="1" t="str">
        <f t="shared" ca="1" si="3"/>
        <v>(36,'Gglg Pkay Iuqs','Iupa Ruqe Umfx','Cdft Uikq Crdh',29),</v>
      </c>
    </row>
    <row r="39" spans="2:8">
      <c r="B39" s="7">
        <f t="shared" si="1"/>
        <v>37</v>
      </c>
      <c r="C39" s="9" t="str">
        <f t="shared" ca="1" si="4"/>
        <v>Jndk Juhv Xhvw</v>
      </c>
      <c r="D39" s="1" t="str">
        <f t="shared" ca="1" si="4"/>
        <v>Xorh Wtdb Zsdv</v>
      </c>
      <c r="E39" s="1" t="str">
        <f t="shared" ca="1" si="4"/>
        <v>Lisd Tkmq Wsrv</v>
      </c>
      <c r="F39" s="11">
        <f t="shared" ca="1" si="2"/>
        <v>91</v>
      </c>
      <c r="H39" s="1" t="str">
        <f t="shared" ca="1" si="3"/>
        <v>(37,'Jndk Juhv Xhvw','Xorh Wtdb Zsdv','Lisd Tkmq Wsrv',91),</v>
      </c>
    </row>
    <row r="40" spans="2:8">
      <c r="B40" s="7">
        <f t="shared" si="1"/>
        <v>38</v>
      </c>
      <c r="C40" s="9" t="str">
        <f t="shared" ca="1" si="4"/>
        <v>Ijsn Mjdp Fhfm</v>
      </c>
      <c r="D40" s="1" t="str">
        <f t="shared" ca="1" si="4"/>
        <v>Ucnt Oyzu Qckq</v>
      </c>
      <c r="E40" s="1" t="str">
        <f t="shared" ca="1" si="4"/>
        <v>Wipc Bybd Cmza</v>
      </c>
      <c r="F40" s="11">
        <f t="shared" ca="1" si="2"/>
        <v>4</v>
      </c>
      <c r="H40" s="1" t="str">
        <f t="shared" ca="1" si="3"/>
        <v>(38,'Ijsn Mjdp Fhfm','Ucnt Oyzu Qckq','Wipc Bybd Cmza',4),</v>
      </c>
    </row>
    <row r="41" spans="2:8">
      <c r="B41" s="7">
        <f t="shared" si="1"/>
        <v>39</v>
      </c>
      <c r="C41" s="9" t="str">
        <f t="shared" ca="1" si="4"/>
        <v>Yahu Cved Frxg</v>
      </c>
      <c r="D41" s="1" t="str">
        <f t="shared" ca="1" si="4"/>
        <v>Ytbd Dzov Ceab</v>
      </c>
      <c r="E41" s="1" t="str">
        <f t="shared" ca="1" si="4"/>
        <v>Zjtb Mlcs Elrz</v>
      </c>
      <c r="F41" s="11">
        <f t="shared" ca="1" si="2"/>
        <v>98</v>
      </c>
      <c r="H41" s="1" t="str">
        <f t="shared" ca="1" si="3"/>
        <v>(39,'Yahu Cved Frxg','Ytbd Dzov Ceab','Zjtb Mlcs Elrz',98),</v>
      </c>
    </row>
    <row r="42" spans="2:8">
      <c r="B42" s="7">
        <f t="shared" si="1"/>
        <v>40</v>
      </c>
      <c r="C42" s="9" t="str">
        <f t="shared" ca="1" si="4"/>
        <v>Redg Lfzt Jbfn</v>
      </c>
      <c r="D42" s="1" t="str">
        <f t="shared" ca="1" si="4"/>
        <v>Jpnq Aggd Mizi</v>
      </c>
      <c r="E42" s="1" t="str">
        <f t="shared" ca="1" si="4"/>
        <v>Yiaq Wugr Mjut</v>
      </c>
      <c r="F42" s="11">
        <f t="shared" ca="1" si="2"/>
        <v>14</v>
      </c>
      <c r="H42" s="1" t="str">
        <f t="shared" ca="1" si="3"/>
        <v>(40,'Redg Lfzt Jbfn','Jpnq Aggd Mizi','Yiaq Wugr Mjut',14),</v>
      </c>
    </row>
    <row r="43" spans="2:8">
      <c r="B43" s="7">
        <f t="shared" si="1"/>
        <v>41</v>
      </c>
      <c r="C43" s="9" t="str">
        <f t="shared" ca="1" si="4"/>
        <v>Koih Hqlu Ewxi</v>
      </c>
      <c r="D43" s="1" t="str">
        <f t="shared" ca="1" si="4"/>
        <v>Ixon Rhqt Tzbl</v>
      </c>
      <c r="E43" s="1" t="str">
        <f t="shared" ca="1" si="4"/>
        <v>Xqdf Eivu Aroq</v>
      </c>
      <c r="F43" s="11">
        <f t="shared" ca="1" si="2"/>
        <v>77</v>
      </c>
      <c r="H43" s="1" t="str">
        <f t="shared" ca="1" si="3"/>
        <v>(41,'Koih Hqlu Ewxi','Ixon Rhqt Tzbl','Xqdf Eivu Aroq',77),</v>
      </c>
    </row>
    <row r="44" spans="2:8">
      <c r="B44" s="7">
        <f t="shared" si="1"/>
        <v>42</v>
      </c>
      <c r="C44" s="9" t="str">
        <f t="shared" ca="1" si="4"/>
        <v>Tqrn Kwnq Ehgr</v>
      </c>
      <c r="D44" s="1" t="str">
        <f t="shared" ca="1" si="4"/>
        <v>Ezvh Ovvn Xkmw</v>
      </c>
      <c r="E44" s="1" t="str">
        <f t="shared" ca="1" si="4"/>
        <v>Lzzm Gatx Gwnj</v>
      </c>
      <c r="F44" s="11">
        <f t="shared" ca="1" si="2"/>
        <v>75</v>
      </c>
      <c r="H44" s="1" t="str">
        <f t="shared" ca="1" si="3"/>
        <v>(42,'Tqrn Kwnq Ehgr','Ezvh Ovvn Xkmw','Lzzm Gatx Gwnj',75),</v>
      </c>
    </row>
    <row r="45" spans="2:8">
      <c r="B45" s="7">
        <f t="shared" si="1"/>
        <v>43</v>
      </c>
      <c r="C45" s="9" t="str">
        <f t="shared" ca="1" si="4"/>
        <v>Qyaf Roeg Fexl</v>
      </c>
      <c r="D45" s="1" t="str">
        <f t="shared" ca="1" si="4"/>
        <v>Txnj Qbif Qhek</v>
      </c>
      <c r="E45" s="1" t="str">
        <f t="shared" ca="1" si="4"/>
        <v>Hbyd Pdpr Uwfi</v>
      </c>
      <c r="F45" s="11">
        <f t="shared" ca="1" si="2"/>
        <v>14</v>
      </c>
      <c r="H45" s="1" t="str">
        <f t="shared" ca="1" si="3"/>
        <v>(43,'Qyaf Roeg Fexl','Txnj Qbif Qhek','Hbyd Pdpr Uwfi',14),</v>
      </c>
    </row>
    <row r="46" spans="2:8">
      <c r="B46" s="7">
        <f t="shared" si="1"/>
        <v>44</v>
      </c>
      <c r="C46" s="9" t="str">
        <f t="shared" ca="1" si="4"/>
        <v>Qzkd Efdr Rzdu</v>
      </c>
      <c r="D46" s="1" t="str">
        <f t="shared" ca="1" si="4"/>
        <v>Krvv Voea Fobs</v>
      </c>
      <c r="E46" s="1" t="str">
        <f t="shared" ca="1" si="4"/>
        <v>Exmh Mfpl Alnq</v>
      </c>
      <c r="F46" s="11">
        <f t="shared" ca="1" si="2"/>
        <v>40</v>
      </c>
      <c r="H46" s="1" t="str">
        <f t="shared" ca="1" si="3"/>
        <v>(44,'Qzkd Efdr Rzdu','Krvv Voea Fobs','Exmh Mfpl Alnq',40),</v>
      </c>
    </row>
    <row r="47" spans="2:8">
      <c r="B47" s="7">
        <f t="shared" si="1"/>
        <v>45</v>
      </c>
      <c r="C47" s="9" t="str">
        <f t="shared" ca="1" si="4"/>
        <v>Znpq Moyt Sybv</v>
      </c>
      <c r="D47" s="1" t="str">
        <f t="shared" ca="1" si="4"/>
        <v>Eesa Vtfm Hsxm</v>
      </c>
      <c r="E47" s="1" t="str">
        <f t="shared" ca="1" si="4"/>
        <v>Gkjj Xnaj Ftkc</v>
      </c>
      <c r="F47" s="11">
        <f t="shared" ca="1" si="2"/>
        <v>40</v>
      </c>
      <c r="H47" s="1" t="str">
        <f t="shared" ca="1" si="3"/>
        <v>(45,'Znpq Moyt Sybv','Eesa Vtfm Hsxm','Gkjj Xnaj Ftkc',40),</v>
      </c>
    </row>
    <row r="48" spans="2:8">
      <c r="B48" s="7">
        <f t="shared" si="1"/>
        <v>46</v>
      </c>
      <c r="C48" s="9" t="str">
        <f t="shared" ca="1" si="4"/>
        <v>Szrj Hshu Vrgg</v>
      </c>
      <c r="D48" s="1" t="str">
        <f t="shared" ca="1" si="4"/>
        <v>Houi Gmpx Mlsj</v>
      </c>
      <c r="E48" s="1" t="str">
        <f t="shared" ca="1" si="4"/>
        <v>Iqab Vess Getf</v>
      </c>
      <c r="F48" s="11">
        <f t="shared" ca="1" si="2"/>
        <v>40</v>
      </c>
      <c r="H48" s="1" t="str">
        <f t="shared" ca="1" si="3"/>
        <v>(46,'Szrj Hshu Vrgg','Houi Gmpx Mlsj','Iqab Vess Getf',40),</v>
      </c>
    </row>
    <row r="49" spans="2:8">
      <c r="B49" s="7">
        <f t="shared" si="1"/>
        <v>47</v>
      </c>
      <c r="C49" s="9" t="str">
        <f t="shared" ca="1" si="4"/>
        <v>Gcrr Wobu Chug</v>
      </c>
      <c r="D49" s="1" t="str">
        <f t="shared" ca="1" si="4"/>
        <v>Zysz Aiff Bokr</v>
      </c>
      <c r="E49" s="1" t="str">
        <f t="shared" ca="1" si="4"/>
        <v>Lmtk Ieyn Wxka</v>
      </c>
      <c r="F49" s="11">
        <f t="shared" ca="1" si="2"/>
        <v>72</v>
      </c>
      <c r="H49" s="1" t="str">
        <f t="shared" ca="1" si="3"/>
        <v>(47,'Gcrr Wobu Chug','Zysz Aiff Bokr','Lmtk Ieyn Wxka',72),</v>
      </c>
    </row>
    <row r="50" spans="2:8">
      <c r="B50" s="7">
        <f t="shared" si="1"/>
        <v>48</v>
      </c>
      <c r="C50" s="9" t="str">
        <f t="shared" ca="1" si="4"/>
        <v>Fuae Nxqv Skyw</v>
      </c>
      <c r="D50" s="1" t="str">
        <f t="shared" ca="1" si="4"/>
        <v>Rbsn Smce Abxq</v>
      </c>
      <c r="E50" s="1" t="str">
        <f t="shared" ca="1" si="4"/>
        <v>Xzhh Ptlz Rdro</v>
      </c>
      <c r="F50" s="11">
        <f t="shared" ca="1" si="2"/>
        <v>27</v>
      </c>
      <c r="H50" s="1" t="str">
        <f t="shared" ca="1" si="3"/>
        <v>(48,'Fuae Nxqv Skyw','Rbsn Smce Abxq','Xzhh Ptlz Rdro',27),</v>
      </c>
    </row>
    <row r="51" spans="2:8">
      <c r="B51" s="7">
        <f t="shared" si="1"/>
        <v>49</v>
      </c>
      <c r="C51" s="9" t="str">
        <f t="shared" ca="1" si="4"/>
        <v>Ocjj Zeaz Yzyr</v>
      </c>
      <c r="D51" s="1" t="str">
        <f t="shared" ca="1" si="4"/>
        <v>Txja Infm Oukw</v>
      </c>
      <c r="E51" s="1" t="str">
        <f t="shared" ca="1" si="4"/>
        <v>Yqls Otft Gebj</v>
      </c>
      <c r="F51" s="11">
        <f t="shared" ca="1" si="2"/>
        <v>50</v>
      </c>
      <c r="H51" s="1" t="str">
        <f t="shared" ca="1" si="3"/>
        <v>(49,'Ocjj Zeaz Yzyr','Txja Infm Oukw','Yqls Otft Gebj',50),</v>
      </c>
    </row>
    <row r="52" spans="2:8">
      <c r="B52" s="7">
        <f t="shared" si="1"/>
        <v>50</v>
      </c>
      <c r="C52" s="9" t="str">
        <f t="shared" ca="1" si="4"/>
        <v>Yacu Nyfn Fesf</v>
      </c>
      <c r="D52" s="1" t="str">
        <f t="shared" ca="1" si="4"/>
        <v>Ettu Etpj Qlbm</v>
      </c>
      <c r="E52" s="1" t="str">
        <f t="shared" ca="1" si="4"/>
        <v>Sgmy Igwk Roxh</v>
      </c>
      <c r="F52" s="11">
        <f t="shared" ca="1" si="2"/>
        <v>76</v>
      </c>
      <c r="H52" s="1" t="str">
        <f t="shared" ca="1" si="3"/>
        <v>(50,'Yacu Nyfn Fesf','Ettu Etpj Qlbm','Sgmy Igwk Roxh',76),</v>
      </c>
    </row>
    <row r="53" spans="2:8">
      <c r="B53" s="7">
        <f t="shared" si="1"/>
        <v>51</v>
      </c>
      <c r="C53" s="9" t="str">
        <f t="shared" ca="1" si="4"/>
        <v>Xzgk Rcup Vdyd</v>
      </c>
      <c r="D53" s="1" t="str">
        <f t="shared" ca="1" si="4"/>
        <v>Dgpb Vinf Iaii</v>
      </c>
      <c r="E53" s="1" t="str">
        <f t="shared" ca="1" si="4"/>
        <v>Jojb Wrlu Bilw</v>
      </c>
      <c r="F53" s="11">
        <f t="shared" ca="1" si="2"/>
        <v>97</v>
      </c>
      <c r="H53" s="1" t="str">
        <f t="shared" ca="1" si="3"/>
        <v>(51,'Xzgk Rcup Vdyd','Dgpb Vinf Iaii','Jojb Wrlu Bilw',97),</v>
      </c>
    </row>
    <row r="54" spans="2:8">
      <c r="B54" s="7">
        <f t="shared" si="1"/>
        <v>52</v>
      </c>
      <c r="C54" s="9" t="str">
        <f t="shared" ca="1" si="4"/>
        <v>Trkc Rcvo Lczs</v>
      </c>
      <c r="D54" s="1" t="str">
        <f t="shared" ca="1" si="4"/>
        <v>Krqd Ehvl Ggye</v>
      </c>
      <c r="E54" s="1" t="str">
        <f t="shared" ca="1" si="4"/>
        <v>Rgqe Zgdb Iwkv</v>
      </c>
      <c r="F54" s="11">
        <f t="shared" ca="1" si="2"/>
        <v>79</v>
      </c>
      <c r="H54" s="1" t="str">
        <f t="shared" ca="1" si="3"/>
        <v>(52,'Trkc Rcvo Lczs','Krqd Ehvl Ggye','Rgqe Zgdb Iwkv',79),</v>
      </c>
    </row>
    <row r="55" spans="2:8">
      <c r="B55" s="7">
        <f t="shared" si="1"/>
        <v>53</v>
      </c>
      <c r="C55" s="9" t="str">
        <f t="shared" ca="1" si="4"/>
        <v>Ndum Tbvb Ulsh</v>
      </c>
      <c r="D55" s="1" t="str">
        <f t="shared" ca="1" si="4"/>
        <v>Dcoa Bpfj Orqq</v>
      </c>
      <c r="E55" s="1" t="str">
        <f t="shared" ca="1" si="4"/>
        <v>Lvwu Vqjt Tkwi</v>
      </c>
      <c r="F55" s="11">
        <f t="shared" ca="1" si="2"/>
        <v>17</v>
      </c>
      <c r="H55" s="1" t="str">
        <f t="shared" ca="1" si="3"/>
        <v>(53,'Ndum Tbvb Ulsh','Dcoa Bpfj Orqq','Lvwu Vqjt Tkwi',17),</v>
      </c>
    </row>
    <row r="56" spans="2:8">
      <c r="B56" s="7">
        <f t="shared" si="1"/>
        <v>54</v>
      </c>
      <c r="C56" s="9" t="str">
        <f t="shared" ca="1" si="4"/>
        <v>Qvog Pujk Egjo</v>
      </c>
      <c r="D56" s="1" t="str">
        <f t="shared" ca="1" si="4"/>
        <v>Nfks Guwj Radd</v>
      </c>
      <c r="E56" s="1" t="str">
        <f t="shared" ca="1" si="4"/>
        <v>Xuvp Ovtc Znly</v>
      </c>
      <c r="F56" s="11">
        <f t="shared" ca="1" si="2"/>
        <v>85</v>
      </c>
      <c r="H56" s="1" t="str">
        <f t="shared" ca="1" si="3"/>
        <v>(54,'Qvog Pujk Egjo','Nfks Guwj Radd','Xuvp Ovtc Znly',85),</v>
      </c>
    </row>
    <row r="57" spans="2:8">
      <c r="B57" s="7">
        <f t="shared" si="1"/>
        <v>55</v>
      </c>
      <c r="C57" s="9" t="str">
        <f t="shared" ca="1" si="4"/>
        <v>Shgh Ggar Qrqc</v>
      </c>
      <c r="D57" s="1" t="str">
        <f t="shared" ca="1" si="4"/>
        <v>Ugwk Wwmj Gbsp</v>
      </c>
      <c r="E57" s="1" t="str">
        <f t="shared" ca="1" si="4"/>
        <v>Jpsb Wbct Benn</v>
      </c>
      <c r="F57" s="11">
        <f t="shared" ca="1" si="2"/>
        <v>64</v>
      </c>
      <c r="H57" s="1" t="str">
        <f t="shared" ca="1" si="3"/>
        <v>(55,'Shgh Ggar Qrqc','Ugwk Wwmj Gbsp','Jpsb Wbct Benn',64),</v>
      </c>
    </row>
    <row r="58" spans="2:8">
      <c r="B58" s="7">
        <f t="shared" si="1"/>
        <v>56</v>
      </c>
      <c r="C58" s="9" t="str">
        <f t="shared" ca="1" si="4"/>
        <v>Owrc Pjin Egrd</v>
      </c>
      <c r="D58" s="1" t="str">
        <f t="shared" ca="1" si="4"/>
        <v>Nbwy Fqni Uvce</v>
      </c>
      <c r="E58" s="1" t="str">
        <f t="shared" ca="1" si="4"/>
        <v>Kbzh Ikwr Bdzf</v>
      </c>
      <c r="F58" s="11">
        <f t="shared" ca="1" si="2"/>
        <v>85</v>
      </c>
      <c r="H58" s="1" t="str">
        <f t="shared" ca="1" si="3"/>
        <v>(56,'Owrc Pjin Egrd','Nbwy Fqni Uvce','Kbzh Ikwr Bdzf',85),</v>
      </c>
    </row>
    <row r="59" spans="2:8">
      <c r="B59" s="7">
        <f t="shared" si="1"/>
        <v>57</v>
      </c>
      <c r="C59" s="9" t="str">
        <f t="shared" ca="1" si="4"/>
        <v>Ibmp Alyn Xreg</v>
      </c>
      <c r="D59" s="1" t="str">
        <f t="shared" ca="1" si="4"/>
        <v>Ffqf Mmfr Kgiw</v>
      </c>
      <c r="E59" s="1" t="str">
        <f t="shared" ca="1" si="4"/>
        <v>Jdvb Gzqo Cqnk</v>
      </c>
      <c r="F59" s="11">
        <f t="shared" ca="1" si="2"/>
        <v>20</v>
      </c>
      <c r="H59" s="1" t="str">
        <f t="shared" ca="1" si="3"/>
        <v>(57,'Ibmp Alyn Xreg','Ffqf Mmfr Kgiw','Jdvb Gzqo Cqnk',20),</v>
      </c>
    </row>
    <row r="60" spans="2:8">
      <c r="B60" s="7">
        <f t="shared" si="1"/>
        <v>58</v>
      </c>
      <c r="C60" s="9" t="str">
        <f t="shared" ca="1" si="4"/>
        <v>Ersj Bmxu Dcbk</v>
      </c>
      <c r="D60" s="1" t="str">
        <f t="shared" ca="1" si="4"/>
        <v>Bhto Kkwp Ujym</v>
      </c>
      <c r="E60" s="1" t="str">
        <f t="shared" ca="1" si="4"/>
        <v>Ulxd Knja Nmbp</v>
      </c>
      <c r="F60" s="11">
        <f t="shared" ca="1" si="2"/>
        <v>54</v>
      </c>
      <c r="H60" s="1" t="str">
        <f t="shared" ca="1" si="3"/>
        <v>(58,'Ersj Bmxu Dcbk','Bhto Kkwp Ujym','Ulxd Knja Nmbp',54),</v>
      </c>
    </row>
    <row r="61" spans="2:8">
      <c r="B61" s="7">
        <f t="shared" si="1"/>
        <v>59</v>
      </c>
      <c r="C61" s="9" t="str">
        <f t="shared" ca="1" si="4"/>
        <v>Fofn Pswj Quts</v>
      </c>
      <c r="D61" s="1" t="str">
        <f t="shared" ca="1" si="4"/>
        <v>Vrwn Syrn Hnpa</v>
      </c>
      <c r="E61" s="1" t="str">
        <f t="shared" ca="1" si="4"/>
        <v>Sfmv Oxqg Kgut</v>
      </c>
      <c r="F61" s="11">
        <f t="shared" ca="1" si="2"/>
        <v>16</v>
      </c>
      <c r="H61" s="1" t="str">
        <f t="shared" ca="1" si="3"/>
        <v>(59,'Fofn Pswj Quts','Vrwn Syrn Hnpa','Sfmv Oxqg Kgut',16),</v>
      </c>
    </row>
    <row r="62" spans="2:8">
      <c r="B62" s="7">
        <f t="shared" si="1"/>
        <v>60</v>
      </c>
      <c r="C62" s="9" t="str">
        <f t="shared" ca="1" si="4"/>
        <v>Mhqq Mtjq Hlwm</v>
      </c>
      <c r="D62" s="1" t="str">
        <f t="shared" ca="1" si="4"/>
        <v>Rkaa Nbzo Lakf</v>
      </c>
      <c r="E62" s="1" t="str">
        <f t="shared" ca="1" si="4"/>
        <v>Fxjp Cmhn Iryb</v>
      </c>
      <c r="F62" s="11">
        <f t="shared" ca="1" si="2"/>
        <v>93</v>
      </c>
      <c r="H62" s="1" t="str">
        <f t="shared" ca="1" si="3"/>
        <v>(60,'Mhqq Mtjq Hlwm','Rkaa Nbzo Lakf','Fxjp Cmhn Iryb',93),</v>
      </c>
    </row>
    <row r="63" spans="2:8">
      <c r="B63" s="7">
        <f t="shared" si="1"/>
        <v>61</v>
      </c>
      <c r="C63" s="9" t="str">
        <f t="shared" ca="1" si="4"/>
        <v>Yjmw Xpke Ykjx</v>
      </c>
      <c r="D63" s="1" t="str">
        <f t="shared" ca="1" si="4"/>
        <v>Pbzh Qeqq Xytv</v>
      </c>
      <c r="E63" s="1" t="str">
        <f t="shared" ca="1" si="4"/>
        <v>Ncgx Ktfx Hrud</v>
      </c>
      <c r="F63" s="11">
        <f t="shared" ca="1" si="2"/>
        <v>46</v>
      </c>
      <c r="H63" s="1" t="str">
        <f t="shared" ca="1" si="3"/>
        <v>(61,'Yjmw Xpke Ykjx','Pbzh Qeqq Xytv','Ncgx Ktfx Hrud',46),</v>
      </c>
    </row>
    <row r="64" spans="2:8">
      <c r="B64" s="7">
        <f t="shared" si="1"/>
        <v>62</v>
      </c>
      <c r="C64" s="9" t="str">
        <f t="shared" ca="1" si="4"/>
        <v>Bcss Vcar Ninu</v>
      </c>
      <c r="D64" s="1" t="str">
        <f t="shared" ca="1" si="4"/>
        <v>Eqpb Csws Semq</v>
      </c>
      <c r="E64" s="1" t="str">
        <f t="shared" ca="1" si="4"/>
        <v>Ifus Ojvv Zkys</v>
      </c>
      <c r="F64" s="11">
        <f t="shared" ca="1" si="2"/>
        <v>97</v>
      </c>
      <c r="H64" s="1" t="str">
        <f t="shared" ca="1" si="3"/>
        <v>(62,'Bcss Vcar Ninu','Eqpb Csws Semq','Ifus Ojvv Zkys',97),</v>
      </c>
    </row>
    <row r="65" spans="2:8">
      <c r="B65" s="7">
        <f t="shared" si="1"/>
        <v>63</v>
      </c>
      <c r="C65" s="9" t="str">
        <f t="shared" ca="1" si="4"/>
        <v>Ceew Lbct Vpjr</v>
      </c>
      <c r="D65" s="1" t="str">
        <f t="shared" ca="1" si="4"/>
        <v>Haoc Addu Jmec</v>
      </c>
      <c r="E65" s="1" t="str">
        <f t="shared" ca="1" si="4"/>
        <v>Chuv Wtzv Fcpd</v>
      </c>
      <c r="F65" s="11">
        <f t="shared" ca="1" si="2"/>
        <v>33</v>
      </c>
      <c r="H65" s="1" t="str">
        <f t="shared" ca="1" si="3"/>
        <v>(63,'Ceew Lbct Vpjr','Haoc Addu Jmec','Chuv Wtzv Fcpd',33),</v>
      </c>
    </row>
    <row r="66" spans="2:8">
      <c r="B66" s="7">
        <f t="shared" si="1"/>
        <v>64</v>
      </c>
      <c r="C66" s="9" t="str">
        <f t="shared" ca="1" si="4"/>
        <v>Ewgi Jkhu Hppl</v>
      </c>
      <c r="D66" s="1" t="str">
        <f t="shared" ca="1" si="4"/>
        <v>Ilnr Inwk Vgqk</v>
      </c>
      <c r="E66" s="1" t="str">
        <f t="shared" ca="1" si="4"/>
        <v>Strm Csgs Pedx</v>
      </c>
      <c r="F66" s="11">
        <f t="shared" ca="1" si="2"/>
        <v>95</v>
      </c>
      <c r="H66" s="1" t="str">
        <f t="shared" ca="1" si="3"/>
        <v>(64,'Ewgi Jkhu Hppl','Ilnr Inwk Vgqk','Strm Csgs Pedx',95),</v>
      </c>
    </row>
    <row r="67" spans="2:8">
      <c r="B67" s="7">
        <f t="shared" ref="B67:B101" si="5">B66+1</f>
        <v>65</v>
      </c>
      <c r="C67" s="9" t="str">
        <f t="shared" ca="1" si="4"/>
        <v>Milc Woxl Ufem</v>
      </c>
      <c r="D67" s="1" t="str">
        <f t="shared" ca="1" si="4"/>
        <v>Doap Nttu Qseu</v>
      </c>
      <c r="E67" s="1" t="str">
        <f t="shared" ca="1" si="4"/>
        <v>Rjvd Fmmn Tiob</v>
      </c>
      <c r="F67" s="11">
        <f t="shared" ca="1" si="2"/>
        <v>90</v>
      </c>
      <c r="H67" s="1" t="str">
        <f t="shared" ca="1" si="3"/>
        <v>(65,'Milc Woxl Ufem','Doap Nttu Qseu','Rjvd Fmmn Tiob',90),</v>
      </c>
    </row>
    <row r="68" spans="2:8">
      <c r="B68" s="7">
        <f t="shared" si="5"/>
        <v>66</v>
      </c>
      <c r="C68" s="9" t="str">
        <f t="shared" ca="1" si="4"/>
        <v>Lcle Yiuo Niap</v>
      </c>
      <c r="D68" s="1" t="str">
        <f t="shared" ca="1" si="4"/>
        <v>Bmdb Bnfm Srrf</v>
      </c>
      <c r="E68" s="1" t="str">
        <f t="shared" ca="1" si="4"/>
        <v>Rtez Vfzn Isda</v>
      </c>
      <c r="F68" s="11">
        <f t="shared" ref="F68:F102" ca="1" si="6">RANDBETWEEN(1,100)</f>
        <v>82</v>
      </c>
      <c r="H68" s="1" t="str">
        <f t="shared" ref="H68:H102" ca="1" si="7">"("&amp;B68&amp;","&amp;"'"&amp;C68&amp;"'"&amp;","&amp;"'"&amp;D68&amp;"'"&amp;","&amp;"'"&amp;E68&amp;"'"&amp;","&amp; F68&amp;")"&amp;","</f>
        <v>(66,'Lcle Yiuo Niap','Bmdb Bnfm Srrf','Rtez Vfzn Isda',82),</v>
      </c>
    </row>
    <row r="69" spans="2:8">
      <c r="B69" s="7">
        <f t="shared" si="5"/>
        <v>67</v>
      </c>
      <c r="C69" s="9" t="str">
        <f t="shared" ca="1" si="4"/>
        <v>Uixu Yktx Hqxt</v>
      </c>
      <c r="D69" s="1" t="str">
        <f t="shared" ca="1" si="4"/>
        <v>Fkwx Ryrf Zetd</v>
      </c>
      <c r="E69" s="1" t="str">
        <f t="shared" ca="1" si="4"/>
        <v>Prgo Ummg Hfzk</v>
      </c>
      <c r="F69" s="11">
        <f t="shared" ca="1" si="6"/>
        <v>19</v>
      </c>
      <c r="H69" s="1" t="str">
        <f t="shared" ca="1" si="7"/>
        <v>(67,'Uixu Yktx Hqxt','Fkwx Ryrf Zetd','Prgo Ummg Hfzk',19),</v>
      </c>
    </row>
    <row r="70" spans="2:8">
      <c r="B70" s="7">
        <f t="shared" si="5"/>
        <v>68</v>
      </c>
      <c r="C70" s="9" t="str">
        <f t="shared" ca="1" si="4"/>
        <v>Bjta Nzjn Jksz</v>
      </c>
      <c r="D70" s="1" t="str">
        <f t="shared" ca="1" si="4"/>
        <v>Xgzb Filr Jcqr</v>
      </c>
      <c r="E70" s="1" t="str">
        <f t="shared" ca="1" si="4"/>
        <v>Xmvg Fere Pdie</v>
      </c>
      <c r="F70" s="11">
        <f t="shared" ca="1" si="6"/>
        <v>5</v>
      </c>
      <c r="H70" s="1" t="str">
        <f t="shared" ca="1" si="7"/>
        <v>(68,'Bjta Nzjn Jksz','Xgzb Filr Jcqr','Xmvg Fere Pdie',5),</v>
      </c>
    </row>
    <row r="71" spans="2:8">
      <c r="B71" s="7">
        <f t="shared" si="5"/>
        <v>69</v>
      </c>
      <c r="C71" s="9" t="str">
        <f t="shared" ca="1" si="4"/>
        <v>Yphd Ihtb Jwyb</v>
      </c>
      <c r="D71" s="1" t="str">
        <f t="shared" ca="1" si="4"/>
        <v>Odwj Ebhu Eruf</v>
      </c>
      <c r="E71" s="1" t="str">
        <f t="shared" ca="1" si="4"/>
        <v>Vjeh Rkoz Rtja</v>
      </c>
      <c r="F71" s="11">
        <f t="shared" ca="1" si="6"/>
        <v>9</v>
      </c>
      <c r="H71" s="1" t="str">
        <f t="shared" ca="1" si="7"/>
        <v>(69,'Yphd Ihtb Jwyb','Odwj Ebhu Eruf','Vjeh Rkoz Rtja',9),</v>
      </c>
    </row>
    <row r="72" spans="2:8">
      <c r="B72" s="7">
        <f t="shared" si="5"/>
        <v>70</v>
      </c>
      <c r="C72" s="9" t="str">
        <f t="shared" ca="1" si="4"/>
        <v>Ohqy Eiot Huye</v>
      </c>
      <c r="D72" s="1" t="str">
        <f t="shared" ca="1" si="4"/>
        <v>Ngiv Oigv Bowp</v>
      </c>
      <c r="E72" s="1" t="str">
        <f t="shared" ca="1" si="4"/>
        <v>Ktet Jmaq Gncf</v>
      </c>
      <c r="F72" s="11">
        <f t="shared" ca="1" si="6"/>
        <v>94</v>
      </c>
      <c r="H72" s="1" t="str">
        <f t="shared" ca="1" si="7"/>
        <v>(70,'Ohqy Eiot Huye','Ngiv Oigv Bowp','Ktet Jmaq Gncf',94),</v>
      </c>
    </row>
    <row r="73" spans="2:8">
      <c r="B73" s="7">
        <f t="shared" si="5"/>
        <v>71</v>
      </c>
      <c r="C73" s="9" t="str">
        <f t="shared" ca="1" si="4"/>
        <v>Scto Hrrt Cgkc</v>
      </c>
      <c r="D73" s="1" t="str">
        <f t="shared" ca="1" si="4"/>
        <v>Ccch Ckzq Gqko</v>
      </c>
      <c r="E73" s="1" t="str">
        <f t="shared" ca="1" si="4"/>
        <v>Tuur Ywzh Vvme</v>
      </c>
      <c r="F73" s="11">
        <f t="shared" ca="1" si="6"/>
        <v>97</v>
      </c>
      <c r="H73" s="1" t="str">
        <f t="shared" ca="1" si="7"/>
        <v>(71,'Scto Hrrt Cgkc','Ccch Ckzq Gqko','Tuur Ywzh Vvme',97),</v>
      </c>
    </row>
    <row r="74" spans="2:8">
      <c r="B74" s="7">
        <f t="shared" si="5"/>
        <v>72</v>
      </c>
      <c r="C74" s="9" t="str">
        <f t="shared" ca="1" si="4"/>
        <v>Crav Qalb Gpla</v>
      </c>
      <c r="D74" s="1" t="str">
        <f t="shared" ca="1" si="4"/>
        <v>Mgvb Lfgp Bjkz</v>
      </c>
      <c r="E74" s="1" t="str">
        <f t="shared" ca="1" si="4"/>
        <v>Uloj Ygfe Lzvp</v>
      </c>
      <c r="F74" s="11">
        <f t="shared" ca="1" si="6"/>
        <v>99</v>
      </c>
      <c r="H74" s="1" t="str">
        <f t="shared" ca="1" si="7"/>
        <v>(72,'Crav Qalb Gpla','Mgvb Lfgp Bjkz','Uloj Ygfe Lzvp',99),</v>
      </c>
    </row>
    <row r="75" spans="2:8">
      <c r="B75" s="7">
        <f t="shared" si="5"/>
        <v>73</v>
      </c>
      <c r="C75" s="9" t="str">
        <f t="shared" ca="1" si="4"/>
        <v>Aeid Rtqe Rlci</v>
      </c>
      <c r="D75" s="1" t="str">
        <f t="shared" ca="1" si="4"/>
        <v>Kxlx Lidx Wsvw</v>
      </c>
      <c r="E75" s="1" t="str">
        <f t="shared" ca="1" si="4"/>
        <v>Npdr Ijsa Emhi</v>
      </c>
      <c r="F75" s="11">
        <f t="shared" ca="1" si="6"/>
        <v>35</v>
      </c>
      <c r="H75" s="1" t="str">
        <f t="shared" ca="1" si="7"/>
        <v>(73,'Aeid Rtqe Rlci','Kxlx Lidx Wsvw','Npdr Ijsa Emhi',35),</v>
      </c>
    </row>
    <row r="76" spans="2:8">
      <c r="B76" s="7">
        <f t="shared" si="5"/>
        <v>74</v>
      </c>
      <c r="C76" s="9" t="str">
        <f t="shared" ca="1" si="4"/>
        <v>Xwxm Vzgk Zgqp</v>
      </c>
      <c r="D76" s="1" t="str">
        <f t="shared" ca="1" si="4"/>
        <v>Soqx Gnjo Phwn</v>
      </c>
      <c r="E76" s="1" t="str">
        <f t="shared" ca="1" si="4"/>
        <v>Tzre Otzn Yrfz</v>
      </c>
      <c r="F76" s="11">
        <f t="shared" ca="1" si="6"/>
        <v>78</v>
      </c>
      <c r="H76" s="1" t="str">
        <f t="shared" ca="1" si="7"/>
        <v>(74,'Xwxm Vzgk Zgqp','Soqx Gnjo Phwn','Tzre Otzn Yrfz',78),</v>
      </c>
    </row>
    <row r="77" spans="2:8">
      <c r="B77" s="7">
        <f t="shared" si="5"/>
        <v>75</v>
      </c>
      <c r="C77" s="9" t="str">
        <f t="shared" ca="1" si="4"/>
        <v>Cexc Pqrg Hmwe</v>
      </c>
      <c r="D77" s="1" t="str">
        <f t="shared" ca="1" si="4"/>
        <v>Xdqs Rord Jdqa</v>
      </c>
      <c r="E77" s="1" t="str">
        <f t="shared" ca="1" si="4"/>
        <v>Bgjy Uuxw Ejdu</v>
      </c>
      <c r="F77" s="11">
        <f t="shared" ca="1" si="6"/>
        <v>83</v>
      </c>
      <c r="H77" s="1" t="str">
        <f t="shared" ca="1" si="7"/>
        <v>(75,'Cexc Pqrg Hmwe','Xdqs Rord Jdqa','Bgjy Uuxw Ejdu',83),</v>
      </c>
    </row>
    <row r="78" spans="2:8">
      <c r="B78" s="7">
        <f t="shared" si="5"/>
        <v>76</v>
      </c>
      <c r="C78" s="9" t="str">
        <f t="shared" ca="1" si="4"/>
        <v>Jtpk Fclm Dqul</v>
      </c>
      <c r="D78" s="1" t="str">
        <f t="shared" ca="1" si="4"/>
        <v>Nsuu Ocvf Xzac</v>
      </c>
      <c r="E78" s="1" t="str">
        <f t="shared" ca="1" si="4"/>
        <v>Wbxc Zswn Btbk</v>
      </c>
      <c r="F78" s="11">
        <f t="shared" ca="1" si="6"/>
        <v>90</v>
      </c>
      <c r="H78" s="1" t="str">
        <f t="shared" ca="1" si="7"/>
        <v>(76,'Jtpk Fclm Dqul','Nsuu Ocvf Xzac','Wbxc Zswn Btbk',90),</v>
      </c>
    </row>
    <row r="79" spans="2:8">
      <c r="B79" s="7">
        <f t="shared" si="5"/>
        <v>77</v>
      </c>
      <c r="C79" s="9" t="str">
        <f t="shared" ca="1" si="4"/>
        <v>Dpbt Flvx Vykm</v>
      </c>
      <c r="D79" s="1" t="str">
        <f t="shared" ca="1" si="4"/>
        <v>Oshs Gxeg Iduo</v>
      </c>
      <c r="E79" s="1" t="str">
        <f t="shared" ca="1" si="4"/>
        <v>Iswv Aujt Yfyh</v>
      </c>
      <c r="F79" s="11">
        <f t="shared" ca="1" si="6"/>
        <v>1</v>
      </c>
      <c r="H79" s="1" t="str">
        <f t="shared" ca="1" si="7"/>
        <v>(77,'Dpbt Flvx Vykm','Oshs Gxeg Iduo','Iswv Aujt Yfyh',1),</v>
      </c>
    </row>
    <row r="80" spans="2:8">
      <c r="B80" s="7">
        <f t="shared" si="5"/>
        <v>78</v>
      </c>
      <c r="C80" s="9" t="str">
        <f t="shared" ca="1" si="4"/>
        <v>Jonq Vjdo Stnl</v>
      </c>
      <c r="D80" s="1" t="str">
        <f t="shared" ca="1" si="4"/>
        <v>Pcdl Hwcb Lcbn</v>
      </c>
      <c r="E80" s="1" t="str">
        <f t="shared" ca="1" si="4"/>
        <v>Gtkg Euvz Lfgm</v>
      </c>
      <c r="F80" s="11">
        <f t="shared" ca="1" si="6"/>
        <v>51</v>
      </c>
      <c r="H80" s="1" t="str">
        <f t="shared" ca="1" si="7"/>
        <v>(78,'Jonq Vjdo Stnl','Pcdl Hwcb Lcbn','Gtkg Euvz Lfgm',51),</v>
      </c>
    </row>
    <row r="81" spans="2:8">
      <c r="B81" s="7">
        <f t="shared" si="5"/>
        <v>79</v>
      </c>
      <c r="C81" s="9" t="str">
        <f t="shared" ca="1" si="4"/>
        <v>Mypy Tink Dwvg</v>
      </c>
      <c r="D81" s="1" t="str">
        <f t="shared" ca="1" si="4"/>
        <v>Wjrh Tstd Ltyg</v>
      </c>
      <c r="E81" s="1" t="str">
        <f t="shared" ca="1" si="4"/>
        <v>Lisu Byjt Ztll</v>
      </c>
      <c r="F81" s="11">
        <f t="shared" ca="1" si="6"/>
        <v>85</v>
      </c>
      <c r="H81" s="1" t="str">
        <f t="shared" ca="1" si="7"/>
        <v>(79,'Mypy Tink Dwvg','Wjrh Tstd Ltyg','Lisu Byjt Ztll',85),</v>
      </c>
    </row>
    <row r="82" spans="2:8">
      <c r="B82" s="7">
        <f t="shared" si="5"/>
        <v>80</v>
      </c>
      <c r="C82" s="9" t="str">
        <f t="shared" ca="1" si="4"/>
        <v>Bxie Mcbd Fgwa</v>
      </c>
      <c r="D82" s="1" t="str">
        <f t="shared" ca="1" si="4"/>
        <v>Bokv Vgfh Uqsn</v>
      </c>
      <c r="E82" s="1" t="str">
        <f t="shared" ca="1" si="4"/>
        <v>Fqqe Nofm Wagg</v>
      </c>
      <c r="F82" s="11">
        <f t="shared" ca="1" si="6"/>
        <v>39</v>
      </c>
      <c r="H82" s="1" t="str">
        <f t="shared" ca="1" si="7"/>
        <v>(80,'Bxie Mcbd Fgwa','Bokv Vgfh Uqsn','Fqqe Nofm Wagg',39),</v>
      </c>
    </row>
    <row r="83" spans="2:8">
      <c r="B83" s="7">
        <f t="shared" si="5"/>
        <v>81</v>
      </c>
      <c r="C83" s="9" t="str">
        <f t="shared" ref="C83:E102" ca="1" si="8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Juaz Arod Mwqe</v>
      </c>
      <c r="D83" s="1" t="str">
        <f t="shared" ca="1" si="8"/>
        <v>Oitt Bypr Vpbh</v>
      </c>
      <c r="E83" s="1" t="str">
        <f t="shared" ca="1" si="8"/>
        <v>Tdlu Uvza Cjar</v>
      </c>
      <c r="F83" s="11">
        <f t="shared" ca="1" si="6"/>
        <v>81</v>
      </c>
      <c r="H83" s="1" t="str">
        <f t="shared" ca="1" si="7"/>
        <v>(81,'Juaz Arod Mwqe','Oitt Bypr Vpbh','Tdlu Uvza Cjar',81),</v>
      </c>
    </row>
    <row r="84" spans="2:8">
      <c r="B84" s="7">
        <f t="shared" si="5"/>
        <v>82</v>
      </c>
      <c r="C84" s="9" t="str">
        <f t="shared" ca="1" si="8"/>
        <v>Nfkk Riom Jjvv</v>
      </c>
      <c r="D84" s="1" t="str">
        <f t="shared" ca="1" si="8"/>
        <v>Fnvi Nyzw Gtpx</v>
      </c>
      <c r="E84" s="1" t="str">
        <f t="shared" ca="1" si="8"/>
        <v>Zhol Glwf Pmov</v>
      </c>
      <c r="F84" s="11">
        <f t="shared" ca="1" si="6"/>
        <v>29</v>
      </c>
      <c r="H84" s="1" t="str">
        <f t="shared" ca="1" si="7"/>
        <v>(82,'Nfkk Riom Jjvv','Fnvi Nyzw Gtpx','Zhol Glwf Pmov',29),</v>
      </c>
    </row>
    <row r="85" spans="2:8">
      <c r="B85" s="7">
        <f t="shared" si="5"/>
        <v>83</v>
      </c>
      <c r="C85" s="9" t="str">
        <f t="shared" ca="1" si="8"/>
        <v>Howo Yhuv Zrgd</v>
      </c>
      <c r="D85" s="1" t="str">
        <f t="shared" ca="1" si="8"/>
        <v>Paqx Taob Dsqg</v>
      </c>
      <c r="E85" s="1" t="str">
        <f t="shared" ca="1" si="8"/>
        <v>Igwd Jmnu Lusi</v>
      </c>
      <c r="F85" s="11">
        <f t="shared" ca="1" si="6"/>
        <v>13</v>
      </c>
      <c r="H85" s="1" t="str">
        <f t="shared" ca="1" si="7"/>
        <v>(83,'Howo Yhuv Zrgd','Paqx Taob Dsqg','Igwd Jmnu Lusi',13),</v>
      </c>
    </row>
    <row r="86" spans="2:8">
      <c r="B86" s="7">
        <f t="shared" si="5"/>
        <v>84</v>
      </c>
      <c r="C86" s="9" t="str">
        <f t="shared" ca="1" si="8"/>
        <v>Vgfv Pfgc Swqk</v>
      </c>
      <c r="D86" s="1" t="str">
        <f t="shared" ca="1" si="8"/>
        <v>Ubtg Oeyx Jrxa</v>
      </c>
      <c r="E86" s="1" t="str">
        <f t="shared" ca="1" si="8"/>
        <v>Qwpb Uuxd Htar</v>
      </c>
      <c r="F86" s="11">
        <f t="shared" ca="1" si="6"/>
        <v>17</v>
      </c>
      <c r="H86" s="1" t="str">
        <f t="shared" ca="1" si="7"/>
        <v>(84,'Vgfv Pfgc Swqk','Ubtg Oeyx Jrxa','Qwpb Uuxd Htar',17),</v>
      </c>
    </row>
    <row r="87" spans="2:8">
      <c r="B87" s="7">
        <f t="shared" si="5"/>
        <v>85</v>
      </c>
      <c r="C87" s="9" t="str">
        <f t="shared" ca="1" si="8"/>
        <v>Gfkk Zfmt Qywo</v>
      </c>
      <c r="D87" s="1" t="str">
        <f t="shared" ca="1" si="8"/>
        <v>Lxbv Rnhj Xfff</v>
      </c>
      <c r="E87" s="1" t="str">
        <f t="shared" ca="1" si="8"/>
        <v>Snhg Vado Cdei</v>
      </c>
      <c r="F87" s="11">
        <f t="shared" ca="1" si="6"/>
        <v>66</v>
      </c>
      <c r="H87" s="1" t="str">
        <f t="shared" ca="1" si="7"/>
        <v>(85,'Gfkk Zfmt Qywo','Lxbv Rnhj Xfff','Snhg Vado Cdei',66),</v>
      </c>
    </row>
    <row r="88" spans="2:8">
      <c r="B88" s="7">
        <f t="shared" si="5"/>
        <v>86</v>
      </c>
      <c r="C88" s="9" t="str">
        <f t="shared" ca="1" si="8"/>
        <v>Gkcz Cthu Yzxr</v>
      </c>
      <c r="D88" s="1" t="str">
        <f t="shared" ca="1" si="8"/>
        <v>Clrt Sgpo Bawy</v>
      </c>
      <c r="E88" s="1" t="str">
        <f t="shared" ca="1" si="8"/>
        <v>Pvux Novz Zbug</v>
      </c>
      <c r="F88" s="11">
        <f t="shared" ca="1" si="6"/>
        <v>95</v>
      </c>
      <c r="H88" s="1" t="str">
        <f t="shared" ca="1" si="7"/>
        <v>(86,'Gkcz Cthu Yzxr','Clrt Sgpo Bawy','Pvux Novz Zbug',95),</v>
      </c>
    </row>
    <row r="89" spans="2:8">
      <c r="B89" s="7">
        <f t="shared" si="5"/>
        <v>87</v>
      </c>
      <c r="C89" s="9" t="str">
        <f t="shared" ca="1" si="8"/>
        <v>Dpbh Dqaf Rnci</v>
      </c>
      <c r="D89" s="1" t="str">
        <f t="shared" ca="1" si="8"/>
        <v>Bpdp Htkf Vujn</v>
      </c>
      <c r="E89" s="1" t="str">
        <f t="shared" ca="1" si="8"/>
        <v>Yjrs Ceox Wsvj</v>
      </c>
      <c r="F89" s="11">
        <f t="shared" ca="1" si="6"/>
        <v>100</v>
      </c>
      <c r="H89" s="1" t="str">
        <f t="shared" ca="1" si="7"/>
        <v>(87,'Dpbh Dqaf Rnci','Bpdp Htkf Vujn','Yjrs Ceox Wsvj',100),</v>
      </c>
    </row>
    <row r="90" spans="2:8">
      <c r="B90" s="7">
        <f t="shared" si="5"/>
        <v>88</v>
      </c>
      <c r="C90" s="9" t="str">
        <f t="shared" ca="1" si="8"/>
        <v>Tgys Qjdj Hxug</v>
      </c>
      <c r="D90" s="1" t="str">
        <f t="shared" ca="1" si="8"/>
        <v>Bumj Ksrl Hpcy</v>
      </c>
      <c r="E90" s="1" t="str">
        <f t="shared" ca="1" si="8"/>
        <v>Iwjr Nebf Wupg</v>
      </c>
      <c r="F90" s="11">
        <f t="shared" ca="1" si="6"/>
        <v>19</v>
      </c>
      <c r="H90" s="1" t="str">
        <f t="shared" ca="1" si="7"/>
        <v>(88,'Tgys Qjdj Hxug','Bumj Ksrl Hpcy','Iwjr Nebf Wupg',19),</v>
      </c>
    </row>
    <row r="91" spans="2:8">
      <c r="B91" s="7">
        <f t="shared" si="5"/>
        <v>89</v>
      </c>
      <c r="C91" s="9" t="str">
        <f t="shared" ca="1" si="8"/>
        <v>Zqaf Waox Lxdq</v>
      </c>
      <c r="D91" s="1" t="str">
        <f t="shared" ca="1" si="8"/>
        <v>Ifay Larv Aizw</v>
      </c>
      <c r="E91" s="1" t="str">
        <f t="shared" ca="1" si="8"/>
        <v>Gtpd Rlrv Cksa</v>
      </c>
      <c r="F91" s="11">
        <f t="shared" ca="1" si="6"/>
        <v>92</v>
      </c>
      <c r="H91" s="1" t="str">
        <f t="shared" ca="1" si="7"/>
        <v>(89,'Zqaf Waox Lxdq','Ifay Larv Aizw','Gtpd Rlrv Cksa',92),</v>
      </c>
    </row>
    <row r="92" spans="2:8">
      <c r="B92" s="7">
        <f t="shared" si="5"/>
        <v>90</v>
      </c>
      <c r="C92" s="9" t="str">
        <f t="shared" ca="1" si="8"/>
        <v>Gkbx Rzyz Ptou</v>
      </c>
      <c r="D92" s="1" t="str">
        <f t="shared" ca="1" si="8"/>
        <v>Bork Bopz Bfgd</v>
      </c>
      <c r="E92" s="1" t="str">
        <f t="shared" ca="1" si="8"/>
        <v>Hytj Ojxf Htry</v>
      </c>
      <c r="F92" s="11">
        <f t="shared" ca="1" si="6"/>
        <v>85</v>
      </c>
      <c r="H92" s="1" t="str">
        <f t="shared" ca="1" si="7"/>
        <v>(90,'Gkbx Rzyz Ptou','Bork Bopz Bfgd','Hytj Ojxf Htry',85),</v>
      </c>
    </row>
    <row r="93" spans="2:8">
      <c r="B93" s="7">
        <f t="shared" si="5"/>
        <v>91</v>
      </c>
      <c r="C93" s="9" t="str">
        <f t="shared" ca="1" si="8"/>
        <v>Obiu Aqjy Qssr</v>
      </c>
      <c r="D93" s="1" t="str">
        <f t="shared" ca="1" si="8"/>
        <v>Gmyx Otnv Vccv</v>
      </c>
      <c r="E93" s="1" t="str">
        <f t="shared" ca="1" si="8"/>
        <v>Akeq Ktlf Kokx</v>
      </c>
      <c r="F93" s="11">
        <f t="shared" ca="1" si="6"/>
        <v>85</v>
      </c>
      <c r="H93" s="1" t="str">
        <f t="shared" ca="1" si="7"/>
        <v>(91,'Obiu Aqjy Qssr','Gmyx Otnv Vccv','Akeq Ktlf Kokx',85),</v>
      </c>
    </row>
    <row r="94" spans="2:8">
      <c r="B94" s="7">
        <f t="shared" si="5"/>
        <v>92</v>
      </c>
      <c r="C94" s="9" t="str">
        <f t="shared" ca="1" si="8"/>
        <v>Errh Eodt Otyp</v>
      </c>
      <c r="D94" s="1" t="str">
        <f t="shared" ca="1" si="8"/>
        <v>Zvgp Lnjf Dfmo</v>
      </c>
      <c r="E94" s="1" t="str">
        <f t="shared" ca="1" si="8"/>
        <v>Mack Vnyp Tfjf</v>
      </c>
      <c r="F94" s="11">
        <f t="shared" ca="1" si="6"/>
        <v>29</v>
      </c>
      <c r="H94" s="1" t="str">
        <f t="shared" ca="1" si="7"/>
        <v>(92,'Errh Eodt Otyp','Zvgp Lnjf Dfmo','Mack Vnyp Tfjf',29),</v>
      </c>
    </row>
    <row r="95" spans="2:8">
      <c r="B95" s="7">
        <f t="shared" si="5"/>
        <v>93</v>
      </c>
      <c r="C95" s="9" t="str">
        <f t="shared" ca="1" si="8"/>
        <v>Aign Rbpg Cmqs</v>
      </c>
      <c r="D95" s="1" t="str">
        <f t="shared" ca="1" si="8"/>
        <v>Aqxm Jvya Dfgh</v>
      </c>
      <c r="E95" s="1" t="str">
        <f t="shared" ca="1" si="8"/>
        <v>Oami Bmdi Tqaa</v>
      </c>
      <c r="F95" s="11">
        <f t="shared" ca="1" si="6"/>
        <v>94</v>
      </c>
      <c r="H95" s="1" t="str">
        <f t="shared" ca="1" si="7"/>
        <v>(93,'Aign Rbpg Cmqs','Aqxm Jvya Dfgh','Oami Bmdi Tqaa',94),</v>
      </c>
    </row>
    <row r="96" spans="2:8">
      <c r="B96" s="7">
        <f t="shared" si="5"/>
        <v>94</v>
      </c>
      <c r="C96" s="9" t="str">
        <f t="shared" ca="1" si="8"/>
        <v>Omsa Agnx Samw</v>
      </c>
      <c r="D96" s="1" t="str">
        <f t="shared" ca="1" si="8"/>
        <v>Jyfp Khsh Bcco</v>
      </c>
      <c r="E96" s="1" t="str">
        <f t="shared" ca="1" si="8"/>
        <v>Ubpj Vphh Vona</v>
      </c>
      <c r="F96" s="11">
        <f t="shared" ca="1" si="6"/>
        <v>45</v>
      </c>
      <c r="H96" s="1" t="str">
        <f t="shared" ca="1" si="7"/>
        <v>(94,'Omsa Agnx Samw','Jyfp Khsh Bcco','Ubpj Vphh Vona',45),</v>
      </c>
    </row>
    <row r="97" spans="2:8">
      <c r="B97" s="7">
        <f t="shared" si="5"/>
        <v>95</v>
      </c>
      <c r="C97" s="9" t="str">
        <f t="shared" ca="1" si="8"/>
        <v>Xxfh Jplc Dalw</v>
      </c>
      <c r="D97" s="1" t="str">
        <f t="shared" ca="1" si="8"/>
        <v>Wmwz Ksel Qges</v>
      </c>
      <c r="E97" s="1" t="str">
        <f t="shared" ca="1" si="8"/>
        <v>Xnfc Sonj Npcn</v>
      </c>
      <c r="F97" s="11">
        <f t="shared" ca="1" si="6"/>
        <v>11</v>
      </c>
      <c r="H97" s="1" t="str">
        <f t="shared" ca="1" si="7"/>
        <v>(95,'Xxfh Jplc Dalw','Wmwz Ksel Qges','Xnfc Sonj Npcn',11),</v>
      </c>
    </row>
    <row r="98" spans="2:8">
      <c r="B98" s="7">
        <f t="shared" si="5"/>
        <v>96</v>
      </c>
      <c r="C98" s="9" t="str">
        <f t="shared" ca="1" si="8"/>
        <v>Ntzz Caov Bvhe</v>
      </c>
      <c r="D98" s="1" t="str">
        <f t="shared" ca="1" si="8"/>
        <v>Oljf Eqrn Saex</v>
      </c>
      <c r="E98" s="1" t="str">
        <f t="shared" ca="1" si="8"/>
        <v>Dpuq Abvu Opqd</v>
      </c>
      <c r="F98" s="11">
        <f t="shared" ca="1" si="6"/>
        <v>36</v>
      </c>
      <c r="H98" s="1" t="str">
        <f t="shared" ca="1" si="7"/>
        <v>(96,'Ntzz Caov Bvhe','Oljf Eqrn Saex','Dpuq Abvu Opqd',36),</v>
      </c>
    </row>
    <row r="99" spans="2:8">
      <c r="B99" s="7">
        <f t="shared" si="5"/>
        <v>97</v>
      </c>
      <c r="C99" s="9" t="str">
        <f t="shared" ca="1" si="8"/>
        <v>Lwoj Xggi Gcez</v>
      </c>
      <c r="D99" s="1" t="str">
        <f t="shared" ca="1" si="8"/>
        <v>Facw Zeez Siqv</v>
      </c>
      <c r="E99" s="1" t="str">
        <f t="shared" ca="1" si="8"/>
        <v>Emvo Zems Usxk</v>
      </c>
      <c r="F99" s="11">
        <f t="shared" ca="1" si="6"/>
        <v>21</v>
      </c>
      <c r="H99" s="1" t="str">
        <f t="shared" ca="1" si="7"/>
        <v>(97,'Lwoj Xggi Gcez','Facw Zeez Siqv','Emvo Zems Usxk',21),</v>
      </c>
    </row>
    <row r="100" spans="2:8">
      <c r="B100" s="7">
        <f t="shared" si="5"/>
        <v>98</v>
      </c>
      <c r="C100" s="9" t="str">
        <f t="shared" ca="1" si="8"/>
        <v>Qacc Jaaj Cmzr</v>
      </c>
      <c r="D100" s="1" t="str">
        <f t="shared" ca="1" si="8"/>
        <v>Ofpf Kbgd Mdtz</v>
      </c>
      <c r="E100" s="1" t="str">
        <f t="shared" ca="1" si="8"/>
        <v>Hchi Xkbq Enpr</v>
      </c>
      <c r="F100" s="11">
        <f t="shared" ca="1" si="6"/>
        <v>58</v>
      </c>
      <c r="H100" s="1" t="str">
        <f t="shared" ca="1" si="7"/>
        <v>(98,'Qacc Jaaj Cmzr','Ofpf Kbgd Mdtz','Hchi Xkbq Enpr',58),</v>
      </c>
    </row>
    <row r="101" spans="2:8">
      <c r="B101" s="7">
        <f t="shared" si="5"/>
        <v>99</v>
      </c>
      <c r="C101" s="9" t="str">
        <f t="shared" ca="1" si="8"/>
        <v>Ncqx Sazl Ocsb</v>
      </c>
      <c r="D101" s="1" t="str">
        <f t="shared" ca="1" si="8"/>
        <v>Bfrj Ofnj Lunb</v>
      </c>
      <c r="E101" s="1" t="str">
        <f t="shared" ca="1" si="8"/>
        <v>Mael Gmsm Ocns</v>
      </c>
      <c r="F101" s="11">
        <f t="shared" ca="1" si="6"/>
        <v>69</v>
      </c>
      <c r="H101" s="1" t="str">
        <f t="shared" ca="1" si="7"/>
        <v>(99,'Ncqx Sazl Ocsb','Bfrj Ofnj Lunb','Mael Gmsm Ocns',69),</v>
      </c>
    </row>
    <row r="102" spans="2:8">
      <c r="B102" s="7">
        <f t="shared" ref="B102" si="9">B101+1</f>
        <v>100</v>
      </c>
      <c r="C102" s="9" t="str">
        <f t="shared" ca="1" si="8"/>
        <v>Qnwg Orxd Cumb</v>
      </c>
      <c r="D102" s="1" t="str">
        <f t="shared" ca="1" si="8"/>
        <v>Spab Wnkn Fvmo</v>
      </c>
      <c r="E102" s="1" t="str">
        <f t="shared" ca="1" si="8"/>
        <v>Cevv Qnle Wjrd</v>
      </c>
      <c r="F102" s="11">
        <f t="shared" ca="1" si="6"/>
        <v>56</v>
      </c>
      <c r="H102" s="1" t="str">
        <f t="shared" ca="1" si="7"/>
        <v>(100,'Qnwg Orxd Cumb','Spab Wnkn Fvmo','Cevv Qnle Wjrd',56),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2"/>
  <sheetViews>
    <sheetView topLeftCell="A83" workbookViewId="0">
      <selection activeCell="F3" sqref="F3:F102"/>
    </sheetView>
  </sheetViews>
  <sheetFormatPr defaultColWidth="8.7109375" defaultRowHeight="15"/>
  <cols>
    <col min="1" max="1" width="2.5703125" style="1" customWidth="1"/>
    <col min="2" max="2" width="18.7109375" style="7" bestFit="1" customWidth="1"/>
    <col min="3" max="3" width="18.7109375" style="9" bestFit="1" customWidth="1"/>
    <col min="4" max="4" width="17.85546875" style="1" customWidth="1"/>
    <col min="5" max="16384" width="8.7109375" style="1"/>
  </cols>
  <sheetData>
    <row r="2" spans="2:6" s="2" customFormat="1" ht="30" customHeight="1">
      <c r="B2" s="6" t="s">
        <v>5</v>
      </c>
      <c r="C2" s="8" t="s">
        <v>6</v>
      </c>
      <c r="D2" s="2" t="s">
        <v>7</v>
      </c>
    </row>
    <row r="3" spans="2:6">
      <c r="B3" s="7">
        <v>1</v>
      </c>
      <c r="C3" s="9" t="str">
        <f t="shared" ref="C3:C18" ca="1" si="0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Jqbt Bddq Cjkw</v>
      </c>
      <c r="D3" s="1" t="str">
        <f ca="1">UPPER(LOWER(CHAR(RANDBETWEEN(65,90))&amp;CHAR(RANDBETWEEN(65,90))&amp;CHAR(RANDBETWEEN(65,90))&amp;CHAR(RANDBETWEEN(65,90)))&amp;RANDBETWEEN(10,99))</f>
        <v>BQQI61</v>
      </c>
      <c r="F3" s="1" t="str">
        <f ca="1">"("&amp;B3&amp;","&amp;"'"&amp;C3&amp;"'"&amp;","&amp;"'"&amp;D3&amp;"'"&amp;")"&amp;","</f>
        <v>(1,'Jqbt Bddq Cjkw','BQQI61'),</v>
      </c>
    </row>
    <row r="4" spans="2:6">
      <c r="B4" s="7">
        <f t="shared" ref="B4:B67" si="1">B3+1</f>
        <v>2</v>
      </c>
      <c r="C4" s="9" t="str">
        <f t="shared" ca="1" si="0"/>
        <v>Cozg Anjw Dmaz</v>
      </c>
      <c r="D4" s="1" t="str">
        <f t="shared" ref="D4:D67" ca="1" si="2">UPPER(LOWER(CHAR(RANDBETWEEN(65,90))&amp;CHAR(RANDBETWEEN(65,90))&amp;CHAR(RANDBETWEEN(65,90))&amp;CHAR(RANDBETWEEN(65,90)))&amp;RANDBETWEEN(10,99))</f>
        <v>ZXJX67</v>
      </c>
      <c r="F4" s="1" t="str">
        <f t="shared" ref="F4:F67" ca="1" si="3">"("&amp;B4&amp;","&amp;"'"&amp;C4&amp;"'"&amp;","&amp;"'"&amp;D4&amp;"'"&amp;")"&amp;","</f>
        <v>(2,'Cozg Anjw Dmaz','ZXJX67'),</v>
      </c>
    </row>
    <row r="5" spans="2:6">
      <c r="B5" s="7">
        <f t="shared" si="1"/>
        <v>3</v>
      </c>
      <c r="C5" s="9" t="str">
        <f t="shared" ca="1" si="0"/>
        <v>Ksrx Xhmt Ojdn</v>
      </c>
      <c r="D5" s="1" t="str">
        <f t="shared" ca="1" si="2"/>
        <v>HIIZ53</v>
      </c>
      <c r="F5" s="1" t="str">
        <f t="shared" ca="1" si="3"/>
        <v>(3,'Ksrx Xhmt Ojdn','HIIZ53'),</v>
      </c>
    </row>
    <row r="6" spans="2:6">
      <c r="B6" s="7">
        <f t="shared" si="1"/>
        <v>4</v>
      </c>
      <c r="C6" s="9" t="str">
        <f t="shared" ca="1" si="0"/>
        <v>Mhdj Jbdx Stxe</v>
      </c>
      <c r="D6" s="1" t="str">
        <f t="shared" ca="1" si="2"/>
        <v>CXIT95</v>
      </c>
      <c r="F6" s="1" t="str">
        <f t="shared" ca="1" si="3"/>
        <v>(4,'Mhdj Jbdx Stxe','CXIT95'),</v>
      </c>
    </row>
    <row r="7" spans="2:6">
      <c r="B7" s="7">
        <f t="shared" si="1"/>
        <v>5</v>
      </c>
      <c r="C7" s="9" t="str">
        <f t="shared" ca="1" si="0"/>
        <v>Ufss Plju Uedy</v>
      </c>
      <c r="D7" s="1" t="str">
        <f t="shared" ca="1" si="2"/>
        <v>CHXJ83</v>
      </c>
      <c r="F7" s="1" t="str">
        <f t="shared" ca="1" si="3"/>
        <v>(5,'Ufss Plju Uedy','CHXJ83'),</v>
      </c>
    </row>
    <row r="8" spans="2:6">
      <c r="B8" s="7">
        <f t="shared" si="1"/>
        <v>6</v>
      </c>
      <c r="C8" s="9" t="str">
        <f t="shared" ca="1" si="0"/>
        <v>Lvbe Yybl Auxy</v>
      </c>
      <c r="D8" s="1" t="str">
        <f t="shared" ca="1" si="2"/>
        <v>QKCX28</v>
      </c>
      <c r="F8" s="1" t="str">
        <f t="shared" ca="1" si="3"/>
        <v>(6,'Lvbe Yybl Auxy','QKCX28'),</v>
      </c>
    </row>
    <row r="9" spans="2:6">
      <c r="B9" s="7">
        <f t="shared" si="1"/>
        <v>7</v>
      </c>
      <c r="C9" s="9" t="str">
        <f t="shared" ca="1" si="0"/>
        <v>Dwqb Cwxg Wlvi</v>
      </c>
      <c r="D9" s="1" t="str">
        <f t="shared" ca="1" si="2"/>
        <v>WXBB23</v>
      </c>
      <c r="F9" s="1" t="str">
        <f t="shared" ca="1" si="3"/>
        <v>(7,'Dwqb Cwxg Wlvi','WXBB23'),</v>
      </c>
    </row>
    <row r="10" spans="2:6">
      <c r="B10" s="7">
        <f t="shared" si="1"/>
        <v>8</v>
      </c>
      <c r="C10" s="9" t="str">
        <f t="shared" ca="1" si="0"/>
        <v>Iauz Jjnf Kbba</v>
      </c>
      <c r="D10" s="1" t="str">
        <f t="shared" ca="1" si="2"/>
        <v>AZPB84</v>
      </c>
      <c r="F10" s="1" t="str">
        <f t="shared" ca="1" si="3"/>
        <v>(8,'Iauz Jjnf Kbba','AZPB84'),</v>
      </c>
    </row>
    <row r="11" spans="2:6">
      <c r="B11" s="7">
        <f t="shared" si="1"/>
        <v>9</v>
      </c>
      <c r="C11" s="9" t="str">
        <f t="shared" ca="1" si="0"/>
        <v>Mwwg Hlkt Ftsk</v>
      </c>
      <c r="D11" s="1" t="str">
        <f t="shared" ca="1" si="2"/>
        <v>ZEHA87</v>
      </c>
      <c r="F11" s="1" t="str">
        <f t="shared" ca="1" si="3"/>
        <v>(9,'Mwwg Hlkt Ftsk','ZEHA87'),</v>
      </c>
    </row>
    <row r="12" spans="2:6">
      <c r="B12" s="7">
        <f t="shared" si="1"/>
        <v>10</v>
      </c>
      <c r="C12" s="9" t="str">
        <f t="shared" ca="1" si="0"/>
        <v>Iqzu Zufo Vymq</v>
      </c>
      <c r="D12" s="1" t="str">
        <f t="shared" ca="1" si="2"/>
        <v>OEEC99</v>
      </c>
      <c r="F12" s="1" t="str">
        <f t="shared" ca="1" si="3"/>
        <v>(10,'Iqzu Zufo Vymq','OEEC99'),</v>
      </c>
    </row>
    <row r="13" spans="2:6">
      <c r="B13" s="7">
        <f t="shared" si="1"/>
        <v>11</v>
      </c>
      <c r="C13" s="9" t="str">
        <f t="shared" ca="1" si="0"/>
        <v>Dkzk Iztf Wrio</v>
      </c>
      <c r="D13" s="1" t="str">
        <f t="shared" ca="1" si="2"/>
        <v>UZMB63</v>
      </c>
      <c r="F13" s="1" t="str">
        <f t="shared" ca="1" si="3"/>
        <v>(11,'Dkzk Iztf Wrio','UZMB63'),</v>
      </c>
    </row>
    <row r="14" spans="2:6">
      <c r="B14" s="7">
        <f t="shared" si="1"/>
        <v>12</v>
      </c>
      <c r="C14" s="9" t="str">
        <f t="shared" ca="1" si="0"/>
        <v>Wsrz Kreg Jktb</v>
      </c>
      <c r="D14" s="1" t="str">
        <f t="shared" ca="1" si="2"/>
        <v>WHOU20</v>
      </c>
      <c r="F14" s="1" t="str">
        <f t="shared" ca="1" si="3"/>
        <v>(12,'Wsrz Kreg Jktb','WHOU20'),</v>
      </c>
    </row>
    <row r="15" spans="2:6">
      <c r="B15" s="7">
        <f t="shared" si="1"/>
        <v>13</v>
      </c>
      <c r="C15" s="9" t="str">
        <f t="shared" ca="1" si="0"/>
        <v>Qpjr Vekk Ctlm</v>
      </c>
      <c r="D15" s="1" t="str">
        <f t="shared" ca="1" si="2"/>
        <v>HRXU44</v>
      </c>
      <c r="F15" s="1" t="str">
        <f t="shared" ca="1" si="3"/>
        <v>(13,'Qpjr Vekk Ctlm','HRXU44'),</v>
      </c>
    </row>
    <row r="16" spans="2:6">
      <c r="B16" s="7">
        <f t="shared" si="1"/>
        <v>14</v>
      </c>
      <c r="C16" s="9" t="str">
        <f t="shared" ca="1" si="0"/>
        <v>Zzgg Egpr Wswe</v>
      </c>
      <c r="D16" s="1" t="str">
        <f t="shared" ca="1" si="2"/>
        <v>UGCY14</v>
      </c>
      <c r="F16" s="1" t="str">
        <f t="shared" ca="1" si="3"/>
        <v>(14,'Zzgg Egpr Wswe','UGCY14'),</v>
      </c>
    </row>
    <row r="17" spans="2:6">
      <c r="B17" s="7">
        <f t="shared" si="1"/>
        <v>15</v>
      </c>
      <c r="C17" s="9" t="str">
        <f t="shared" ca="1" si="0"/>
        <v>Knqb Cext Iyqx</v>
      </c>
      <c r="D17" s="1" t="str">
        <f t="shared" ca="1" si="2"/>
        <v>KZTJ38</v>
      </c>
      <c r="F17" s="1" t="str">
        <f t="shared" ca="1" si="3"/>
        <v>(15,'Knqb Cext Iyqx','KZTJ38'),</v>
      </c>
    </row>
    <row r="18" spans="2:6">
      <c r="B18" s="7">
        <f t="shared" si="1"/>
        <v>16</v>
      </c>
      <c r="C18" s="9" t="str">
        <f t="shared" ca="1" si="0"/>
        <v>Nnxe Zych Bouo</v>
      </c>
      <c r="D18" s="1" t="str">
        <f t="shared" ca="1" si="2"/>
        <v>HKLM93</v>
      </c>
      <c r="F18" s="1" t="str">
        <f t="shared" ca="1" si="3"/>
        <v>(16,'Nnxe Zych Bouo','HKLM93'),</v>
      </c>
    </row>
    <row r="19" spans="2:6">
      <c r="B19" s="7">
        <f t="shared" si="1"/>
        <v>17</v>
      </c>
      <c r="C19" s="9" t="str">
        <f t="shared" ref="C19:C82" ca="1" si="4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Uecq Uoqa Vgwq</v>
      </c>
      <c r="D19" s="1" t="str">
        <f t="shared" ca="1" si="2"/>
        <v>YBDI11</v>
      </c>
      <c r="F19" s="1" t="str">
        <f t="shared" ca="1" si="3"/>
        <v>(17,'Uecq Uoqa Vgwq','YBDI11'),</v>
      </c>
    </row>
    <row r="20" spans="2:6">
      <c r="B20" s="7">
        <f t="shared" si="1"/>
        <v>18</v>
      </c>
      <c r="C20" s="9" t="str">
        <f t="shared" ca="1" si="4"/>
        <v>Kmlu Tkef Mhia</v>
      </c>
      <c r="D20" s="1" t="str">
        <f t="shared" ca="1" si="2"/>
        <v>MCBI72</v>
      </c>
      <c r="F20" s="1" t="str">
        <f t="shared" ca="1" si="3"/>
        <v>(18,'Kmlu Tkef Mhia','MCBI72'),</v>
      </c>
    </row>
    <row r="21" spans="2:6">
      <c r="B21" s="7">
        <f t="shared" si="1"/>
        <v>19</v>
      </c>
      <c r="C21" s="9" t="str">
        <f t="shared" ca="1" si="4"/>
        <v>Hriz Xbmj Zyfy</v>
      </c>
      <c r="D21" s="1" t="str">
        <f t="shared" ca="1" si="2"/>
        <v>TVHF51</v>
      </c>
      <c r="F21" s="1" t="str">
        <f t="shared" ca="1" si="3"/>
        <v>(19,'Hriz Xbmj Zyfy','TVHF51'),</v>
      </c>
    </row>
    <row r="22" spans="2:6">
      <c r="B22" s="7">
        <f t="shared" si="1"/>
        <v>20</v>
      </c>
      <c r="C22" s="9" t="str">
        <f t="shared" ca="1" si="4"/>
        <v>Uezg Lekb Nxep</v>
      </c>
      <c r="D22" s="1" t="str">
        <f t="shared" ca="1" si="2"/>
        <v>GJZR45</v>
      </c>
      <c r="F22" s="1" t="str">
        <f t="shared" ca="1" si="3"/>
        <v>(20,'Uezg Lekb Nxep','GJZR45'),</v>
      </c>
    </row>
    <row r="23" spans="2:6">
      <c r="B23" s="7">
        <f t="shared" si="1"/>
        <v>21</v>
      </c>
      <c r="C23" s="9" t="str">
        <f t="shared" ca="1" si="4"/>
        <v>Vjti Cmzq Ebxe</v>
      </c>
      <c r="D23" s="1" t="str">
        <f t="shared" ca="1" si="2"/>
        <v>SOHL54</v>
      </c>
      <c r="F23" s="1" t="str">
        <f t="shared" ca="1" si="3"/>
        <v>(21,'Vjti Cmzq Ebxe','SOHL54'),</v>
      </c>
    </row>
    <row r="24" spans="2:6">
      <c r="B24" s="7">
        <f t="shared" si="1"/>
        <v>22</v>
      </c>
      <c r="C24" s="9" t="str">
        <f t="shared" ca="1" si="4"/>
        <v>Pyjd Zvhk Otzl</v>
      </c>
      <c r="D24" s="1" t="str">
        <f t="shared" ca="1" si="2"/>
        <v>PQMI55</v>
      </c>
      <c r="F24" s="1" t="str">
        <f t="shared" ca="1" si="3"/>
        <v>(22,'Pyjd Zvhk Otzl','PQMI55'),</v>
      </c>
    </row>
    <row r="25" spans="2:6">
      <c r="B25" s="7">
        <f t="shared" si="1"/>
        <v>23</v>
      </c>
      <c r="C25" s="9" t="str">
        <f t="shared" ca="1" si="4"/>
        <v>Wawp Qous Rnpj</v>
      </c>
      <c r="D25" s="1" t="str">
        <f t="shared" ca="1" si="2"/>
        <v>OJBO16</v>
      </c>
      <c r="F25" s="1" t="str">
        <f t="shared" ca="1" si="3"/>
        <v>(23,'Wawp Qous Rnpj','OJBO16'),</v>
      </c>
    </row>
    <row r="26" spans="2:6">
      <c r="B26" s="7">
        <f t="shared" si="1"/>
        <v>24</v>
      </c>
      <c r="C26" s="9" t="str">
        <f t="shared" ca="1" si="4"/>
        <v>Yddg Ppim Qura</v>
      </c>
      <c r="D26" s="1" t="str">
        <f t="shared" ca="1" si="2"/>
        <v>PRVB51</v>
      </c>
      <c r="F26" s="1" t="str">
        <f t="shared" ca="1" si="3"/>
        <v>(24,'Yddg Ppim Qura','PRVB51'),</v>
      </c>
    </row>
    <row r="27" spans="2:6">
      <c r="B27" s="7">
        <f t="shared" si="1"/>
        <v>25</v>
      </c>
      <c r="C27" s="9" t="str">
        <f t="shared" ca="1" si="4"/>
        <v>Uavz Qape Ydyd</v>
      </c>
      <c r="D27" s="1" t="str">
        <f t="shared" ca="1" si="2"/>
        <v>UNAD34</v>
      </c>
      <c r="F27" s="1" t="str">
        <f t="shared" ca="1" si="3"/>
        <v>(25,'Uavz Qape Ydyd','UNAD34'),</v>
      </c>
    </row>
    <row r="28" spans="2:6">
      <c r="B28" s="7">
        <f t="shared" si="1"/>
        <v>26</v>
      </c>
      <c r="C28" s="9" t="str">
        <f t="shared" ca="1" si="4"/>
        <v>Wxxz Umem Smss</v>
      </c>
      <c r="D28" s="1" t="str">
        <f t="shared" ca="1" si="2"/>
        <v>RDIL59</v>
      </c>
      <c r="F28" s="1" t="str">
        <f t="shared" ca="1" si="3"/>
        <v>(26,'Wxxz Umem Smss','RDIL59'),</v>
      </c>
    </row>
    <row r="29" spans="2:6">
      <c r="B29" s="7">
        <f t="shared" si="1"/>
        <v>27</v>
      </c>
      <c r="C29" s="9" t="str">
        <f t="shared" ca="1" si="4"/>
        <v>Jgjv Dgnz Gddv</v>
      </c>
      <c r="D29" s="1" t="str">
        <f t="shared" ca="1" si="2"/>
        <v>XHDD45</v>
      </c>
      <c r="F29" s="1" t="str">
        <f t="shared" ca="1" si="3"/>
        <v>(27,'Jgjv Dgnz Gddv','XHDD45'),</v>
      </c>
    </row>
    <row r="30" spans="2:6">
      <c r="B30" s="7">
        <f t="shared" si="1"/>
        <v>28</v>
      </c>
      <c r="C30" s="9" t="str">
        <f t="shared" ca="1" si="4"/>
        <v>Zjtg Sczz Mxhn</v>
      </c>
      <c r="D30" s="1" t="str">
        <f t="shared" ca="1" si="2"/>
        <v>BHIO20</v>
      </c>
      <c r="F30" s="1" t="str">
        <f t="shared" ca="1" si="3"/>
        <v>(28,'Zjtg Sczz Mxhn','BHIO20'),</v>
      </c>
    </row>
    <row r="31" spans="2:6">
      <c r="B31" s="7">
        <f t="shared" si="1"/>
        <v>29</v>
      </c>
      <c r="C31" s="9" t="str">
        <f t="shared" ca="1" si="4"/>
        <v>Xboi Twys Tbyv</v>
      </c>
      <c r="D31" s="1" t="str">
        <f t="shared" ca="1" si="2"/>
        <v>XGLK49</v>
      </c>
      <c r="F31" s="1" t="str">
        <f t="shared" ca="1" si="3"/>
        <v>(29,'Xboi Twys Tbyv','XGLK49'),</v>
      </c>
    </row>
    <row r="32" spans="2:6">
      <c r="B32" s="7">
        <f t="shared" si="1"/>
        <v>30</v>
      </c>
      <c r="C32" s="9" t="str">
        <f t="shared" ca="1" si="4"/>
        <v>Srnw Qdcz Crjr</v>
      </c>
      <c r="D32" s="1" t="str">
        <f t="shared" ca="1" si="2"/>
        <v>BAIZ26</v>
      </c>
      <c r="F32" s="1" t="str">
        <f t="shared" ca="1" si="3"/>
        <v>(30,'Srnw Qdcz Crjr','BAIZ26'),</v>
      </c>
    </row>
    <row r="33" spans="2:6">
      <c r="B33" s="7">
        <f t="shared" si="1"/>
        <v>31</v>
      </c>
      <c r="C33" s="9" t="str">
        <f t="shared" ca="1" si="4"/>
        <v>Uvmd Gtib Aors</v>
      </c>
      <c r="D33" s="1" t="str">
        <f t="shared" ca="1" si="2"/>
        <v>BJNH18</v>
      </c>
      <c r="F33" s="1" t="str">
        <f t="shared" ca="1" si="3"/>
        <v>(31,'Uvmd Gtib Aors','BJNH18'),</v>
      </c>
    </row>
    <row r="34" spans="2:6">
      <c r="B34" s="7">
        <f t="shared" si="1"/>
        <v>32</v>
      </c>
      <c r="C34" s="9" t="str">
        <f t="shared" ca="1" si="4"/>
        <v>Zsmg Pvkn Ueld</v>
      </c>
      <c r="D34" s="1" t="str">
        <f t="shared" ca="1" si="2"/>
        <v>AWFP30</v>
      </c>
      <c r="F34" s="1" t="str">
        <f t="shared" ca="1" si="3"/>
        <v>(32,'Zsmg Pvkn Ueld','AWFP30'),</v>
      </c>
    </row>
    <row r="35" spans="2:6">
      <c r="B35" s="7">
        <f t="shared" si="1"/>
        <v>33</v>
      </c>
      <c r="C35" s="9" t="str">
        <f t="shared" ca="1" si="4"/>
        <v>Wwva Koxz Mmdj</v>
      </c>
      <c r="D35" s="1" t="str">
        <f t="shared" ca="1" si="2"/>
        <v>VAUC35</v>
      </c>
      <c r="F35" s="1" t="str">
        <f t="shared" ca="1" si="3"/>
        <v>(33,'Wwva Koxz Mmdj','VAUC35'),</v>
      </c>
    </row>
    <row r="36" spans="2:6">
      <c r="B36" s="7">
        <f t="shared" si="1"/>
        <v>34</v>
      </c>
      <c r="C36" s="9" t="str">
        <f t="shared" ca="1" si="4"/>
        <v>Pkth Itaq Vvgu</v>
      </c>
      <c r="D36" s="1" t="str">
        <f t="shared" ca="1" si="2"/>
        <v>OOXP56</v>
      </c>
      <c r="F36" s="1" t="str">
        <f t="shared" ca="1" si="3"/>
        <v>(34,'Pkth Itaq Vvgu','OOXP56'),</v>
      </c>
    </row>
    <row r="37" spans="2:6">
      <c r="B37" s="7">
        <f t="shared" si="1"/>
        <v>35</v>
      </c>
      <c r="C37" s="9" t="str">
        <f t="shared" ca="1" si="4"/>
        <v>Ubgc Vgve Zzie</v>
      </c>
      <c r="D37" s="1" t="str">
        <f t="shared" ca="1" si="2"/>
        <v>MTZS36</v>
      </c>
      <c r="F37" s="1" t="str">
        <f t="shared" ca="1" si="3"/>
        <v>(35,'Ubgc Vgve Zzie','MTZS36'),</v>
      </c>
    </row>
    <row r="38" spans="2:6">
      <c r="B38" s="7">
        <f t="shared" si="1"/>
        <v>36</v>
      </c>
      <c r="C38" s="9" t="str">
        <f t="shared" ca="1" si="4"/>
        <v>Kuoy Avfn Mrwm</v>
      </c>
      <c r="D38" s="1" t="str">
        <f t="shared" ca="1" si="2"/>
        <v>KJYZ77</v>
      </c>
      <c r="F38" s="1" t="str">
        <f t="shared" ca="1" si="3"/>
        <v>(36,'Kuoy Avfn Mrwm','KJYZ77'),</v>
      </c>
    </row>
    <row r="39" spans="2:6">
      <c r="B39" s="7">
        <f t="shared" si="1"/>
        <v>37</v>
      </c>
      <c r="C39" s="9" t="str">
        <f t="shared" ca="1" si="4"/>
        <v>Axsv Vfvv Hiuq</v>
      </c>
      <c r="D39" s="1" t="str">
        <f t="shared" ca="1" si="2"/>
        <v>OIKR55</v>
      </c>
      <c r="F39" s="1" t="str">
        <f t="shared" ca="1" si="3"/>
        <v>(37,'Axsv Vfvv Hiuq','OIKR55'),</v>
      </c>
    </row>
    <row r="40" spans="2:6">
      <c r="B40" s="7">
        <f t="shared" si="1"/>
        <v>38</v>
      </c>
      <c r="C40" s="9" t="str">
        <f t="shared" ca="1" si="4"/>
        <v>Hgcc Zyav Hams</v>
      </c>
      <c r="D40" s="1" t="str">
        <f t="shared" ca="1" si="2"/>
        <v>PXSL28</v>
      </c>
      <c r="F40" s="1" t="str">
        <f t="shared" ca="1" si="3"/>
        <v>(38,'Hgcc Zyav Hams','PXSL28'),</v>
      </c>
    </row>
    <row r="41" spans="2:6">
      <c r="B41" s="7">
        <f t="shared" si="1"/>
        <v>39</v>
      </c>
      <c r="C41" s="9" t="str">
        <f t="shared" ca="1" si="4"/>
        <v>Otxo Yvlz Mtez</v>
      </c>
      <c r="D41" s="1" t="str">
        <f t="shared" ca="1" si="2"/>
        <v>DIVA76</v>
      </c>
      <c r="F41" s="1" t="str">
        <f t="shared" ca="1" si="3"/>
        <v>(39,'Otxo Yvlz Mtez','DIVA76'),</v>
      </c>
    </row>
    <row r="42" spans="2:6">
      <c r="B42" s="7">
        <f t="shared" si="1"/>
        <v>40</v>
      </c>
      <c r="C42" s="9" t="str">
        <f t="shared" ca="1" si="4"/>
        <v>Nnvx Mvar Muxr</v>
      </c>
      <c r="D42" s="1" t="str">
        <f t="shared" ca="1" si="2"/>
        <v>TZKF78</v>
      </c>
      <c r="F42" s="1" t="str">
        <f t="shared" ca="1" si="3"/>
        <v>(40,'Nnvx Mvar Muxr','TZKF78'),</v>
      </c>
    </row>
    <row r="43" spans="2:6">
      <c r="B43" s="7">
        <f t="shared" si="1"/>
        <v>41</v>
      </c>
      <c r="C43" s="9" t="str">
        <f t="shared" ca="1" si="4"/>
        <v>Bvte Lzix Bqxo</v>
      </c>
      <c r="D43" s="1" t="str">
        <f t="shared" ca="1" si="2"/>
        <v>LKTE27</v>
      </c>
      <c r="F43" s="1" t="str">
        <f t="shared" ca="1" si="3"/>
        <v>(41,'Bvte Lzix Bqxo','LKTE27'),</v>
      </c>
    </row>
    <row r="44" spans="2:6">
      <c r="B44" s="7">
        <f t="shared" si="1"/>
        <v>42</v>
      </c>
      <c r="C44" s="9" t="str">
        <f t="shared" ca="1" si="4"/>
        <v>Ogik Hyxq Tnqv</v>
      </c>
      <c r="D44" s="1" t="str">
        <f t="shared" ca="1" si="2"/>
        <v>WUVP62</v>
      </c>
      <c r="F44" s="1" t="str">
        <f t="shared" ca="1" si="3"/>
        <v>(42,'Ogik Hyxq Tnqv','WUVP62'),</v>
      </c>
    </row>
    <row r="45" spans="2:6">
      <c r="B45" s="7">
        <f t="shared" si="1"/>
        <v>43</v>
      </c>
      <c r="C45" s="9" t="str">
        <f t="shared" ca="1" si="4"/>
        <v>Mbrq Nvzf Hnmg</v>
      </c>
      <c r="D45" s="1" t="str">
        <f t="shared" ca="1" si="2"/>
        <v>IODM77</v>
      </c>
      <c r="F45" s="1" t="str">
        <f t="shared" ca="1" si="3"/>
        <v>(43,'Mbrq Nvzf Hnmg','IODM77'),</v>
      </c>
    </row>
    <row r="46" spans="2:6">
      <c r="B46" s="7">
        <f t="shared" si="1"/>
        <v>44</v>
      </c>
      <c r="C46" s="9" t="str">
        <f t="shared" ca="1" si="4"/>
        <v>Ydfm Afqt Kloy</v>
      </c>
      <c r="D46" s="1" t="str">
        <f t="shared" ca="1" si="2"/>
        <v>YBRR80</v>
      </c>
      <c r="F46" s="1" t="str">
        <f t="shared" ca="1" si="3"/>
        <v>(44,'Ydfm Afqt Kloy','YBRR80'),</v>
      </c>
    </row>
    <row r="47" spans="2:6">
      <c r="B47" s="7">
        <f t="shared" si="1"/>
        <v>45</v>
      </c>
      <c r="C47" s="9" t="str">
        <f t="shared" ca="1" si="4"/>
        <v>Vvhw Zugq Aiun</v>
      </c>
      <c r="D47" s="1" t="str">
        <f t="shared" ca="1" si="2"/>
        <v>UYKV68</v>
      </c>
      <c r="F47" s="1" t="str">
        <f t="shared" ca="1" si="3"/>
        <v>(45,'Vvhw Zugq Aiun','UYKV68'),</v>
      </c>
    </row>
    <row r="48" spans="2:6">
      <c r="B48" s="7">
        <f t="shared" si="1"/>
        <v>46</v>
      </c>
      <c r="C48" s="9" t="str">
        <f t="shared" ca="1" si="4"/>
        <v>Ckog Psxk Vswg</v>
      </c>
      <c r="D48" s="1" t="str">
        <f t="shared" ca="1" si="2"/>
        <v>VZFN11</v>
      </c>
      <c r="F48" s="1" t="str">
        <f t="shared" ca="1" si="3"/>
        <v>(46,'Ckog Psxk Vswg','VZFN11'),</v>
      </c>
    </row>
    <row r="49" spans="2:6">
      <c r="B49" s="7">
        <f t="shared" si="1"/>
        <v>47</v>
      </c>
      <c r="C49" s="9" t="str">
        <f t="shared" ca="1" si="4"/>
        <v>Ogyv Grii Sneh</v>
      </c>
      <c r="D49" s="1" t="str">
        <f t="shared" ca="1" si="2"/>
        <v>MTYG96</v>
      </c>
      <c r="F49" s="1" t="str">
        <f t="shared" ca="1" si="3"/>
        <v>(47,'Ogyv Grii Sneh','MTYG96'),</v>
      </c>
    </row>
    <row r="50" spans="2:6">
      <c r="B50" s="7">
        <f t="shared" si="1"/>
        <v>48</v>
      </c>
      <c r="C50" s="9" t="str">
        <f t="shared" ca="1" si="4"/>
        <v>Bves Ssez Tvzo</v>
      </c>
      <c r="D50" s="1" t="str">
        <f t="shared" ca="1" si="2"/>
        <v>HKOB77</v>
      </c>
      <c r="F50" s="1" t="str">
        <f t="shared" ca="1" si="3"/>
        <v>(48,'Bves Ssez Tvzo','HKOB77'),</v>
      </c>
    </row>
    <row r="51" spans="2:6">
      <c r="B51" s="7">
        <f t="shared" si="1"/>
        <v>49</v>
      </c>
      <c r="C51" s="9" t="str">
        <f t="shared" ca="1" si="4"/>
        <v>Vyzo Mbee Qtow</v>
      </c>
      <c r="D51" s="1" t="str">
        <f t="shared" ca="1" si="2"/>
        <v>JSYU79</v>
      </c>
      <c r="F51" s="1" t="str">
        <f t="shared" ca="1" si="3"/>
        <v>(49,'Vyzo Mbee Qtow','JSYU79'),</v>
      </c>
    </row>
    <row r="52" spans="2:6">
      <c r="B52" s="7">
        <f t="shared" si="1"/>
        <v>50</v>
      </c>
      <c r="C52" s="9" t="str">
        <f t="shared" ca="1" si="4"/>
        <v>Fahk Pgir Upzq</v>
      </c>
      <c r="D52" s="1" t="str">
        <f t="shared" ca="1" si="2"/>
        <v>UCWG75</v>
      </c>
      <c r="F52" s="1" t="str">
        <f t="shared" ca="1" si="3"/>
        <v>(50,'Fahk Pgir Upzq','UCWG75'),</v>
      </c>
    </row>
    <row r="53" spans="2:6">
      <c r="B53" s="7">
        <f t="shared" si="1"/>
        <v>51</v>
      </c>
      <c r="C53" s="9" t="str">
        <f t="shared" ca="1" si="4"/>
        <v>Uaqz Sybe Wrtv</v>
      </c>
      <c r="D53" s="1" t="str">
        <f t="shared" ca="1" si="2"/>
        <v>GDBF93</v>
      </c>
      <c r="F53" s="1" t="str">
        <f t="shared" ca="1" si="3"/>
        <v>(51,'Uaqz Sybe Wrtv','GDBF93'),</v>
      </c>
    </row>
    <row r="54" spans="2:6">
      <c r="B54" s="7">
        <f t="shared" si="1"/>
        <v>52</v>
      </c>
      <c r="C54" s="9" t="str">
        <f t="shared" ca="1" si="4"/>
        <v>Glzc Iunq Ukww</v>
      </c>
      <c r="D54" s="1" t="str">
        <f t="shared" ca="1" si="2"/>
        <v>OZSK48</v>
      </c>
      <c r="F54" s="1" t="str">
        <f t="shared" ca="1" si="3"/>
        <v>(52,'Glzc Iunq Ukww','OZSK48'),</v>
      </c>
    </row>
    <row r="55" spans="2:6">
      <c r="B55" s="7">
        <f t="shared" si="1"/>
        <v>53</v>
      </c>
      <c r="C55" s="9" t="str">
        <f t="shared" ca="1" si="4"/>
        <v>Exfc Pwrn Qtgn</v>
      </c>
      <c r="D55" s="1" t="str">
        <f t="shared" ca="1" si="2"/>
        <v>SWJP67</v>
      </c>
      <c r="F55" s="1" t="str">
        <f t="shared" ca="1" si="3"/>
        <v>(53,'Exfc Pwrn Qtgn','SWJP67'),</v>
      </c>
    </row>
    <row r="56" spans="2:6">
      <c r="B56" s="7">
        <f t="shared" si="1"/>
        <v>54</v>
      </c>
      <c r="C56" s="9" t="str">
        <f t="shared" ca="1" si="4"/>
        <v>Xqyb Mhms Lqfc</v>
      </c>
      <c r="D56" s="1" t="str">
        <f t="shared" ca="1" si="2"/>
        <v>GBKF53</v>
      </c>
      <c r="F56" s="1" t="str">
        <f t="shared" ca="1" si="3"/>
        <v>(54,'Xqyb Mhms Lqfc','GBKF53'),</v>
      </c>
    </row>
    <row r="57" spans="2:6">
      <c r="B57" s="7">
        <f t="shared" si="1"/>
        <v>55</v>
      </c>
      <c r="C57" s="9" t="str">
        <f t="shared" ca="1" si="4"/>
        <v>Zdeo Pdaz Xlle</v>
      </c>
      <c r="D57" s="1" t="str">
        <f t="shared" ca="1" si="2"/>
        <v>NKJI76</v>
      </c>
      <c r="F57" s="1" t="str">
        <f t="shared" ca="1" si="3"/>
        <v>(55,'Zdeo Pdaz Xlle','NKJI76'),</v>
      </c>
    </row>
    <row r="58" spans="2:6">
      <c r="B58" s="7">
        <f t="shared" si="1"/>
        <v>56</v>
      </c>
      <c r="C58" s="9" t="str">
        <f t="shared" ca="1" si="4"/>
        <v>Pvae Ucdx Gylc</v>
      </c>
      <c r="D58" s="1" t="str">
        <f t="shared" ca="1" si="2"/>
        <v>MWEN41</v>
      </c>
      <c r="F58" s="1" t="str">
        <f t="shared" ca="1" si="3"/>
        <v>(56,'Pvae Ucdx Gylc','MWEN41'),</v>
      </c>
    </row>
    <row r="59" spans="2:6">
      <c r="B59" s="7">
        <f t="shared" si="1"/>
        <v>57</v>
      </c>
      <c r="C59" s="9" t="str">
        <f t="shared" ca="1" si="4"/>
        <v>Qlle Iobl Trmq</v>
      </c>
      <c r="D59" s="1" t="str">
        <f t="shared" ca="1" si="2"/>
        <v>PENY26</v>
      </c>
      <c r="F59" s="1" t="str">
        <f t="shared" ca="1" si="3"/>
        <v>(57,'Qlle Iobl Trmq','PENY26'),</v>
      </c>
    </row>
    <row r="60" spans="2:6">
      <c r="B60" s="7">
        <f t="shared" si="1"/>
        <v>58</v>
      </c>
      <c r="C60" s="9" t="str">
        <f t="shared" ca="1" si="4"/>
        <v>Kuzw Jwzq Xxvi</v>
      </c>
      <c r="D60" s="1" t="str">
        <f t="shared" ca="1" si="2"/>
        <v>XMPT62</v>
      </c>
      <c r="F60" s="1" t="str">
        <f t="shared" ca="1" si="3"/>
        <v>(58,'Kuzw Jwzq Xxvi','XMPT62'),</v>
      </c>
    </row>
    <row r="61" spans="2:6">
      <c r="B61" s="7">
        <f t="shared" si="1"/>
        <v>59</v>
      </c>
      <c r="C61" s="9" t="str">
        <f t="shared" ca="1" si="4"/>
        <v>Kvic Sxfx Mbwi</v>
      </c>
      <c r="D61" s="1" t="str">
        <f t="shared" ca="1" si="2"/>
        <v>TDBM28</v>
      </c>
      <c r="F61" s="1" t="str">
        <f t="shared" ca="1" si="3"/>
        <v>(59,'Kvic Sxfx Mbwi','TDBM28'),</v>
      </c>
    </row>
    <row r="62" spans="2:6">
      <c r="B62" s="7">
        <f t="shared" si="1"/>
        <v>60</v>
      </c>
      <c r="C62" s="9" t="str">
        <f t="shared" ca="1" si="4"/>
        <v>Dbov Gklf Ifiq</v>
      </c>
      <c r="D62" s="1" t="str">
        <f t="shared" ca="1" si="2"/>
        <v>KDTK45</v>
      </c>
      <c r="F62" s="1" t="str">
        <f t="shared" ca="1" si="3"/>
        <v>(60,'Dbov Gklf Ifiq','KDTK45'),</v>
      </c>
    </row>
    <row r="63" spans="2:6">
      <c r="B63" s="7">
        <f t="shared" si="1"/>
        <v>61</v>
      </c>
      <c r="C63" s="9" t="str">
        <f t="shared" ca="1" si="4"/>
        <v>Gzsu Xdun Xeop</v>
      </c>
      <c r="D63" s="1" t="str">
        <f t="shared" ca="1" si="2"/>
        <v>HGEY40</v>
      </c>
      <c r="F63" s="1" t="str">
        <f t="shared" ca="1" si="3"/>
        <v>(61,'Gzsu Xdun Xeop','HGEY40'),</v>
      </c>
    </row>
    <row r="64" spans="2:6">
      <c r="B64" s="7">
        <f t="shared" si="1"/>
        <v>62</v>
      </c>
      <c r="C64" s="9" t="str">
        <f t="shared" ca="1" si="4"/>
        <v>Xkyr Tirs Gzeq</v>
      </c>
      <c r="D64" s="1" t="str">
        <f t="shared" ca="1" si="2"/>
        <v>RXKP28</v>
      </c>
      <c r="F64" s="1" t="str">
        <f t="shared" ca="1" si="3"/>
        <v>(62,'Xkyr Tirs Gzeq','RXKP28'),</v>
      </c>
    </row>
    <row r="65" spans="2:6">
      <c r="B65" s="7">
        <f t="shared" si="1"/>
        <v>63</v>
      </c>
      <c r="C65" s="9" t="str">
        <f t="shared" ca="1" si="4"/>
        <v>Bsol Zfjl Tkaj</v>
      </c>
      <c r="D65" s="1" t="str">
        <f t="shared" ca="1" si="2"/>
        <v>ERTP27</v>
      </c>
      <c r="F65" s="1" t="str">
        <f t="shared" ca="1" si="3"/>
        <v>(63,'Bsol Zfjl Tkaj','ERTP27'),</v>
      </c>
    </row>
    <row r="66" spans="2:6">
      <c r="B66" s="7">
        <f t="shared" si="1"/>
        <v>64</v>
      </c>
      <c r="C66" s="9" t="str">
        <f t="shared" ca="1" si="4"/>
        <v>Avsw Vtvc Lwll</v>
      </c>
      <c r="D66" s="1" t="str">
        <f t="shared" ca="1" si="2"/>
        <v>JAGN34</v>
      </c>
      <c r="F66" s="1" t="str">
        <f t="shared" ca="1" si="3"/>
        <v>(64,'Avsw Vtvc Lwll','JAGN34'),</v>
      </c>
    </row>
    <row r="67" spans="2:6">
      <c r="B67" s="7">
        <f t="shared" si="1"/>
        <v>65</v>
      </c>
      <c r="C67" s="9" t="str">
        <f t="shared" ca="1" si="4"/>
        <v>Yxja Wgzc Sbik</v>
      </c>
      <c r="D67" s="1" t="str">
        <f t="shared" ca="1" si="2"/>
        <v>FDNU31</v>
      </c>
      <c r="F67" s="1" t="str">
        <f t="shared" ca="1" si="3"/>
        <v>(65,'Yxja Wgzc Sbik','FDNU31'),</v>
      </c>
    </row>
    <row r="68" spans="2:6">
      <c r="B68" s="7">
        <f t="shared" ref="B68:B102" si="5">B67+1</f>
        <v>66</v>
      </c>
      <c r="C68" s="9" t="str">
        <f t="shared" ca="1" si="4"/>
        <v>Mcxi Nghu Owdq</v>
      </c>
      <c r="D68" s="1" t="str">
        <f t="shared" ref="D68:D102" ca="1" si="6">UPPER(LOWER(CHAR(RANDBETWEEN(65,90))&amp;CHAR(RANDBETWEEN(65,90))&amp;CHAR(RANDBETWEEN(65,90))&amp;CHAR(RANDBETWEEN(65,90)))&amp;RANDBETWEEN(10,99))</f>
        <v>DVZZ48</v>
      </c>
      <c r="F68" s="1" t="str">
        <f t="shared" ref="F68:F102" ca="1" si="7">"("&amp;B68&amp;","&amp;"'"&amp;C68&amp;"'"&amp;","&amp;"'"&amp;D68&amp;"'"&amp;")"&amp;","</f>
        <v>(66,'Mcxi Nghu Owdq','DVZZ48'),</v>
      </c>
    </row>
    <row r="69" spans="2:6">
      <c r="B69" s="7">
        <f t="shared" si="5"/>
        <v>67</v>
      </c>
      <c r="C69" s="9" t="str">
        <f t="shared" ca="1" si="4"/>
        <v>Kfao Hwgn Bxkh</v>
      </c>
      <c r="D69" s="1" t="str">
        <f t="shared" ca="1" si="6"/>
        <v>GNBR19</v>
      </c>
      <c r="F69" s="1" t="str">
        <f t="shared" ca="1" si="7"/>
        <v>(67,'Kfao Hwgn Bxkh','GNBR19'),</v>
      </c>
    </row>
    <row r="70" spans="2:6">
      <c r="B70" s="7">
        <f t="shared" si="5"/>
        <v>68</v>
      </c>
      <c r="C70" s="9" t="str">
        <f t="shared" ca="1" si="4"/>
        <v>Bvkq Dxwh Znol</v>
      </c>
      <c r="D70" s="1" t="str">
        <f t="shared" ca="1" si="6"/>
        <v>DMKH47</v>
      </c>
      <c r="F70" s="1" t="str">
        <f t="shared" ca="1" si="7"/>
        <v>(68,'Bvkq Dxwh Znol','DMKH47'),</v>
      </c>
    </row>
    <row r="71" spans="2:6">
      <c r="B71" s="7">
        <f t="shared" si="5"/>
        <v>69</v>
      </c>
      <c r="C71" s="9" t="str">
        <f t="shared" ca="1" si="4"/>
        <v>Dwmc Ssry Mrxb</v>
      </c>
      <c r="D71" s="1" t="str">
        <f t="shared" ca="1" si="6"/>
        <v>HYOX62</v>
      </c>
      <c r="F71" s="1" t="str">
        <f t="shared" ca="1" si="7"/>
        <v>(69,'Dwmc Ssry Mrxb','HYOX62'),</v>
      </c>
    </row>
    <row r="72" spans="2:6">
      <c r="B72" s="7">
        <f t="shared" si="5"/>
        <v>70</v>
      </c>
      <c r="C72" s="9" t="str">
        <f t="shared" ca="1" si="4"/>
        <v>Eczg Bepn Pand</v>
      </c>
      <c r="D72" s="1" t="str">
        <f t="shared" ca="1" si="6"/>
        <v>CHJX13</v>
      </c>
      <c r="F72" s="1" t="str">
        <f t="shared" ca="1" si="7"/>
        <v>(70,'Eczg Bepn Pand','CHJX13'),</v>
      </c>
    </row>
    <row r="73" spans="2:6">
      <c r="B73" s="7">
        <f t="shared" si="5"/>
        <v>71</v>
      </c>
      <c r="C73" s="9" t="str">
        <f t="shared" ca="1" si="4"/>
        <v>Zyeg Oekf Gqot</v>
      </c>
      <c r="D73" s="1" t="str">
        <f t="shared" ca="1" si="6"/>
        <v>GBDJ44</v>
      </c>
      <c r="F73" s="1" t="str">
        <f t="shared" ca="1" si="7"/>
        <v>(71,'Zyeg Oekf Gqot','GBDJ44'),</v>
      </c>
    </row>
    <row r="74" spans="2:6">
      <c r="B74" s="7">
        <f t="shared" si="5"/>
        <v>72</v>
      </c>
      <c r="C74" s="9" t="str">
        <f t="shared" ca="1" si="4"/>
        <v>Epue Xenq Dbtv</v>
      </c>
      <c r="D74" s="1" t="str">
        <f t="shared" ca="1" si="6"/>
        <v>XVUD81</v>
      </c>
      <c r="F74" s="1" t="str">
        <f t="shared" ca="1" si="7"/>
        <v>(72,'Epue Xenq Dbtv','XVUD81'),</v>
      </c>
    </row>
    <row r="75" spans="2:6">
      <c r="B75" s="7">
        <f t="shared" si="5"/>
        <v>73</v>
      </c>
      <c r="C75" s="9" t="str">
        <f t="shared" ca="1" si="4"/>
        <v>Rwju Nnbt Csoz</v>
      </c>
      <c r="D75" s="1" t="str">
        <f t="shared" ca="1" si="6"/>
        <v>DXSB85</v>
      </c>
      <c r="F75" s="1" t="str">
        <f t="shared" ca="1" si="7"/>
        <v>(73,'Rwju Nnbt Csoz','DXSB85'),</v>
      </c>
    </row>
    <row r="76" spans="2:6">
      <c r="B76" s="7">
        <f t="shared" si="5"/>
        <v>74</v>
      </c>
      <c r="C76" s="9" t="str">
        <f t="shared" ca="1" si="4"/>
        <v>Afju Oxeb Jqub</v>
      </c>
      <c r="D76" s="1" t="str">
        <f t="shared" ca="1" si="6"/>
        <v>NIBG49</v>
      </c>
      <c r="F76" s="1" t="str">
        <f t="shared" ca="1" si="7"/>
        <v>(74,'Afju Oxeb Jqub','NIBG49'),</v>
      </c>
    </row>
    <row r="77" spans="2:6">
      <c r="B77" s="7">
        <f t="shared" si="5"/>
        <v>75</v>
      </c>
      <c r="C77" s="9" t="str">
        <f t="shared" ca="1" si="4"/>
        <v>Wanq Gynf Cvmr</v>
      </c>
      <c r="D77" s="1" t="str">
        <f t="shared" ca="1" si="6"/>
        <v>APGS18</v>
      </c>
      <c r="F77" s="1" t="str">
        <f t="shared" ca="1" si="7"/>
        <v>(75,'Wanq Gynf Cvmr','APGS18'),</v>
      </c>
    </row>
    <row r="78" spans="2:6">
      <c r="B78" s="7">
        <f t="shared" si="5"/>
        <v>76</v>
      </c>
      <c r="C78" s="9" t="str">
        <f t="shared" ca="1" si="4"/>
        <v>Voxe Nvwm Kuke</v>
      </c>
      <c r="D78" s="1" t="str">
        <f t="shared" ca="1" si="6"/>
        <v>KRGA71</v>
      </c>
      <c r="F78" s="1" t="str">
        <f t="shared" ca="1" si="7"/>
        <v>(76,'Voxe Nvwm Kuke','KRGA71'),</v>
      </c>
    </row>
    <row r="79" spans="2:6">
      <c r="B79" s="7">
        <f t="shared" si="5"/>
        <v>77</v>
      </c>
      <c r="C79" s="9" t="str">
        <f t="shared" ca="1" si="4"/>
        <v>Bshl Xjsz Drgk</v>
      </c>
      <c r="D79" s="1" t="str">
        <f t="shared" ca="1" si="6"/>
        <v>SDEA11</v>
      </c>
      <c r="F79" s="1" t="str">
        <f t="shared" ca="1" si="7"/>
        <v>(77,'Bshl Xjsz Drgk','SDEA11'),</v>
      </c>
    </row>
    <row r="80" spans="2:6">
      <c r="B80" s="7">
        <f t="shared" si="5"/>
        <v>78</v>
      </c>
      <c r="C80" s="9" t="str">
        <f t="shared" ca="1" si="4"/>
        <v>Gcqg Qtvg Vxnf</v>
      </c>
      <c r="D80" s="1" t="str">
        <f t="shared" ca="1" si="6"/>
        <v>GUDK90</v>
      </c>
      <c r="F80" s="1" t="str">
        <f t="shared" ca="1" si="7"/>
        <v>(78,'Gcqg Qtvg Vxnf','GUDK90'),</v>
      </c>
    </row>
    <row r="81" spans="2:6">
      <c r="B81" s="7">
        <f t="shared" si="5"/>
        <v>79</v>
      </c>
      <c r="C81" s="9" t="str">
        <f t="shared" ca="1" si="4"/>
        <v>Fimq Odvv Jtus</v>
      </c>
      <c r="D81" s="1" t="str">
        <f t="shared" ca="1" si="6"/>
        <v>MYOV40</v>
      </c>
      <c r="F81" s="1" t="str">
        <f t="shared" ca="1" si="7"/>
        <v>(79,'Fimq Odvv Jtus','MYOV40'),</v>
      </c>
    </row>
    <row r="82" spans="2:6">
      <c r="B82" s="7">
        <f t="shared" si="5"/>
        <v>80</v>
      </c>
      <c r="C82" s="9" t="str">
        <f t="shared" ca="1" si="4"/>
        <v>Bqsm Whbd Nsyi</v>
      </c>
      <c r="D82" s="1" t="str">
        <f t="shared" ca="1" si="6"/>
        <v>KHOU15</v>
      </c>
      <c r="F82" s="1" t="str">
        <f t="shared" ca="1" si="7"/>
        <v>(80,'Bqsm Whbd Nsyi','KHOU15'),</v>
      </c>
    </row>
    <row r="83" spans="2:6">
      <c r="B83" s="7">
        <f t="shared" si="5"/>
        <v>81</v>
      </c>
      <c r="C83" s="9" t="str">
        <f t="shared" ref="C83:C102" ca="1" si="8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Nwia Mytd Nrit</v>
      </c>
      <c r="D83" s="1" t="str">
        <f t="shared" ca="1" si="6"/>
        <v>RAZI95</v>
      </c>
      <c r="F83" s="1" t="str">
        <f t="shared" ca="1" si="7"/>
        <v>(81,'Nwia Mytd Nrit','RAZI95'),</v>
      </c>
    </row>
    <row r="84" spans="2:6">
      <c r="B84" s="7">
        <f t="shared" si="5"/>
        <v>82</v>
      </c>
      <c r="C84" s="9" t="str">
        <f t="shared" ca="1" si="8"/>
        <v>Idiv Xhkp Xrej</v>
      </c>
      <c r="D84" s="1" t="str">
        <f t="shared" ca="1" si="6"/>
        <v>XKYT26</v>
      </c>
      <c r="F84" s="1" t="str">
        <f t="shared" ca="1" si="7"/>
        <v>(82,'Idiv Xhkp Xrej','XKYT26'),</v>
      </c>
    </row>
    <row r="85" spans="2:6">
      <c r="B85" s="7">
        <f t="shared" si="5"/>
        <v>83</v>
      </c>
      <c r="C85" s="9" t="str">
        <f t="shared" ca="1" si="8"/>
        <v>Ipss Ytob Piif</v>
      </c>
      <c r="D85" s="1" t="str">
        <f t="shared" ca="1" si="6"/>
        <v>IKXE78</v>
      </c>
      <c r="F85" s="1" t="str">
        <f t="shared" ca="1" si="7"/>
        <v>(83,'Ipss Ytob Piif','IKXE78'),</v>
      </c>
    </row>
    <row r="86" spans="2:6">
      <c r="B86" s="7">
        <f t="shared" si="5"/>
        <v>84</v>
      </c>
      <c r="C86" s="9" t="str">
        <f t="shared" ca="1" si="8"/>
        <v>Vhtx Ommh Hgzz</v>
      </c>
      <c r="D86" s="1" t="str">
        <f t="shared" ca="1" si="6"/>
        <v>CEZM52</v>
      </c>
      <c r="F86" s="1" t="str">
        <f t="shared" ca="1" si="7"/>
        <v>(84,'Vhtx Ommh Hgzz','CEZM52'),</v>
      </c>
    </row>
    <row r="87" spans="2:6">
      <c r="B87" s="7">
        <f t="shared" si="5"/>
        <v>85</v>
      </c>
      <c r="C87" s="9" t="str">
        <f t="shared" ca="1" si="8"/>
        <v>Wfsv Tvxz Scqq</v>
      </c>
      <c r="D87" s="1" t="str">
        <f t="shared" ca="1" si="6"/>
        <v>RETM37</v>
      </c>
      <c r="F87" s="1" t="str">
        <f t="shared" ca="1" si="7"/>
        <v>(85,'Wfsv Tvxz Scqq','RETM37'),</v>
      </c>
    </row>
    <row r="88" spans="2:6">
      <c r="B88" s="7">
        <f t="shared" si="5"/>
        <v>86</v>
      </c>
      <c r="C88" s="9" t="str">
        <f t="shared" ca="1" si="8"/>
        <v>Arrv Zvat Mbjq</v>
      </c>
      <c r="D88" s="1" t="str">
        <f t="shared" ca="1" si="6"/>
        <v>OZYU89</v>
      </c>
      <c r="F88" s="1" t="str">
        <f t="shared" ca="1" si="7"/>
        <v>(86,'Arrv Zvat Mbjq','OZYU89'),</v>
      </c>
    </row>
    <row r="89" spans="2:6">
      <c r="B89" s="7">
        <f t="shared" si="5"/>
        <v>87</v>
      </c>
      <c r="C89" s="9" t="str">
        <f t="shared" ca="1" si="8"/>
        <v>Xhwo Zcrq Wkun</v>
      </c>
      <c r="D89" s="1" t="str">
        <f t="shared" ca="1" si="6"/>
        <v>QBLS35</v>
      </c>
      <c r="F89" s="1" t="str">
        <f t="shared" ca="1" si="7"/>
        <v>(87,'Xhwo Zcrq Wkun','QBLS35'),</v>
      </c>
    </row>
    <row r="90" spans="2:6">
      <c r="B90" s="7">
        <f t="shared" si="5"/>
        <v>88</v>
      </c>
      <c r="C90" s="9" t="str">
        <f t="shared" ca="1" si="8"/>
        <v>Ahyl Sjvt Jbtz</v>
      </c>
      <c r="D90" s="1" t="str">
        <f t="shared" ca="1" si="6"/>
        <v>DWVE59</v>
      </c>
      <c r="F90" s="1" t="str">
        <f t="shared" ca="1" si="7"/>
        <v>(88,'Ahyl Sjvt Jbtz','DWVE59'),</v>
      </c>
    </row>
    <row r="91" spans="2:6">
      <c r="B91" s="7">
        <f t="shared" si="5"/>
        <v>89</v>
      </c>
      <c r="C91" s="9" t="str">
        <f t="shared" ca="1" si="8"/>
        <v>Bbly Ypdy Rnpj</v>
      </c>
      <c r="D91" s="1" t="str">
        <f t="shared" ca="1" si="6"/>
        <v>YDJK77</v>
      </c>
      <c r="F91" s="1" t="str">
        <f t="shared" ca="1" si="7"/>
        <v>(89,'Bbly Ypdy Rnpj','YDJK77'),</v>
      </c>
    </row>
    <row r="92" spans="2:6">
      <c r="B92" s="7">
        <f t="shared" si="5"/>
        <v>90</v>
      </c>
      <c r="C92" s="9" t="str">
        <f t="shared" ca="1" si="8"/>
        <v>Syuk Hzmi Tzij</v>
      </c>
      <c r="D92" s="1" t="str">
        <f t="shared" ca="1" si="6"/>
        <v>KHWG40</v>
      </c>
      <c r="F92" s="1" t="str">
        <f t="shared" ca="1" si="7"/>
        <v>(90,'Syuk Hzmi Tzij','KHWG40'),</v>
      </c>
    </row>
    <row r="93" spans="2:6">
      <c r="B93" s="7">
        <f t="shared" si="5"/>
        <v>91</v>
      </c>
      <c r="C93" s="9" t="str">
        <f t="shared" ca="1" si="8"/>
        <v>Uaez Dxlr Hlis</v>
      </c>
      <c r="D93" s="1" t="str">
        <f t="shared" ca="1" si="6"/>
        <v>NNGJ93</v>
      </c>
      <c r="F93" s="1" t="str">
        <f t="shared" ca="1" si="7"/>
        <v>(91,'Uaez Dxlr Hlis','NNGJ93'),</v>
      </c>
    </row>
    <row r="94" spans="2:6">
      <c r="B94" s="7">
        <f t="shared" si="5"/>
        <v>92</v>
      </c>
      <c r="C94" s="9" t="str">
        <f t="shared" ca="1" si="8"/>
        <v>Jqxn Ggcj Nfyw</v>
      </c>
      <c r="D94" s="1" t="str">
        <f t="shared" ca="1" si="6"/>
        <v>WWJW65</v>
      </c>
      <c r="F94" s="1" t="str">
        <f t="shared" ca="1" si="7"/>
        <v>(92,'Jqxn Ggcj Nfyw','WWJW65'),</v>
      </c>
    </row>
    <row r="95" spans="2:6">
      <c r="B95" s="7">
        <f t="shared" si="5"/>
        <v>93</v>
      </c>
      <c r="C95" s="9" t="str">
        <f t="shared" ca="1" si="8"/>
        <v>Deaw Mjlw Xkji</v>
      </c>
      <c r="D95" s="1" t="str">
        <f t="shared" ca="1" si="6"/>
        <v>PPNU95</v>
      </c>
      <c r="F95" s="1" t="str">
        <f t="shared" ca="1" si="7"/>
        <v>(93,'Deaw Mjlw Xkji','PPNU95'),</v>
      </c>
    </row>
    <row r="96" spans="2:6">
      <c r="B96" s="7">
        <f t="shared" si="5"/>
        <v>94</v>
      </c>
      <c r="C96" s="9" t="str">
        <f t="shared" ca="1" si="8"/>
        <v>Prip Ovbg Mcnd</v>
      </c>
      <c r="D96" s="1" t="str">
        <f t="shared" ca="1" si="6"/>
        <v>DHJG82</v>
      </c>
      <c r="F96" s="1" t="str">
        <f t="shared" ca="1" si="7"/>
        <v>(94,'Prip Ovbg Mcnd','DHJG82'),</v>
      </c>
    </row>
    <row r="97" spans="2:6">
      <c r="B97" s="7">
        <f t="shared" si="5"/>
        <v>95</v>
      </c>
      <c r="C97" s="9" t="str">
        <f t="shared" ca="1" si="8"/>
        <v>Qvtk Pnsb Ggpr</v>
      </c>
      <c r="D97" s="1" t="str">
        <f t="shared" ca="1" si="6"/>
        <v>TCIQ79</v>
      </c>
      <c r="F97" s="1" t="str">
        <f t="shared" ca="1" si="7"/>
        <v>(95,'Qvtk Pnsb Ggpr','TCIQ79'),</v>
      </c>
    </row>
    <row r="98" spans="2:6">
      <c r="B98" s="7">
        <f t="shared" si="5"/>
        <v>96</v>
      </c>
      <c r="C98" s="9" t="str">
        <f t="shared" ca="1" si="8"/>
        <v>Nvue Rksh Cgix</v>
      </c>
      <c r="D98" s="1" t="str">
        <f t="shared" ca="1" si="6"/>
        <v>XRPO38</v>
      </c>
      <c r="F98" s="1" t="str">
        <f t="shared" ca="1" si="7"/>
        <v>(96,'Nvue Rksh Cgix','XRPO38'),</v>
      </c>
    </row>
    <row r="99" spans="2:6">
      <c r="B99" s="7">
        <f t="shared" si="5"/>
        <v>97</v>
      </c>
      <c r="C99" s="9" t="str">
        <f t="shared" ca="1" si="8"/>
        <v>Dzps Ciai Ukik</v>
      </c>
      <c r="D99" s="1" t="str">
        <f t="shared" ca="1" si="6"/>
        <v>DZKK56</v>
      </c>
      <c r="F99" s="1" t="str">
        <f t="shared" ca="1" si="7"/>
        <v>(97,'Dzps Ciai Ukik','DZKK56'),</v>
      </c>
    </row>
    <row r="100" spans="2:6">
      <c r="B100" s="7">
        <f t="shared" si="5"/>
        <v>98</v>
      </c>
      <c r="C100" s="9" t="str">
        <f t="shared" ca="1" si="8"/>
        <v>Gded Yezu Fqjs</v>
      </c>
      <c r="D100" s="1" t="str">
        <f t="shared" ca="1" si="6"/>
        <v>XBNC48</v>
      </c>
      <c r="F100" s="1" t="str">
        <f t="shared" ca="1" si="7"/>
        <v>(98,'Gded Yezu Fqjs','XBNC48'),</v>
      </c>
    </row>
    <row r="101" spans="2:6">
      <c r="B101" s="7">
        <f t="shared" si="5"/>
        <v>99</v>
      </c>
      <c r="C101" s="9" t="str">
        <f t="shared" ca="1" si="8"/>
        <v>Toul Niru Mxls</v>
      </c>
      <c r="D101" s="1" t="str">
        <f t="shared" ca="1" si="6"/>
        <v>TKGN58</v>
      </c>
      <c r="F101" s="1" t="str">
        <f t="shared" ca="1" si="7"/>
        <v>(99,'Toul Niru Mxls','TKGN58'),</v>
      </c>
    </row>
    <row r="102" spans="2:6">
      <c r="B102" s="7">
        <f t="shared" si="5"/>
        <v>100</v>
      </c>
      <c r="C102" s="9" t="str">
        <f t="shared" ca="1" si="8"/>
        <v>Vugj Dyvm Twdn</v>
      </c>
      <c r="D102" s="1" t="str">
        <f t="shared" ca="1" si="6"/>
        <v>VACT57</v>
      </c>
      <c r="F102" s="1" t="str">
        <f t="shared" ca="1" si="7"/>
        <v>(100,'Vugj Dyvm Twdn','VACT57'),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39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8.7109375" defaultRowHeight="15"/>
  <cols>
    <col min="1" max="1" width="2.5703125" style="1" customWidth="1"/>
    <col min="2" max="2" width="12.85546875" style="1" bestFit="1" customWidth="1"/>
    <col min="3" max="3" width="13.42578125" style="1" bestFit="1" customWidth="1"/>
    <col min="4" max="4" width="14.85546875" style="1" bestFit="1" customWidth="1"/>
    <col min="5" max="5" width="11.28515625" style="1" bestFit="1" customWidth="1"/>
    <col min="6" max="6" width="18.5703125" style="5" bestFit="1" customWidth="1"/>
    <col min="7" max="7" width="13.28515625" style="5" bestFit="1" customWidth="1"/>
    <col min="8" max="12" width="8.7109375" style="1"/>
    <col min="13" max="13" width="12.42578125" style="1" bestFit="1" customWidth="1"/>
    <col min="14" max="16384" width="8.7109375" style="1"/>
  </cols>
  <sheetData>
    <row r="2" spans="2:16" s="2" customFormat="1" ht="30" customHeight="1">
      <c r="B2" s="3" t="s">
        <v>8</v>
      </c>
      <c r="C2" s="2" t="s">
        <v>0</v>
      </c>
      <c r="D2" s="2" t="s">
        <v>5</v>
      </c>
      <c r="E2" s="2" t="s">
        <v>9</v>
      </c>
      <c r="F2" s="4" t="s">
        <v>10</v>
      </c>
      <c r="G2" s="4" t="s">
        <v>11</v>
      </c>
    </row>
    <row r="3" spans="2:16">
      <c r="B3" s="1">
        <v>1</v>
      </c>
      <c r="C3" s="1">
        <f ca="1">RANDBETWEEN(1,100)</f>
        <v>34</v>
      </c>
      <c r="D3" s="1">
        <f ca="1">RANDBETWEEN(1,100)</f>
        <v>58</v>
      </c>
      <c r="E3" s="1">
        <f ca="1">O3</f>
        <v>1</v>
      </c>
      <c r="F3" s="5">
        <f ca="1">RANDBETWEEN(44970,45020)</f>
        <v>45016</v>
      </c>
      <c r="G3" s="5">
        <f ca="1">RANDBETWEEN(1,20)+F3</f>
        <v>45024</v>
      </c>
      <c r="I3" s="1" t="str">
        <f ca="1">"("&amp;"'MS-000"&amp;B3&amp;"'"&amp;","&amp;C3&amp;","&amp;D3&amp;","&amp;O3&amp;","&amp;"'"&amp;YEAR(F3)&amp;"-"&amp;MONTH(F3)&amp;"-"&amp;DAY(F3)&amp;"'"&amp;","&amp;"'"&amp;YEAR(G3)&amp;"-"&amp;MONTH(G3)&amp;"-"&amp;DAY(G3)&amp;"'"&amp;")"&amp;","</f>
        <v>('MS-0001',34,58,1,'2023-3-31','2023-4-8'),</v>
      </c>
      <c r="M3" s="12"/>
      <c r="O3" s="1">
        <f ca="1">RANDBETWEEN(0,1)</f>
        <v>1</v>
      </c>
      <c r="P3" s="1" t="str">
        <f ca="1">IF(O3=1,"TRUE","FALSE")</f>
        <v>TRUE</v>
      </c>
    </row>
    <row r="4" spans="2:16">
      <c r="B4" s="1">
        <f t="shared" ref="B4:B69" si="0">B3+1</f>
        <v>2</v>
      </c>
      <c r="C4" s="1">
        <f t="shared" ref="C4:D67" ca="1" si="1">RANDBETWEEN(1,100)</f>
        <v>79</v>
      </c>
      <c r="D4" s="1">
        <f t="shared" ca="1" si="1"/>
        <v>56</v>
      </c>
      <c r="E4" s="1">
        <f t="shared" ref="E4:E67" ca="1" si="2">O4</f>
        <v>1</v>
      </c>
      <c r="F4" s="5">
        <f t="shared" ref="F4:F67" ca="1" si="3">RANDBETWEEN(44970,45020)</f>
        <v>45020</v>
      </c>
      <c r="G4" s="5">
        <f t="shared" ref="G4:G67" ca="1" si="4">RANDBETWEEN(1,20)+F4</f>
        <v>45030</v>
      </c>
      <c r="I4" s="1" t="str">
        <f t="shared" ref="I4:I12" ca="1" si="5">"("&amp;"'MS-000"&amp;B4&amp;"'"&amp;","&amp;C4&amp;","&amp;D4&amp;","&amp;O4&amp;","&amp;"'"&amp;YEAR(F4)&amp;"-"&amp;MONTH(F4)&amp;"-"&amp;DAY(F4)&amp;"'"&amp;","&amp;"'"&amp;YEAR(G4)&amp;"-"&amp;MONTH(G4)&amp;"-"&amp;DAY(G4)&amp;"'"&amp;")"&amp;","</f>
        <v>('MS-0002',79,56,1,'2023-4-4','2023-4-14'),</v>
      </c>
      <c r="M4" s="12"/>
      <c r="O4" s="1">
        <f t="shared" ref="O4:O67" ca="1" si="6">RANDBETWEEN(0,1)</f>
        <v>1</v>
      </c>
      <c r="P4" s="1" t="str">
        <f ca="1">IF(O4=1,"TRUE","FALSE")</f>
        <v>TRUE</v>
      </c>
    </row>
    <row r="5" spans="2:16">
      <c r="B5" s="1">
        <f t="shared" si="0"/>
        <v>3</v>
      </c>
      <c r="C5" s="1">
        <f t="shared" ca="1" si="1"/>
        <v>85</v>
      </c>
      <c r="D5" s="1">
        <f t="shared" ca="1" si="1"/>
        <v>90</v>
      </c>
      <c r="E5" s="1">
        <f t="shared" ca="1" si="2"/>
        <v>1</v>
      </c>
      <c r="F5" s="5">
        <f t="shared" ca="1" si="3"/>
        <v>45018</v>
      </c>
      <c r="G5" s="5">
        <f t="shared" ca="1" si="4"/>
        <v>45031</v>
      </c>
      <c r="I5" s="1" t="str">
        <f t="shared" ca="1" si="5"/>
        <v>('MS-0003',85,90,1,'2023-4-2','2023-4-15'),</v>
      </c>
      <c r="M5" s="12"/>
      <c r="O5" s="1">
        <f t="shared" ca="1" si="6"/>
        <v>1</v>
      </c>
      <c r="P5" s="1" t="str">
        <f ca="1">IF(O5=1,"TRUE","FALSE")</f>
        <v>TRUE</v>
      </c>
    </row>
    <row r="6" spans="2:16">
      <c r="B6" s="1">
        <f t="shared" si="0"/>
        <v>4</v>
      </c>
      <c r="C6" s="1">
        <f t="shared" ca="1" si="1"/>
        <v>99</v>
      </c>
      <c r="D6" s="1">
        <f t="shared" ca="1" si="1"/>
        <v>17</v>
      </c>
      <c r="E6" s="1">
        <f t="shared" ca="1" si="2"/>
        <v>0</v>
      </c>
      <c r="F6" s="5">
        <f t="shared" ca="1" si="3"/>
        <v>45002</v>
      </c>
      <c r="G6" s="5">
        <f t="shared" ca="1" si="4"/>
        <v>45008</v>
      </c>
      <c r="I6" s="1" t="str">
        <f t="shared" ca="1" si="5"/>
        <v>('MS-0004',99,17,0,'2023-3-17','2023-3-23'),</v>
      </c>
      <c r="O6" s="1">
        <f t="shared" ca="1" si="6"/>
        <v>0</v>
      </c>
      <c r="P6" s="1" t="str">
        <f ca="1">IF(O6=1,"TRUE","FALSE")</f>
        <v>FALSE</v>
      </c>
    </row>
    <row r="7" spans="2:16">
      <c r="B7" s="1">
        <f t="shared" si="0"/>
        <v>5</v>
      </c>
      <c r="C7" s="1">
        <f t="shared" ca="1" si="1"/>
        <v>35</v>
      </c>
      <c r="D7" s="1">
        <f t="shared" ca="1" si="1"/>
        <v>70</v>
      </c>
      <c r="E7" s="1">
        <f t="shared" ca="1" si="2"/>
        <v>1</v>
      </c>
      <c r="F7" s="5">
        <f t="shared" ca="1" si="3"/>
        <v>44978</v>
      </c>
      <c r="G7" s="5">
        <f t="shared" ca="1" si="4"/>
        <v>44980</v>
      </c>
      <c r="I7" s="1" t="str">
        <f t="shared" ca="1" si="5"/>
        <v>('MS-0005',35,70,1,'2023-2-21','2023-2-23'),</v>
      </c>
      <c r="O7" s="1">
        <f t="shared" ca="1" si="6"/>
        <v>1</v>
      </c>
      <c r="P7" s="1" t="str">
        <f ca="1">IF(O7=1,"TRUE","FALSE")</f>
        <v>TRUE</v>
      </c>
    </row>
    <row r="8" spans="2:16">
      <c r="B8" s="1">
        <f t="shared" si="0"/>
        <v>6</v>
      </c>
      <c r="C8" s="1">
        <f t="shared" ca="1" si="1"/>
        <v>8</v>
      </c>
      <c r="D8" s="1">
        <f t="shared" ca="1" si="1"/>
        <v>1</v>
      </c>
      <c r="E8" s="1">
        <f t="shared" ca="1" si="2"/>
        <v>1</v>
      </c>
      <c r="F8" s="5">
        <f t="shared" ca="1" si="3"/>
        <v>44983</v>
      </c>
      <c r="G8" s="5">
        <f t="shared" ca="1" si="4"/>
        <v>44984</v>
      </c>
      <c r="I8" s="1" t="str">
        <f t="shared" ca="1" si="5"/>
        <v>('MS-0006',8,1,1,'2023-2-26','2023-2-27'),</v>
      </c>
      <c r="O8" s="1">
        <f t="shared" ca="1" si="6"/>
        <v>1</v>
      </c>
      <c r="P8" s="1" t="str">
        <f ca="1">IF(O8=1,"TRUE","FALSE")</f>
        <v>TRUE</v>
      </c>
    </row>
    <row r="9" spans="2:16">
      <c r="B9" s="1">
        <f t="shared" si="0"/>
        <v>7</v>
      </c>
      <c r="C9" s="1">
        <f t="shared" ca="1" si="1"/>
        <v>15</v>
      </c>
      <c r="D9" s="1">
        <f t="shared" ca="1" si="1"/>
        <v>57</v>
      </c>
      <c r="E9" s="1">
        <f t="shared" ca="1" si="2"/>
        <v>1</v>
      </c>
      <c r="F9" s="5">
        <f t="shared" ca="1" si="3"/>
        <v>44971</v>
      </c>
      <c r="G9" s="5">
        <f t="shared" ca="1" si="4"/>
        <v>44973</v>
      </c>
      <c r="I9" s="1" t="str">
        <f t="shared" ca="1" si="5"/>
        <v>('MS-0007',15,57,1,'2023-2-14','2023-2-16'),</v>
      </c>
      <c r="O9" s="1">
        <f t="shared" ca="1" si="6"/>
        <v>1</v>
      </c>
      <c r="P9" s="1" t="str">
        <f ca="1">IF(O9=1,"TRUE","FALSE")</f>
        <v>TRUE</v>
      </c>
    </row>
    <row r="10" spans="2:16">
      <c r="B10" s="1">
        <f t="shared" si="0"/>
        <v>8</v>
      </c>
      <c r="C10" s="1">
        <f t="shared" ca="1" si="1"/>
        <v>2</v>
      </c>
      <c r="D10" s="1">
        <f t="shared" ca="1" si="1"/>
        <v>48</v>
      </c>
      <c r="E10" s="1">
        <f t="shared" ca="1" si="2"/>
        <v>0</v>
      </c>
      <c r="F10" s="5">
        <f t="shared" ca="1" si="3"/>
        <v>45008</v>
      </c>
      <c r="G10" s="5">
        <f t="shared" ca="1" si="4"/>
        <v>45011</v>
      </c>
      <c r="I10" s="1" t="str">
        <f t="shared" ca="1" si="5"/>
        <v>('MS-0008',2,48,0,'2023-3-23','2023-3-26'),</v>
      </c>
      <c r="O10" s="1">
        <f t="shared" ca="1" si="6"/>
        <v>0</v>
      </c>
      <c r="P10" s="1" t="str">
        <f ca="1">IF(O10=1,"TRUE","FALSE")</f>
        <v>FALSE</v>
      </c>
    </row>
    <row r="11" spans="2:16">
      <c r="B11" s="1">
        <f t="shared" si="0"/>
        <v>9</v>
      </c>
      <c r="C11" s="1">
        <f t="shared" ca="1" si="1"/>
        <v>86</v>
      </c>
      <c r="D11" s="1">
        <f t="shared" ca="1" si="1"/>
        <v>59</v>
      </c>
      <c r="E11" s="1">
        <f t="shared" ca="1" si="2"/>
        <v>0</v>
      </c>
      <c r="F11" s="5">
        <f t="shared" ca="1" si="3"/>
        <v>44982</v>
      </c>
      <c r="G11" s="5">
        <f t="shared" ca="1" si="4"/>
        <v>44996</v>
      </c>
      <c r="I11" s="1" t="str">
        <f t="shared" ca="1" si="5"/>
        <v>('MS-0009',86,59,0,'2023-2-25','2023-3-11'),</v>
      </c>
      <c r="O11" s="1">
        <f t="shared" ca="1" si="6"/>
        <v>0</v>
      </c>
      <c r="P11" s="1" t="str">
        <f ca="1">IF(O11=1,"TRUE","FALSE")</f>
        <v>FALSE</v>
      </c>
    </row>
    <row r="12" spans="2:16">
      <c r="B12" s="1">
        <f t="shared" si="0"/>
        <v>10</v>
      </c>
      <c r="C12" s="1">
        <f t="shared" ca="1" si="1"/>
        <v>6</v>
      </c>
      <c r="D12" s="1">
        <f t="shared" ca="1" si="1"/>
        <v>17</v>
      </c>
      <c r="E12" s="1">
        <f t="shared" ca="1" si="2"/>
        <v>0</v>
      </c>
      <c r="F12" s="5">
        <f t="shared" ca="1" si="3"/>
        <v>44979</v>
      </c>
      <c r="G12" s="5">
        <f t="shared" ca="1" si="4"/>
        <v>44980</v>
      </c>
      <c r="I12" s="1" t="str">
        <f ca="1">"("&amp;"'MS-00"&amp;B12&amp;"'"&amp;","&amp;C12&amp;","&amp;D12&amp;","&amp;O12&amp;","&amp;"'"&amp;YEAR(F12)&amp;"-"&amp;MONTH(F12)&amp;"-"&amp;DAY(F12)&amp;"'"&amp;","&amp;"'"&amp;YEAR(G12)&amp;"-"&amp;MONTH(G12)&amp;"-"&amp;DAY(G12)&amp;"'"&amp;")"&amp;","</f>
        <v>('MS-0010',6,17,0,'2023-2-22','2023-2-23'),</v>
      </c>
      <c r="O12" s="1">
        <f t="shared" ca="1" si="6"/>
        <v>0</v>
      </c>
      <c r="P12" s="1" t="str">
        <f ca="1">IF(O12=1,"TRUE","FALSE")</f>
        <v>FALSE</v>
      </c>
    </row>
    <row r="13" spans="2:16">
      <c r="B13" s="1">
        <f t="shared" si="0"/>
        <v>11</v>
      </c>
      <c r="C13" s="1">
        <f t="shared" ca="1" si="1"/>
        <v>33</v>
      </c>
      <c r="D13" s="1">
        <f t="shared" ca="1" si="1"/>
        <v>63</v>
      </c>
      <c r="E13" s="1">
        <f t="shared" ca="1" si="2"/>
        <v>0</v>
      </c>
      <c r="F13" s="5">
        <f t="shared" ca="1" si="3"/>
        <v>45017</v>
      </c>
      <c r="G13" s="5">
        <f t="shared" ca="1" si="4"/>
        <v>45025</v>
      </c>
      <c r="I13" s="1" t="str">
        <f t="shared" ref="I13:I76" ca="1" si="7">"("&amp;"'MS-00"&amp;B13&amp;"'"&amp;","&amp;C13&amp;","&amp;D13&amp;","&amp;O13&amp;","&amp;"'"&amp;YEAR(F13)&amp;"-"&amp;MONTH(F13)&amp;"-"&amp;DAY(F13)&amp;"'"&amp;","&amp;"'"&amp;YEAR(G13)&amp;"-"&amp;MONTH(G13)&amp;"-"&amp;DAY(G13)&amp;"'"&amp;")"&amp;","</f>
        <v>('MS-0011',33,63,0,'2023-4-1','2023-4-9'),</v>
      </c>
      <c r="O13" s="1">
        <f t="shared" ca="1" si="6"/>
        <v>0</v>
      </c>
      <c r="P13" s="1" t="str">
        <f ca="1">IF(O13=1,"TRUE","FALSE")</f>
        <v>FALSE</v>
      </c>
    </row>
    <row r="14" spans="2:16">
      <c r="B14" s="1">
        <f t="shared" si="0"/>
        <v>12</v>
      </c>
      <c r="C14" s="1">
        <f t="shared" ca="1" si="1"/>
        <v>56</v>
      </c>
      <c r="D14" s="1">
        <f t="shared" ca="1" si="1"/>
        <v>98</v>
      </c>
      <c r="E14" s="1">
        <f t="shared" ca="1" si="2"/>
        <v>0</v>
      </c>
      <c r="F14" s="5">
        <f t="shared" ca="1" si="3"/>
        <v>44970</v>
      </c>
      <c r="G14" s="5">
        <f t="shared" ca="1" si="4"/>
        <v>44985</v>
      </c>
      <c r="I14" s="1" t="str">
        <f t="shared" ca="1" si="7"/>
        <v>('MS-0012',56,98,0,'2023-2-13','2023-2-28'),</v>
      </c>
      <c r="O14" s="1">
        <f t="shared" ca="1" si="6"/>
        <v>0</v>
      </c>
      <c r="P14" s="1" t="str">
        <f ca="1">IF(O14=1,"TRUE","FALSE")</f>
        <v>FALSE</v>
      </c>
    </row>
    <row r="15" spans="2:16">
      <c r="B15" s="1">
        <f t="shared" si="0"/>
        <v>13</v>
      </c>
      <c r="C15" s="1">
        <f t="shared" ca="1" si="1"/>
        <v>38</v>
      </c>
      <c r="D15" s="1">
        <f t="shared" ca="1" si="1"/>
        <v>43</v>
      </c>
      <c r="E15" s="1">
        <f t="shared" ca="1" si="2"/>
        <v>0</v>
      </c>
      <c r="F15" s="5">
        <f t="shared" ca="1" si="3"/>
        <v>44982</v>
      </c>
      <c r="G15" s="5">
        <f t="shared" ca="1" si="4"/>
        <v>44986</v>
      </c>
      <c r="I15" s="1" t="str">
        <f t="shared" ca="1" si="7"/>
        <v>('MS-0013',38,43,0,'2023-2-25','2023-3-1'),</v>
      </c>
      <c r="O15" s="1">
        <f t="shared" ca="1" si="6"/>
        <v>0</v>
      </c>
      <c r="P15" s="1" t="str">
        <f ca="1">IF(O15=1,"TRUE","FALSE")</f>
        <v>FALSE</v>
      </c>
    </row>
    <row r="16" spans="2:16">
      <c r="B16" s="1">
        <f t="shared" si="0"/>
        <v>14</v>
      </c>
      <c r="C16" s="1">
        <f t="shared" ca="1" si="1"/>
        <v>43</v>
      </c>
      <c r="D16" s="1">
        <f t="shared" ca="1" si="1"/>
        <v>32</v>
      </c>
      <c r="E16" s="1">
        <f t="shared" ca="1" si="2"/>
        <v>1</v>
      </c>
      <c r="F16" s="5">
        <f t="shared" ca="1" si="3"/>
        <v>44977</v>
      </c>
      <c r="G16" s="5">
        <f t="shared" ca="1" si="4"/>
        <v>44981</v>
      </c>
      <c r="I16" s="1" t="str">
        <f t="shared" ca="1" si="7"/>
        <v>('MS-0014',43,32,1,'2023-2-20','2023-2-24'),</v>
      </c>
      <c r="O16" s="1">
        <f t="shared" ca="1" si="6"/>
        <v>1</v>
      </c>
      <c r="P16" s="1" t="str">
        <f ca="1">IF(O16=1,"TRUE","FALSE")</f>
        <v>TRUE</v>
      </c>
    </row>
    <row r="17" spans="2:16">
      <c r="B17" s="1">
        <f t="shared" si="0"/>
        <v>15</v>
      </c>
      <c r="C17" s="1">
        <f t="shared" ca="1" si="1"/>
        <v>86</v>
      </c>
      <c r="D17" s="1">
        <f t="shared" ca="1" si="1"/>
        <v>34</v>
      </c>
      <c r="E17" s="1">
        <f t="shared" ca="1" si="2"/>
        <v>1</v>
      </c>
      <c r="F17" s="5">
        <f t="shared" ca="1" si="3"/>
        <v>44989</v>
      </c>
      <c r="G17" s="5">
        <f t="shared" ca="1" si="4"/>
        <v>44994</v>
      </c>
      <c r="I17" s="1" t="str">
        <f t="shared" ca="1" si="7"/>
        <v>('MS-0015',86,34,1,'2023-3-4','2023-3-9'),</v>
      </c>
      <c r="O17" s="1">
        <f t="shared" ca="1" si="6"/>
        <v>1</v>
      </c>
      <c r="P17" s="1" t="str">
        <f ca="1">IF(O17=1,"TRUE","FALSE")</f>
        <v>TRUE</v>
      </c>
    </row>
    <row r="18" spans="2:16">
      <c r="B18" s="1">
        <f t="shared" si="0"/>
        <v>16</v>
      </c>
      <c r="C18" s="1">
        <f t="shared" ca="1" si="1"/>
        <v>94</v>
      </c>
      <c r="D18" s="1">
        <f t="shared" ca="1" si="1"/>
        <v>64</v>
      </c>
      <c r="E18" s="1">
        <f t="shared" ca="1" si="2"/>
        <v>1</v>
      </c>
      <c r="F18" s="5">
        <f t="shared" ca="1" si="3"/>
        <v>44978</v>
      </c>
      <c r="G18" s="5">
        <f t="shared" ca="1" si="4"/>
        <v>44993</v>
      </c>
      <c r="I18" s="1" t="str">
        <f t="shared" ca="1" si="7"/>
        <v>('MS-0016',94,64,1,'2023-2-21','2023-3-8'),</v>
      </c>
      <c r="O18" s="1">
        <f t="shared" ca="1" si="6"/>
        <v>1</v>
      </c>
      <c r="P18" s="1" t="str">
        <f ca="1">IF(O18=1,"TRUE","FALSE")</f>
        <v>TRUE</v>
      </c>
    </row>
    <row r="19" spans="2:16">
      <c r="B19" s="1">
        <f t="shared" si="0"/>
        <v>17</v>
      </c>
      <c r="C19" s="1">
        <f t="shared" ca="1" si="1"/>
        <v>19</v>
      </c>
      <c r="D19" s="1">
        <f t="shared" ca="1" si="1"/>
        <v>100</v>
      </c>
      <c r="E19" s="1">
        <f t="shared" ca="1" si="2"/>
        <v>1</v>
      </c>
      <c r="F19" s="5">
        <f t="shared" ca="1" si="3"/>
        <v>44977</v>
      </c>
      <c r="G19" s="5">
        <f t="shared" ca="1" si="4"/>
        <v>44981</v>
      </c>
      <c r="I19" s="1" t="str">
        <f t="shared" ca="1" si="7"/>
        <v>('MS-0017',19,100,1,'2023-2-20','2023-2-24'),</v>
      </c>
      <c r="O19" s="1">
        <f t="shared" ca="1" si="6"/>
        <v>1</v>
      </c>
      <c r="P19" s="1" t="str">
        <f ca="1">IF(O19=1,"TRUE","FALSE")</f>
        <v>TRUE</v>
      </c>
    </row>
    <row r="20" spans="2:16">
      <c r="B20" s="1">
        <f t="shared" si="0"/>
        <v>18</v>
      </c>
      <c r="C20" s="1">
        <f t="shared" ca="1" si="1"/>
        <v>68</v>
      </c>
      <c r="D20" s="1">
        <f t="shared" ca="1" si="1"/>
        <v>84</v>
      </c>
      <c r="E20" s="1">
        <f t="shared" ca="1" si="2"/>
        <v>1</v>
      </c>
      <c r="F20" s="5">
        <f t="shared" ca="1" si="3"/>
        <v>45007</v>
      </c>
      <c r="G20" s="5">
        <f t="shared" ca="1" si="4"/>
        <v>45010</v>
      </c>
      <c r="I20" s="1" t="str">
        <f t="shared" ca="1" si="7"/>
        <v>('MS-0018',68,84,1,'2023-3-22','2023-3-25'),</v>
      </c>
      <c r="O20" s="1">
        <f t="shared" ca="1" si="6"/>
        <v>1</v>
      </c>
      <c r="P20" s="1" t="str">
        <f ca="1">IF(O20=1,"TRUE","FALSE")</f>
        <v>TRUE</v>
      </c>
    </row>
    <row r="21" spans="2:16">
      <c r="B21" s="1">
        <f t="shared" si="0"/>
        <v>19</v>
      </c>
      <c r="C21" s="1">
        <f t="shared" ca="1" si="1"/>
        <v>87</v>
      </c>
      <c r="D21" s="1">
        <f t="shared" ca="1" si="1"/>
        <v>40</v>
      </c>
      <c r="E21" s="1">
        <f t="shared" ca="1" si="2"/>
        <v>1</v>
      </c>
      <c r="F21" s="5">
        <f t="shared" ca="1" si="3"/>
        <v>44990</v>
      </c>
      <c r="G21" s="5">
        <f t="shared" ca="1" si="4"/>
        <v>45000</v>
      </c>
      <c r="I21" s="1" t="str">
        <f t="shared" ca="1" si="7"/>
        <v>('MS-0019',87,40,1,'2023-3-5','2023-3-15'),</v>
      </c>
      <c r="O21" s="1">
        <f t="shared" ca="1" si="6"/>
        <v>1</v>
      </c>
      <c r="P21" s="1" t="str">
        <f ca="1">IF(O21=1,"TRUE","FALSE")</f>
        <v>TRUE</v>
      </c>
    </row>
    <row r="22" spans="2:16">
      <c r="B22" s="1">
        <f t="shared" si="0"/>
        <v>20</v>
      </c>
      <c r="C22" s="1">
        <f t="shared" ca="1" si="1"/>
        <v>19</v>
      </c>
      <c r="D22" s="1">
        <f t="shared" ca="1" si="1"/>
        <v>43</v>
      </c>
      <c r="E22" s="1">
        <f t="shared" ca="1" si="2"/>
        <v>0</v>
      </c>
      <c r="F22" s="5">
        <f t="shared" ca="1" si="3"/>
        <v>45012</v>
      </c>
      <c r="G22" s="5">
        <f t="shared" ca="1" si="4"/>
        <v>45020</v>
      </c>
      <c r="I22" s="1" t="str">
        <f t="shared" ca="1" si="7"/>
        <v>('MS-0020',19,43,0,'2023-3-27','2023-4-4'),</v>
      </c>
      <c r="O22" s="1">
        <f t="shared" ca="1" si="6"/>
        <v>0</v>
      </c>
      <c r="P22" s="1" t="str">
        <f ca="1">IF(O22=1,"TRUE","FALSE")</f>
        <v>FALSE</v>
      </c>
    </row>
    <row r="23" spans="2:16">
      <c r="B23" s="1">
        <f t="shared" si="0"/>
        <v>21</v>
      </c>
      <c r="C23" s="1">
        <f t="shared" ca="1" si="1"/>
        <v>77</v>
      </c>
      <c r="D23" s="1">
        <f t="shared" ca="1" si="1"/>
        <v>50</v>
      </c>
      <c r="E23" s="1">
        <f t="shared" ca="1" si="2"/>
        <v>0</v>
      </c>
      <c r="F23" s="5">
        <f t="shared" ca="1" si="3"/>
        <v>44978</v>
      </c>
      <c r="G23" s="5">
        <f t="shared" ca="1" si="4"/>
        <v>44995</v>
      </c>
      <c r="I23" s="1" t="str">
        <f t="shared" ca="1" si="7"/>
        <v>('MS-0021',77,50,0,'2023-2-21','2023-3-10'),</v>
      </c>
      <c r="O23" s="1">
        <f t="shared" ca="1" si="6"/>
        <v>0</v>
      </c>
      <c r="P23" s="1" t="str">
        <f ca="1">IF(O23=1,"TRUE","FALSE")</f>
        <v>FALSE</v>
      </c>
    </row>
    <row r="24" spans="2:16">
      <c r="B24" s="1">
        <f t="shared" si="0"/>
        <v>22</v>
      </c>
      <c r="C24" s="1">
        <f t="shared" ca="1" si="1"/>
        <v>35</v>
      </c>
      <c r="D24" s="1">
        <f t="shared" ca="1" si="1"/>
        <v>15</v>
      </c>
      <c r="E24" s="1">
        <f t="shared" ca="1" si="2"/>
        <v>0</v>
      </c>
      <c r="F24" s="5">
        <f t="shared" ca="1" si="3"/>
        <v>45007</v>
      </c>
      <c r="G24" s="5">
        <f t="shared" ca="1" si="4"/>
        <v>45010</v>
      </c>
      <c r="I24" s="1" t="str">
        <f t="shared" ca="1" si="7"/>
        <v>('MS-0022',35,15,0,'2023-3-22','2023-3-25'),</v>
      </c>
      <c r="O24" s="1">
        <f t="shared" ca="1" si="6"/>
        <v>0</v>
      </c>
      <c r="P24" s="1" t="str">
        <f ca="1">IF(O24=1,"TRUE","FALSE")</f>
        <v>FALSE</v>
      </c>
    </row>
    <row r="25" spans="2:16">
      <c r="B25" s="1">
        <f t="shared" si="0"/>
        <v>23</v>
      </c>
      <c r="C25" s="1">
        <f t="shared" ca="1" si="1"/>
        <v>39</v>
      </c>
      <c r="D25" s="1">
        <f t="shared" ca="1" si="1"/>
        <v>92</v>
      </c>
      <c r="E25" s="1">
        <f t="shared" ca="1" si="2"/>
        <v>0</v>
      </c>
      <c r="F25" s="5">
        <f t="shared" ca="1" si="3"/>
        <v>44997</v>
      </c>
      <c r="G25" s="5">
        <f t="shared" ca="1" si="4"/>
        <v>45006</v>
      </c>
      <c r="I25" s="1" t="str">
        <f t="shared" ca="1" si="7"/>
        <v>('MS-0023',39,92,0,'2023-3-12','2023-3-21'),</v>
      </c>
      <c r="O25" s="1">
        <f t="shared" ca="1" si="6"/>
        <v>0</v>
      </c>
      <c r="P25" s="1" t="str">
        <f ca="1">IF(O25=1,"TRUE","FALSE")</f>
        <v>FALSE</v>
      </c>
    </row>
    <row r="26" spans="2:16">
      <c r="B26" s="1">
        <f t="shared" si="0"/>
        <v>24</v>
      </c>
      <c r="C26" s="1">
        <f t="shared" ca="1" si="1"/>
        <v>24</v>
      </c>
      <c r="D26" s="1">
        <f t="shared" ca="1" si="1"/>
        <v>22</v>
      </c>
      <c r="E26" s="1">
        <f t="shared" ca="1" si="2"/>
        <v>1</v>
      </c>
      <c r="F26" s="5">
        <f t="shared" ca="1" si="3"/>
        <v>45002</v>
      </c>
      <c r="G26" s="5">
        <f t="shared" ca="1" si="4"/>
        <v>45018</v>
      </c>
      <c r="I26" s="1" t="str">
        <f t="shared" ca="1" si="7"/>
        <v>('MS-0024',24,22,1,'2023-3-17','2023-4-2'),</v>
      </c>
      <c r="O26" s="1">
        <f t="shared" ca="1" si="6"/>
        <v>1</v>
      </c>
      <c r="P26" s="1" t="str">
        <f ca="1">IF(O26=1,"TRUE","FALSE")</f>
        <v>TRUE</v>
      </c>
    </row>
    <row r="27" spans="2:16">
      <c r="B27" s="1">
        <f t="shared" si="0"/>
        <v>25</v>
      </c>
      <c r="C27" s="1">
        <f t="shared" ca="1" si="1"/>
        <v>49</v>
      </c>
      <c r="D27" s="1">
        <f t="shared" ca="1" si="1"/>
        <v>28</v>
      </c>
      <c r="E27" s="1">
        <f t="shared" ca="1" si="2"/>
        <v>0</v>
      </c>
      <c r="F27" s="5">
        <f t="shared" ca="1" si="3"/>
        <v>44980</v>
      </c>
      <c r="G27" s="5">
        <f t="shared" ca="1" si="4"/>
        <v>44995</v>
      </c>
      <c r="I27" s="1" t="str">
        <f t="shared" ca="1" si="7"/>
        <v>('MS-0025',49,28,0,'2023-2-23','2023-3-10'),</v>
      </c>
      <c r="O27" s="1">
        <f t="shared" ca="1" si="6"/>
        <v>0</v>
      </c>
      <c r="P27" s="1" t="str">
        <f ca="1">IF(O27=1,"TRUE","FALSE")</f>
        <v>FALSE</v>
      </c>
    </row>
    <row r="28" spans="2:16">
      <c r="B28" s="1">
        <f t="shared" si="0"/>
        <v>26</v>
      </c>
      <c r="C28" s="1">
        <f t="shared" ca="1" si="1"/>
        <v>80</v>
      </c>
      <c r="D28" s="1">
        <f t="shared" ca="1" si="1"/>
        <v>31</v>
      </c>
      <c r="E28" s="1">
        <f t="shared" ca="1" si="2"/>
        <v>0</v>
      </c>
      <c r="F28" s="5">
        <f t="shared" ca="1" si="3"/>
        <v>45005</v>
      </c>
      <c r="G28" s="5">
        <f t="shared" ca="1" si="4"/>
        <v>45013</v>
      </c>
      <c r="I28" s="1" t="str">
        <f t="shared" ca="1" si="7"/>
        <v>('MS-0026',80,31,0,'2023-3-20','2023-3-28'),</v>
      </c>
      <c r="O28" s="1">
        <f t="shared" ca="1" si="6"/>
        <v>0</v>
      </c>
      <c r="P28" s="1" t="str">
        <f ca="1">IF(O28=1,"TRUE","FALSE")</f>
        <v>FALSE</v>
      </c>
    </row>
    <row r="29" spans="2:16">
      <c r="B29" s="1">
        <f t="shared" si="0"/>
        <v>27</v>
      </c>
      <c r="C29" s="1">
        <f t="shared" ca="1" si="1"/>
        <v>46</v>
      </c>
      <c r="D29" s="1">
        <f t="shared" ca="1" si="1"/>
        <v>40</v>
      </c>
      <c r="E29" s="1">
        <f t="shared" ca="1" si="2"/>
        <v>1</v>
      </c>
      <c r="F29" s="5">
        <f t="shared" ca="1" si="3"/>
        <v>44970</v>
      </c>
      <c r="G29" s="5">
        <f t="shared" ca="1" si="4"/>
        <v>44984</v>
      </c>
      <c r="I29" s="1" t="str">
        <f t="shared" ca="1" si="7"/>
        <v>('MS-0027',46,40,1,'2023-2-13','2023-2-27'),</v>
      </c>
      <c r="O29" s="1">
        <f t="shared" ca="1" si="6"/>
        <v>1</v>
      </c>
      <c r="P29" s="1" t="str">
        <f ca="1">IF(O29=1,"TRUE","FALSE")</f>
        <v>TRUE</v>
      </c>
    </row>
    <row r="30" spans="2:16">
      <c r="B30" s="1">
        <f t="shared" si="0"/>
        <v>28</v>
      </c>
      <c r="C30" s="1">
        <f t="shared" ca="1" si="1"/>
        <v>40</v>
      </c>
      <c r="D30" s="1">
        <f t="shared" ca="1" si="1"/>
        <v>85</v>
      </c>
      <c r="E30" s="1">
        <f t="shared" ca="1" si="2"/>
        <v>1</v>
      </c>
      <c r="F30" s="5">
        <f t="shared" ca="1" si="3"/>
        <v>45009</v>
      </c>
      <c r="G30" s="5">
        <f t="shared" ca="1" si="4"/>
        <v>45011</v>
      </c>
      <c r="I30" s="1" t="str">
        <f t="shared" ca="1" si="7"/>
        <v>('MS-0028',40,85,1,'2023-3-24','2023-3-26'),</v>
      </c>
      <c r="O30" s="1">
        <f t="shared" ca="1" si="6"/>
        <v>1</v>
      </c>
      <c r="P30" s="1" t="str">
        <f ca="1">IF(O30=1,"TRUE","FALSE")</f>
        <v>TRUE</v>
      </c>
    </row>
    <row r="31" spans="2:16">
      <c r="B31" s="1">
        <f t="shared" si="0"/>
        <v>29</v>
      </c>
      <c r="C31" s="1">
        <f t="shared" ca="1" si="1"/>
        <v>81</v>
      </c>
      <c r="D31" s="1">
        <f t="shared" ca="1" si="1"/>
        <v>42</v>
      </c>
      <c r="E31" s="1">
        <f t="shared" ca="1" si="2"/>
        <v>1</v>
      </c>
      <c r="F31" s="5">
        <f t="shared" ca="1" si="3"/>
        <v>45001</v>
      </c>
      <c r="G31" s="5">
        <f t="shared" ca="1" si="4"/>
        <v>45008</v>
      </c>
      <c r="I31" s="1" t="str">
        <f t="shared" ca="1" si="7"/>
        <v>('MS-0029',81,42,1,'2023-3-16','2023-3-23'),</v>
      </c>
      <c r="O31" s="1">
        <f t="shared" ca="1" si="6"/>
        <v>1</v>
      </c>
      <c r="P31" s="1" t="str">
        <f ca="1">IF(O31=1,"TRUE","FALSE")</f>
        <v>TRUE</v>
      </c>
    </row>
    <row r="32" spans="2:16">
      <c r="B32" s="1">
        <f t="shared" si="0"/>
        <v>30</v>
      </c>
      <c r="C32" s="1">
        <f t="shared" ca="1" si="1"/>
        <v>99</v>
      </c>
      <c r="D32" s="1">
        <f t="shared" ca="1" si="1"/>
        <v>66</v>
      </c>
      <c r="E32" s="1">
        <f t="shared" ca="1" si="2"/>
        <v>1</v>
      </c>
      <c r="F32" s="5">
        <f t="shared" ca="1" si="3"/>
        <v>44989</v>
      </c>
      <c r="G32" s="5">
        <f t="shared" ca="1" si="4"/>
        <v>44996</v>
      </c>
      <c r="I32" s="1" t="str">
        <f t="shared" ca="1" si="7"/>
        <v>('MS-0030',99,66,1,'2023-3-4','2023-3-11'),</v>
      </c>
      <c r="O32" s="1">
        <f t="shared" ca="1" si="6"/>
        <v>1</v>
      </c>
      <c r="P32" s="1" t="str">
        <f ca="1">IF(O32=1,"TRUE","FALSE")</f>
        <v>TRUE</v>
      </c>
    </row>
    <row r="33" spans="2:16">
      <c r="B33" s="1">
        <f t="shared" si="0"/>
        <v>31</v>
      </c>
      <c r="C33" s="1">
        <f t="shared" ca="1" si="1"/>
        <v>11</v>
      </c>
      <c r="D33" s="1">
        <f t="shared" ca="1" si="1"/>
        <v>69</v>
      </c>
      <c r="E33" s="1">
        <f t="shared" ca="1" si="2"/>
        <v>1</v>
      </c>
      <c r="F33" s="5">
        <f t="shared" ca="1" si="3"/>
        <v>45019</v>
      </c>
      <c r="G33" s="5">
        <f t="shared" ca="1" si="4"/>
        <v>45028</v>
      </c>
      <c r="I33" s="1" t="str">
        <f t="shared" ca="1" si="7"/>
        <v>('MS-0031',11,69,1,'2023-4-3','2023-4-12'),</v>
      </c>
      <c r="O33" s="1">
        <f t="shared" ca="1" si="6"/>
        <v>1</v>
      </c>
      <c r="P33" s="1" t="str">
        <f ca="1">IF(O33=1,"TRUE","FALSE")</f>
        <v>TRUE</v>
      </c>
    </row>
    <row r="34" spans="2:16">
      <c r="B34" s="1">
        <f t="shared" si="0"/>
        <v>32</v>
      </c>
      <c r="C34" s="1">
        <f t="shared" ca="1" si="1"/>
        <v>8</v>
      </c>
      <c r="D34" s="1">
        <f t="shared" ca="1" si="1"/>
        <v>75</v>
      </c>
      <c r="E34" s="1">
        <f t="shared" ca="1" si="2"/>
        <v>0</v>
      </c>
      <c r="F34" s="5">
        <f t="shared" ca="1" si="3"/>
        <v>44978</v>
      </c>
      <c r="G34" s="5">
        <f t="shared" ca="1" si="4"/>
        <v>44982</v>
      </c>
      <c r="I34" s="1" t="str">
        <f t="shared" ca="1" si="7"/>
        <v>('MS-0032',8,75,0,'2023-2-21','2023-2-25'),</v>
      </c>
      <c r="O34" s="1">
        <f t="shared" ca="1" si="6"/>
        <v>0</v>
      </c>
      <c r="P34" s="1" t="str">
        <f ca="1">IF(O34=1,"TRUE","FALSE")</f>
        <v>FALSE</v>
      </c>
    </row>
    <row r="35" spans="2:16">
      <c r="B35" s="1">
        <f t="shared" si="0"/>
        <v>33</v>
      </c>
      <c r="C35" s="1">
        <f t="shared" ca="1" si="1"/>
        <v>26</v>
      </c>
      <c r="D35" s="1">
        <f t="shared" ca="1" si="1"/>
        <v>60</v>
      </c>
      <c r="E35" s="1">
        <f t="shared" ca="1" si="2"/>
        <v>1</v>
      </c>
      <c r="F35" s="5">
        <f t="shared" ca="1" si="3"/>
        <v>44972</v>
      </c>
      <c r="G35" s="5">
        <f t="shared" ca="1" si="4"/>
        <v>44977</v>
      </c>
      <c r="I35" s="1" t="str">
        <f t="shared" ca="1" si="7"/>
        <v>('MS-0033',26,60,1,'2023-2-15','2023-2-20'),</v>
      </c>
      <c r="O35" s="1">
        <f t="shared" ca="1" si="6"/>
        <v>1</v>
      </c>
      <c r="P35" s="1" t="str">
        <f ca="1">IF(O35=1,"TRUE","FALSE")</f>
        <v>TRUE</v>
      </c>
    </row>
    <row r="36" spans="2:16">
      <c r="B36" s="1">
        <f t="shared" si="0"/>
        <v>34</v>
      </c>
      <c r="C36" s="1">
        <f t="shared" ca="1" si="1"/>
        <v>2</v>
      </c>
      <c r="D36" s="1">
        <f t="shared" ca="1" si="1"/>
        <v>15</v>
      </c>
      <c r="E36" s="1">
        <f t="shared" ca="1" si="2"/>
        <v>1</v>
      </c>
      <c r="F36" s="5">
        <f t="shared" ca="1" si="3"/>
        <v>45008</v>
      </c>
      <c r="G36" s="5">
        <f t="shared" ca="1" si="4"/>
        <v>45026</v>
      </c>
      <c r="I36" s="1" t="str">
        <f t="shared" ca="1" si="7"/>
        <v>('MS-0034',2,15,1,'2023-3-23','2023-4-10'),</v>
      </c>
      <c r="O36" s="1">
        <f t="shared" ca="1" si="6"/>
        <v>1</v>
      </c>
      <c r="P36" s="1" t="str">
        <f ca="1">IF(O36=1,"TRUE","FALSE")</f>
        <v>TRUE</v>
      </c>
    </row>
    <row r="37" spans="2:16">
      <c r="B37" s="1">
        <f t="shared" si="0"/>
        <v>35</v>
      </c>
      <c r="C37" s="1">
        <f t="shared" ca="1" si="1"/>
        <v>96</v>
      </c>
      <c r="D37" s="1">
        <f t="shared" ca="1" si="1"/>
        <v>30</v>
      </c>
      <c r="E37" s="1">
        <f t="shared" ca="1" si="2"/>
        <v>1</v>
      </c>
      <c r="F37" s="5">
        <f t="shared" ca="1" si="3"/>
        <v>45016</v>
      </c>
      <c r="G37" s="5">
        <f t="shared" ca="1" si="4"/>
        <v>45036</v>
      </c>
      <c r="I37" s="1" t="str">
        <f t="shared" ca="1" si="7"/>
        <v>('MS-0035',96,30,1,'2023-3-31','2023-4-20'),</v>
      </c>
      <c r="O37" s="1">
        <f t="shared" ca="1" si="6"/>
        <v>1</v>
      </c>
      <c r="P37" s="1" t="str">
        <f ca="1">IF(O37=1,"TRUE","FALSE")</f>
        <v>TRUE</v>
      </c>
    </row>
    <row r="38" spans="2:16">
      <c r="B38" s="1">
        <f t="shared" si="0"/>
        <v>36</v>
      </c>
      <c r="C38" s="1">
        <f t="shared" ca="1" si="1"/>
        <v>59</v>
      </c>
      <c r="D38" s="1">
        <f t="shared" ca="1" si="1"/>
        <v>41</v>
      </c>
      <c r="E38" s="1">
        <f t="shared" ca="1" si="2"/>
        <v>0</v>
      </c>
      <c r="F38" s="5">
        <f t="shared" ca="1" si="3"/>
        <v>44998</v>
      </c>
      <c r="G38" s="5">
        <f t="shared" ca="1" si="4"/>
        <v>45007</v>
      </c>
      <c r="I38" s="1" t="str">
        <f t="shared" ca="1" si="7"/>
        <v>('MS-0036',59,41,0,'2023-3-13','2023-3-22'),</v>
      </c>
      <c r="O38" s="1">
        <f t="shared" ca="1" si="6"/>
        <v>0</v>
      </c>
      <c r="P38" s="1" t="str">
        <f ca="1">IF(O38=1,"TRUE","FALSE")</f>
        <v>FALSE</v>
      </c>
    </row>
    <row r="39" spans="2:16">
      <c r="B39" s="1">
        <f t="shared" si="0"/>
        <v>37</v>
      </c>
      <c r="C39" s="1">
        <f t="shared" ca="1" si="1"/>
        <v>74</v>
      </c>
      <c r="D39" s="1">
        <f t="shared" ca="1" si="1"/>
        <v>91</v>
      </c>
      <c r="E39" s="1">
        <f t="shared" ca="1" si="2"/>
        <v>0</v>
      </c>
      <c r="F39" s="5">
        <f t="shared" ca="1" si="3"/>
        <v>44988</v>
      </c>
      <c r="G39" s="5">
        <f t="shared" ca="1" si="4"/>
        <v>44992</v>
      </c>
      <c r="I39" s="1" t="str">
        <f t="shared" ca="1" si="7"/>
        <v>('MS-0037',74,91,0,'2023-3-3','2023-3-7'),</v>
      </c>
      <c r="O39" s="1">
        <f t="shared" ca="1" si="6"/>
        <v>0</v>
      </c>
      <c r="P39" s="1" t="str">
        <f ca="1">IF(O39=1,"TRUE","FALSE")</f>
        <v>FALSE</v>
      </c>
    </row>
    <row r="40" spans="2:16">
      <c r="B40" s="1">
        <f t="shared" si="0"/>
        <v>38</v>
      </c>
      <c r="C40" s="1">
        <f t="shared" ca="1" si="1"/>
        <v>25</v>
      </c>
      <c r="D40" s="1">
        <f t="shared" ca="1" si="1"/>
        <v>91</v>
      </c>
      <c r="E40" s="1">
        <f t="shared" ca="1" si="2"/>
        <v>1</v>
      </c>
      <c r="F40" s="5">
        <f t="shared" ca="1" si="3"/>
        <v>44980</v>
      </c>
      <c r="G40" s="5">
        <f t="shared" ca="1" si="4"/>
        <v>44989</v>
      </c>
      <c r="I40" s="1" t="str">
        <f t="shared" ca="1" si="7"/>
        <v>('MS-0038',25,91,1,'2023-2-23','2023-3-4'),</v>
      </c>
      <c r="O40" s="1">
        <f t="shared" ca="1" si="6"/>
        <v>1</v>
      </c>
      <c r="P40" s="1" t="str">
        <f ca="1">IF(O40=1,"TRUE","FALSE")</f>
        <v>TRUE</v>
      </c>
    </row>
    <row r="41" spans="2:16">
      <c r="B41" s="1">
        <f t="shared" si="0"/>
        <v>39</v>
      </c>
      <c r="C41" s="1">
        <f t="shared" ca="1" si="1"/>
        <v>36</v>
      </c>
      <c r="D41" s="1">
        <f t="shared" ca="1" si="1"/>
        <v>25</v>
      </c>
      <c r="E41" s="1">
        <f t="shared" ca="1" si="2"/>
        <v>0</v>
      </c>
      <c r="F41" s="5">
        <f t="shared" ca="1" si="3"/>
        <v>45001</v>
      </c>
      <c r="G41" s="5">
        <f t="shared" ca="1" si="4"/>
        <v>45010</v>
      </c>
      <c r="I41" s="1" t="str">
        <f t="shared" ca="1" si="7"/>
        <v>('MS-0039',36,25,0,'2023-3-16','2023-3-25'),</v>
      </c>
      <c r="O41" s="1">
        <f t="shared" ca="1" si="6"/>
        <v>0</v>
      </c>
      <c r="P41" s="1" t="str">
        <f ca="1">IF(O41=1,"TRUE","FALSE")</f>
        <v>FALSE</v>
      </c>
    </row>
    <row r="42" spans="2:16">
      <c r="B42" s="1">
        <f t="shared" si="0"/>
        <v>40</v>
      </c>
      <c r="C42" s="1">
        <f t="shared" ca="1" si="1"/>
        <v>17</v>
      </c>
      <c r="D42" s="1">
        <f t="shared" ca="1" si="1"/>
        <v>67</v>
      </c>
      <c r="E42" s="1">
        <f t="shared" ca="1" si="2"/>
        <v>1</v>
      </c>
      <c r="F42" s="5">
        <f t="shared" ca="1" si="3"/>
        <v>44996</v>
      </c>
      <c r="G42" s="5">
        <f t="shared" ca="1" si="4"/>
        <v>45010</v>
      </c>
      <c r="I42" s="1" t="str">
        <f t="shared" ca="1" si="7"/>
        <v>('MS-0040',17,67,1,'2023-3-11','2023-3-25'),</v>
      </c>
      <c r="O42" s="1">
        <f t="shared" ca="1" si="6"/>
        <v>1</v>
      </c>
      <c r="P42" s="1" t="str">
        <f ca="1">IF(O42=1,"TRUE","FALSE")</f>
        <v>TRUE</v>
      </c>
    </row>
    <row r="43" spans="2:16">
      <c r="B43" s="1">
        <f t="shared" si="0"/>
        <v>41</v>
      </c>
      <c r="C43" s="1">
        <f t="shared" ca="1" si="1"/>
        <v>45</v>
      </c>
      <c r="D43" s="1">
        <f t="shared" ca="1" si="1"/>
        <v>52</v>
      </c>
      <c r="E43" s="1">
        <f t="shared" ca="1" si="2"/>
        <v>1</v>
      </c>
      <c r="F43" s="5">
        <f t="shared" ca="1" si="3"/>
        <v>44996</v>
      </c>
      <c r="G43" s="5">
        <f t="shared" ca="1" si="4"/>
        <v>45010</v>
      </c>
      <c r="I43" s="1" t="str">
        <f t="shared" ca="1" si="7"/>
        <v>('MS-0041',45,52,1,'2023-3-11','2023-3-25'),</v>
      </c>
      <c r="O43" s="1">
        <f t="shared" ca="1" si="6"/>
        <v>1</v>
      </c>
      <c r="P43" s="1" t="str">
        <f ca="1">IF(O43=1,"TRUE","FALSE")</f>
        <v>TRUE</v>
      </c>
    </row>
    <row r="44" spans="2:16">
      <c r="B44" s="1">
        <f t="shared" si="0"/>
        <v>42</v>
      </c>
      <c r="C44" s="1">
        <f t="shared" ca="1" si="1"/>
        <v>82</v>
      </c>
      <c r="D44" s="1">
        <f t="shared" ca="1" si="1"/>
        <v>13</v>
      </c>
      <c r="E44" s="1">
        <f t="shared" ca="1" si="2"/>
        <v>0</v>
      </c>
      <c r="F44" s="5">
        <f t="shared" ca="1" si="3"/>
        <v>44970</v>
      </c>
      <c r="G44" s="5">
        <f t="shared" ca="1" si="4"/>
        <v>44974</v>
      </c>
      <c r="I44" s="1" t="str">
        <f t="shared" ca="1" si="7"/>
        <v>('MS-0042',82,13,0,'2023-2-13','2023-2-17'),</v>
      </c>
      <c r="O44" s="1">
        <f t="shared" ca="1" si="6"/>
        <v>0</v>
      </c>
      <c r="P44" s="1" t="str">
        <f ca="1">IF(O44=1,"TRUE","FALSE")</f>
        <v>FALSE</v>
      </c>
    </row>
    <row r="45" spans="2:16">
      <c r="B45" s="1">
        <f t="shared" si="0"/>
        <v>43</v>
      </c>
      <c r="C45" s="1">
        <f t="shared" ca="1" si="1"/>
        <v>99</v>
      </c>
      <c r="D45" s="1">
        <f t="shared" ca="1" si="1"/>
        <v>56</v>
      </c>
      <c r="E45" s="1">
        <f t="shared" ca="1" si="2"/>
        <v>0</v>
      </c>
      <c r="F45" s="5">
        <f t="shared" ca="1" si="3"/>
        <v>44983</v>
      </c>
      <c r="G45" s="5">
        <f t="shared" ca="1" si="4"/>
        <v>44989</v>
      </c>
      <c r="I45" s="1" t="str">
        <f t="shared" ca="1" si="7"/>
        <v>('MS-0043',99,56,0,'2023-2-26','2023-3-4'),</v>
      </c>
      <c r="O45" s="1">
        <f t="shared" ca="1" si="6"/>
        <v>0</v>
      </c>
      <c r="P45" s="1" t="str">
        <f ca="1">IF(O45=1,"TRUE","FALSE")</f>
        <v>FALSE</v>
      </c>
    </row>
    <row r="46" spans="2:16">
      <c r="B46" s="1">
        <f t="shared" si="0"/>
        <v>44</v>
      </c>
      <c r="C46" s="1">
        <f t="shared" ca="1" si="1"/>
        <v>84</v>
      </c>
      <c r="D46" s="1">
        <f t="shared" ca="1" si="1"/>
        <v>29</v>
      </c>
      <c r="E46" s="1">
        <f t="shared" ca="1" si="2"/>
        <v>1</v>
      </c>
      <c r="F46" s="5">
        <f t="shared" ca="1" si="3"/>
        <v>44993</v>
      </c>
      <c r="G46" s="5">
        <f t="shared" ca="1" si="4"/>
        <v>45013</v>
      </c>
      <c r="I46" s="1" t="str">
        <f t="shared" ca="1" si="7"/>
        <v>('MS-0044',84,29,1,'2023-3-8','2023-3-28'),</v>
      </c>
      <c r="O46" s="1">
        <f t="shared" ca="1" si="6"/>
        <v>1</v>
      </c>
      <c r="P46" s="1" t="str">
        <f ca="1">IF(O46=1,"TRUE","FALSE")</f>
        <v>TRUE</v>
      </c>
    </row>
    <row r="47" spans="2:16">
      <c r="B47" s="1">
        <f t="shared" si="0"/>
        <v>45</v>
      </c>
      <c r="C47" s="1">
        <f t="shared" ca="1" si="1"/>
        <v>83</v>
      </c>
      <c r="D47" s="1">
        <f t="shared" ca="1" si="1"/>
        <v>81</v>
      </c>
      <c r="E47" s="1">
        <f t="shared" ca="1" si="2"/>
        <v>1</v>
      </c>
      <c r="F47" s="5">
        <f t="shared" ca="1" si="3"/>
        <v>45017</v>
      </c>
      <c r="G47" s="5">
        <f t="shared" ca="1" si="4"/>
        <v>45036</v>
      </c>
      <c r="I47" s="1" t="str">
        <f t="shared" ca="1" si="7"/>
        <v>('MS-0045',83,81,1,'2023-4-1','2023-4-20'),</v>
      </c>
      <c r="O47" s="1">
        <f t="shared" ca="1" si="6"/>
        <v>1</v>
      </c>
      <c r="P47" s="1" t="str">
        <f ca="1">IF(O47=1,"TRUE","FALSE")</f>
        <v>TRUE</v>
      </c>
    </row>
    <row r="48" spans="2:16">
      <c r="B48" s="1">
        <f t="shared" si="0"/>
        <v>46</v>
      </c>
      <c r="C48" s="1">
        <f t="shared" ca="1" si="1"/>
        <v>6</v>
      </c>
      <c r="D48" s="1">
        <f t="shared" ca="1" si="1"/>
        <v>76</v>
      </c>
      <c r="E48" s="1">
        <f t="shared" ca="1" si="2"/>
        <v>1</v>
      </c>
      <c r="F48" s="5">
        <f t="shared" ca="1" si="3"/>
        <v>45020</v>
      </c>
      <c r="G48" s="5">
        <f t="shared" ca="1" si="4"/>
        <v>45029</v>
      </c>
      <c r="I48" s="1" t="str">
        <f t="shared" ca="1" si="7"/>
        <v>('MS-0046',6,76,1,'2023-4-4','2023-4-13'),</v>
      </c>
      <c r="O48" s="1">
        <f t="shared" ca="1" si="6"/>
        <v>1</v>
      </c>
      <c r="P48" s="1" t="str">
        <f ca="1">IF(O48=1,"TRUE","FALSE")</f>
        <v>TRUE</v>
      </c>
    </row>
    <row r="49" spans="2:16">
      <c r="B49" s="1">
        <f t="shared" si="0"/>
        <v>47</v>
      </c>
      <c r="C49" s="1">
        <f t="shared" ca="1" si="1"/>
        <v>61</v>
      </c>
      <c r="D49" s="1">
        <f t="shared" ca="1" si="1"/>
        <v>28</v>
      </c>
      <c r="E49" s="1">
        <f t="shared" ca="1" si="2"/>
        <v>1</v>
      </c>
      <c r="F49" s="5">
        <f t="shared" ca="1" si="3"/>
        <v>44971</v>
      </c>
      <c r="G49" s="5">
        <f t="shared" ca="1" si="4"/>
        <v>44979</v>
      </c>
      <c r="I49" s="1" t="str">
        <f t="shared" ca="1" si="7"/>
        <v>('MS-0047',61,28,1,'2023-2-14','2023-2-22'),</v>
      </c>
      <c r="O49" s="1">
        <f t="shared" ca="1" si="6"/>
        <v>1</v>
      </c>
      <c r="P49" s="1" t="str">
        <f ca="1">IF(O49=1,"TRUE","FALSE")</f>
        <v>TRUE</v>
      </c>
    </row>
    <row r="50" spans="2:16">
      <c r="B50" s="1">
        <f t="shared" si="0"/>
        <v>48</v>
      </c>
      <c r="C50" s="1">
        <f t="shared" ca="1" si="1"/>
        <v>26</v>
      </c>
      <c r="D50" s="1">
        <f t="shared" ca="1" si="1"/>
        <v>39</v>
      </c>
      <c r="E50" s="1">
        <f t="shared" ca="1" si="2"/>
        <v>1</v>
      </c>
      <c r="F50" s="5">
        <f t="shared" ca="1" si="3"/>
        <v>44990</v>
      </c>
      <c r="G50" s="5">
        <f t="shared" ca="1" si="4"/>
        <v>45010</v>
      </c>
      <c r="I50" s="1" t="str">
        <f t="shared" ca="1" si="7"/>
        <v>('MS-0048',26,39,1,'2023-3-5','2023-3-25'),</v>
      </c>
      <c r="O50" s="1">
        <f t="shared" ca="1" si="6"/>
        <v>1</v>
      </c>
      <c r="P50" s="1" t="str">
        <f ca="1">IF(O50=1,"TRUE","FALSE")</f>
        <v>TRUE</v>
      </c>
    </row>
    <row r="51" spans="2:16">
      <c r="B51" s="1">
        <f t="shared" si="0"/>
        <v>49</v>
      </c>
      <c r="C51" s="1">
        <f t="shared" ca="1" si="1"/>
        <v>65</v>
      </c>
      <c r="D51" s="1">
        <f t="shared" ca="1" si="1"/>
        <v>3</v>
      </c>
      <c r="E51" s="1">
        <f t="shared" ca="1" si="2"/>
        <v>0</v>
      </c>
      <c r="F51" s="5">
        <f t="shared" ca="1" si="3"/>
        <v>45018</v>
      </c>
      <c r="G51" s="5">
        <f t="shared" ca="1" si="4"/>
        <v>45025</v>
      </c>
      <c r="I51" s="1" t="str">
        <f t="shared" ca="1" si="7"/>
        <v>('MS-0049',65,3,0,'2023-4-2','2023-4-9'),</v>
      </c>
      <c r="O51" s="1">
        <f t="shared" ca="1" si="6"/>
        <v>0</v>
      </c>
      <c r="P51" s="1" t="str">
        <f ca="1">IF(O51=1,"TRUE","FALSE")</f>
        <v>FALSE</v>
      </c>
    </row>
    <row r="52" spans="2:16">
      <c r="B52" s="1">
        <f t="shared" si="0"/>
        <v>50</v>
      </c>
      <c r="C52" s="1">
        <f t="shared" ca="1" si="1"/>
        <v>69</v>
      </c>
      <c r="D52" s="1">
        <f t="shared" ca="1" si="1"/>
        <v>52</v>
      </c>
      <c r="E52" s="1">
        <f t="shared" ca="1" si="2"/>
        <v>0</v>
      </c>
      <c r="F52" s="5">
        <f t="shared" ca="1" si="3"/>
        <v>44989</v>
      </c>
      <c r="G52" s="5">
        <f t="shared" ca="1" si="4"/>
        <v>44997</v>
      </c>
      <c r="I52" s="1" t="str">
        <f t="shared" ca="1" si="7"/>
        <v>('MS-0050',69,52,0,'2023-3-4','2023-3-12'),</v>
      </c>
      <c r="O52" s="1">
        <f t="shared" ca="1" si="6"/>
        <v>0</v>
      </c>
      <c r="P52" s="1" t="str">
        <f ca="1">IF(O52=1,"TRUE","FALSE")</f>
        <v>FALSE</v>
      </c>
    </row>
    <row r="53" spans="2:16">
      <c r="B53" s="1">
        <f t="shared" si="0"/>
        <v>51</v>
      </c>
      <c r="C53" s="1">
        <f t="shared" ca="1" si="1"/>
        <v>93</v>
      </c>
      <c r="D53" s="1">
        <f t="shared" ca="1" si="1"/>
        <v>43</v>
      </c>
      <c r="E53" s="1">
        <f t="shared" ca="1" si="2"/>
        <v>1</v>
      </c>
      <c r="F53" s="5">
        <f t="shared" ca="1" si="3"/>
        <v>45011</v>
      </c>
      <c r="G53" s="5">
        <f t="shared" ca="1" si="4"/>
        <v>45020</v>
      </c>
      <c r="I53" s="1" t="str">
        <f t="shared" ca="1" si="7"/>
        <v>('MS-0051',93,43,1,'2023-3-26','2023-4-4'),</v>
      </c>
      <c r="O53" s="1">
        <f t="shared" ca="1" si="6"/>
        <v>1</v>
      </c>
      <c r="P53" s="1" t="str">
        <f ca="1">IF(O53=1,"TRUE","FALSE")</f>
        <v>TRUE</v>
      </c>
    </row>
    <row r="54" spans="2:16">
      <c r="B54" s="1">
        <f t="shared" si="0"/>
        <v>52</v>
      </c>
      <c r="C54" s="1">
        <f t="shared" ca="1" si="1"/>
        <v>50</v>
      </c>
      <c r="D54" s="1">
        <f t="shared" ca="1" si="1"/>
        <v>20</v>
      </c>
      <c r="E54" s="1">
        <f t="shared" ca="1" si="2"/>
        <v>1</v>
      </c>
      <c r="F54" s="5">
        <f t="shared" ca="1" si="3"/>
        <v>44970</v>
      </c>
      <c r="G54" s="5">
        <f t="shared" ca="1" si="4"/>
        <v>44975</v>
      </c>
      <c r="I54" s="1" t="str">
        <f t="shared" ca="1" si="7"/>
        <v>('MS-0052',50,20,1,'2023-2-13','2023-2-18'),</v>
      </c>
      <c r="O54" s="1">
        <f t="shared" ca="1" si="6"/>
        <v>1</v>
      </c>
      <c r="P54" s="1" t="str">
        <f ca="1">IF(O54=1,"TRUE","FALSE")</f>
        <v>TRUE</v>
      </c>
    </row>
    <row r="55" spans="2:16">
      <c r="B55" s="1">
        <f t="shared" si="0"/>
        <v>53</v>
      </c>
      <c r="C55" s="1">
        <f t="shared" ca="1" si="1"/>
        <v>22</v>
      </c>
      <c r="D55" s="1">
        <f t="shared" ca="1" si="1"/>
        <v>51</v>
      </c>
      <c r="E55" s="1">
        <f t="shared" ca="1" si="2"/>
        <v>1</v>
      </c>
      <c r="F55" s="5">
        <f t="shared" ca="1" si="3"/>
        <v>45006</v>
      </c>
      <c r="G55" s="5">
        <f t="shared" ca="1" si="4"/>
        <v>45022</v>
      </c>
      <c r="I55" s="1" t="str">
        <f t="shared" ca="1" si="7"/>
        <v>('MS-0053',22,51,1,'2023-3-21','2023-4-6'),</v>
      </c>
      <c r="O55" s="1">
        <f t="shared" ca="1" si="6"/>
        <v>1</v>
      </c>
      <c r="P55" s="1" t="str">
        <f ca="1">IF(O55=1,"TRUE","FALSE")</f>
        <v>TRUE</v>
      </c>
    </row>
    <row r="56" spans="2:16">
      <c r="B56" s="1">
        <f t="shared" si="0"/>
        <v>54</v>
      </c>
      <c r="C56" s="1">
        <f t="shared" ca="1" si="1"/>
        <v>83</v>
      </c>
      <c r="D56" s="1">
        <f t="shared" ca="1" si="1"/>
        <v>64</v>
      </c>
      <c r="E56" s="1">
        <f t="shared" ca="1" si="2"/>
        <v>0</v>
      </c>
      <c r="F56" s="5">
        <f t="shared" ca="1" si="3"/>
        <v>44996</v>
      </c>
      <c r="G56" s="5">
        <f t="shared" ca="1" si="4"/>
        <v>45015</v>
      </c>
      <c r="I56" s="1" t="str">
        <f t="shared" ca="1" si="7"/>
        <v>('MS-0054',83,64,0,'2023-3-11','2023-3-30'),</v>
      </c>
      <c r="O56" s="1">
        <f t="shared" ca="1" si="6"/>
        <v>0</v>
      </c>
      <c r="P56" s="1" t="str">
        <f ca="1">IF(O56=1,"TRUE","FALSE")</f>
        <v>FALSE</v>
      </c>
    </row>
    <row r="57" spans="2:16">
      <c r="B57" s="1">
        <f t="shared" si="0"/>
        <v>55</v>
      </c>
      <c r="C57" s="1">
        <f t="shared" ca="1" si="1"/>
        <v>63</v>
      </c>
      <c r="D57" s="1">
        <f t="shared" ca="1" si="1"/>
        <v>9</v>
      </c>
      <c r="E57" s="1">
        <f t="shared" ca="1" si="2"/>
        <v>0</v>
      </c>
      <c r="F57" s="5">
        <f t="shared" ca="1" si="3"/>
        <v>44989</v>
      </c>
      <c r="G57" s="5">
        <f t="shared" ca="1" si="4"/>
        <v>44993</v>
      </c>
      <c r="I57" s="1" t="str">
        <f t="shared" ca="1" si="7"/>
        <v>('MS-0055',63,9,0,'2023-3-4','2023-3-8'),</v>
      </c>
      <c r="O57" s="1">
        <f t="shared" ca="1" si="6"/>
        <v>0</v>
      </c>
      <c r="P57" s="1" t="str">
        <f ca="1">IF(O57=1,"TRUE","FALSE")</f>
        <v>FALSE</v>
      </c>
    </row>
    <row r="58" spans="2:16">
      <c r="B58" s="1">
        <f t="shared" si="0"/>
        <v>56</v>
      </c>
      <c r="C58" s="1">
        <f t="shared" ca="1" si="1"/>
        <v>36</v>
      </c>
      <c r="D58" s="1">
        <f t="shared" ca="1" si="1"/>
        <v>57</v>
      </c>
      <c r="E58" s="1">
        <f t="shared" ca="1" si="2"/>
        <v>0</v>
      </c>
      <c r="F58" s="5">
        <f t="shared" ca="1" si="3"/>
        <v>44975</v>
      </c>
      <c r="G58" s="5">
        <f t="shared" ca="1" si="4"/>
        <v>44979</v>
      </c>
      <c r="I58" s="1" t="str">
        <f t="shared" ca="1" si="7"/>
        <v>('MS-0056',36,57,0,'2023-2-18','2023-2-22'),</v>
      </c>
      <c r="O58" s="1">
        <f t="shared" ca="1" si="6"/>
        <v>0</v>
      </c>
      <c r="P58" s="1" t="str">
        <f ca="1">IF(O58=1,"TRUE","FALSE")</f>
        <v>FALSE</v>
      </c>
    </row>
    <row r="59" spans="2:16">
      <c r="B59" s="1">
        <f t="shared" si="0"/>
        <v>57</v>
      </c>
      <c r="C59" s="1">
        <f t="shared" ca="1" si="1"/>
        <v>32</v>
      </c>
      <c r="D59" s="1">
        <f t="shared" ca="1" si="1"/>
        <v>20</v>
      </c>
      <c r="E59" s="1">
        <f t="shared" ca="1" si="2"/>
        <v>0</v>
      </c>
      <c r="F59" s="5">
        <f t="shared" ca="1" si="3"/>
        <v>45006</v>
      </c>
      <c r="G59" s="5">
        <f t="shared" ca="1" si="4"/>
        <v>45008</v>
      </c>
      <c r="I59" s="1" t="str">
        <f t="shared" ca="1" si="7"/>
        <v>('MS-0057',32,20,0,'2023-3-21','2023-3-23'),</v>
      </c>
      <c r="O59" s="1">
        <f t="shared" ca="1" si="6"/>
        <v>0</v>
      </c>
      <c r="P59" s="1" t="str">
        <f ca="1">IF(O59=1,"TRUE","FALSE")</f>
        <v>FALSE</v>
      </c>
    </row>
    <row r="60" spans="2:16">
      <c r="B60" s="1">
        <f t="shared" si="0"/>
        <v>58</v>
      </c>
      <c r="C60" s="1">
        <f t="shared" ca="1" si="1"/>
        <v>9</v>
      </c>
      <c r="D60" s="1">
        <f t="shared" ca="1" si="1"/>
        <v>42</v>
      </c>
      <c r="E60" s="1">
        <f t="shared" ca="1" si="2"/>
        <v>0</v>
      </c>
      <c r="F60" s="5">
        <f t="shared" ca="1" si="3"/>
        <v>44978</v>
      </c>
      <c r="G60" s="5">
        <f t="shared" ca="1" si="4"/>
        <v>44981</v>
      </c>
      <c r="I60" s="1" t="str">
        <f t="shared" ca="1" si="7"/>
        <v>('MS-0058',9,42,0,'2023-2-21','2023-2-24'),</v>
      </c>
      <c r="O60" s="1">
        <f t="shared" ca="1" si="6"/>
        <v>0</v>
      </c>
      <c r="P60" s="1" t="str">
        <f ca="1">IF(O60=1,"TRUE","FALSE")</f>
        <v>FALSE</v>
      </c>
    </row>
    <row r="61" spans="2:16">
      <c r="B61" s="1">
        <f t="shared" si="0"/>
        <v>59</v>
      </c>
      <c r="C61" s="1">
        <f t="shared" ca="1" si="1"/>
        <v>29</v>
      </c>
      <c r="D61" s="1">
        <f t="shared" ca="1" si="1"/>
        <v>44</v>
      </c>
      <c r="E61" s="1">
        <f t="shared" ca="1" si="2"/>
        <v>1</v>
      </c>
      <c r="F61" s="5">
        <f t="shared" ca="1" si="3"/>
        <v>44990</v>
      </c>
      <c r="G61" s="5">
        <f t="shared" ca="1" si="4"/>
        <v>44994</v>
      </c>
      <c r="I61" s="1" t="str">
        <f t="shared" ca="1" si="7"/>
        <v>('MS-0059',29,44,1,'2023-3-5','2023-3-9'),</v>
      </c>
      <c r="O61" s="1">
        <f t="shared" ca="1" si="6"/>
        <v>1</v>
      </c>
      <c r="P61" s="1" t="str">
        <f ca="1">IF(O61=1,"TRUE","FALSE")</f>
        <v>TRUE</v>
      </c>
    </row>
    <row r="62" spans="2:16">
      <c r="B62" s="1">
        <f t="shared" si="0"/>
        <v>60</v>
      </c>
      <c r="C62" s="1">
        <f t="shared" ca="1" si="1"/>
        <v>44</v>
      </c>
      <c r="D62" s="1">
        <f t="shared" ca="1" si="1"/>
        <v>95</v>
      </c>
      <c r="E62" s="1">
        <f t="shared" ca="1" si="2"/>
        <v>1</v>
      </c>
      <c r="F62" s="5">
        <f t="shared" ca="1" si="3"/>
        <v>44970</v>
      </c>
      <c r="G62" s="5">
        <f t="shared" ca="1" si="4"/>
        <v>44985</v>
      </c>
      <c r="I62" s="1" t="str">
        <f t="shared" ca="1" si="7"/>
        <v>('MS-0060',44,95,1,'2023-2-13','2023-2-28'),</v>
      </c>
      <c r="O62" s="1">
        <f t="shared" ca="1" si="6"/>
        <v>1</v>
      </c>
      <c r="P62" s="1" t="str">
        <f ca="1">IF(O62=1,"TRUE","FALSE")</f>
        <v>TRUE</v>
      </c>
    </row>
    <row r="63" spans="2:16">
      <c r="B63" s="1">
        <f t="shared" si="0"/>
        <v>61</v>
      </c>
      <c r="C63" s="1">
        <f t="shared" ca="1" si="1"/>
        <v>8</v>
      </c>
      <c r="D63" s="1">
        <f t="shared" ca="1" si="1"/>
        <v>66</v>
      </c>
      <c r="E63" s="1">
        <f t="shared" ca="1" si="2"/>
        <v>0</v>
      </c>
      <c r="F63" s="5">
        <f t="shared" ca="1" si="3"/>
        <v>44997</v>
      </c>
      <c r="G63" s="5">
        <f t="shared" ca="1" si="4"/>
        <v>45015</v>
      </c>
      <c r="I63" s="1" t="str">
        <f t="shared" ca="1" si="7"/>
        <v>('MS-0061',8,66,0,'2023-3-12','2023-3-30'),</v>
      </c>
      <c r="O63" s="1">
        <f t="shared" ca="1" si="6"/>
        <v>0</v>
      </c>
      <c r="P63" s="1" t="str">
        <f ca="1">IF(O63=1,"TRUE","FALSE")</f>
        <v>FALSE</v>
      </c>
    </row>
    <row r="64" spans="2:16">
      <c r="B64" s="1">
        <f t="shared" si="0"/>
        <v>62</v>
      </c>
      <c r="C64" s="1">
        <f t="shared" ca="1" si="1"/>
        <v>36</v>
      </c>
      <c r="D64" s="1">
        <f t="shared" ca="1" si="1"/>
        <v>97</v>
      </c>
      <c r="E64" s="1">
        <f t="shared" ca="1" si="2"/>
        <v>0</v>
      </c>
      <c r="F64" s="5">
        <f t="shared" ca="1" si="3"/>
        <v>45013</v>
      </c>
      <c r="G64" s="5">
        <f t="shared" ca="1" si="4"/>
        <v>45016</v>
      </c>
      <c r="I64" s="1" t="str">
        <f t="shared" ca="1" si="7"/>
        <v>('MS-0062',36,97,0,'2023-3-28','2023-3-31'),</v>
      </c>
      <c r="O64" s="1">
        <f t="shared" ca="1" si="6"/>
        <v>0</v>
      </c>
      <c r="P64" s="1" t="str">
        <f ca="1">IF(O64=1,"TRUE","FALSE")</f>
        <v>FALSE</v>
      </c>
    </row>
    <row r="65" spans="2:16">
      <c r="B65" s="1">
        <f t="shared" si="0"/>
        <v>63</v>
      </c>
      <c r="C65" s="1">
        <f t="shared" ca="1" si="1"/>
        <v>47</v>
      </c>
      <c r="D65" s="1">
        <f t="shared" ca="1" si="1"/>
        <v>32</v>
      </c>
      <c r="E65" s="1">
        <f t="shared" ca="1" si="2"/>
        <v>0</v>
      </c>
      <c r="F65" s="5">
        <f t="shared" ca="1" si="3"/>
        <v>44997</v>
      </c>
      <c r="G65" s="5">
        <f t="shared" ca="1" si="4"/>
        <v>45000</v>
      </c>
      <c r="I65" s="1" t="str">
        <f t="shared" ca="1" si="7"/>
        <v>('MS-0063',47,32,0,'2023-3-12','2023-3-15'),</v>
      </c>
      <c r="O65" s="1">
        <f t="shared" ca="1" si="6"/>
        <v>0</v>
      </c>
      <c r="P65" s="1" t="str">
        <f ca="1">IF(O65=1,"TRUE","FALSE")</f>
        <v>FALSE</v>
      </c>
    </row>
    <row r="66" spans="2:16">
      <c r="B66" s="1">
        <f t="shared" si="0"/>
        <v>64</v>
      </c>
      <c r="C66" s="1">
        <f t="shared" ca="1" si="1"/>
        <v>27</v>
      </c>
      <c r="D66" s="1">
        <f t="shared" ca="1" si="1"/>
        <v>89</v>
      </c>
      <c r="E66" s="1">
        <f t="shared" ca="1" si="2"/>
        <v>0</v>
      </c>
      <c r="F66" s="5">
        <f t="shared" ca="1" si="3"/>
        <v>45009</v>
      </c>
      <c r="G66" s="5">
        <f t="shared" ca="1" si="4"/>
        <v>45014</v>
      </c>
      <c r="I66" s="1" t="str">
        <f t="shared" ca="1" si="7"/>
        <v>('MS-0064',27,89,0,'2023-3-24','2023-3-29'),</v>
      </c>
      <c r="O66" s="1">
        <f t="shared" ca="1" si="6"/>
        <v>0</v>
      </c>
      <c r="P66" s="1" t="str">
        <f ca="1">IF(O66=1,"TRUE","FALSE")</f>
        <v>FALSE</v>
      </c>
    </row>
    <row r="67" spans="2:16">
      <c r="B67" s="1">
        <f t="shared" si="0"/>
        <v>65</v>
      </c>
      <c r="C67" s="1">
        <f t="shared" ca="1" si="1"/>
        <v>71</v>
      </c>
      <c r="D67" s="1">
        <f t="shared" ca="1" si="1"/>
        <v>10</v>
      </c>
      <c r="E67" s="1">
        <f t="shared" ca="1" si="2"/>
        <v>0</v>
      </c>
      <c r="F67" s="5">
        <f t="shared" ca="1" si="3"/>
        <v>45010</v>
      </c>
      <c r="G67" s="5">
        <f t="shared" ca="1" si="4"/>
        <v>45019</v>
      </c>
      <c r="I67" s="1" t="str">
        <f t="shared" ca="1" si="7"/>
        <v>('MS-0065',71,10,0,'2023-3-25','2023-4-3'),</v>
      </c>
      <c r="O67" s="1">
        <f t="shared" ca="1" si="6"/>
        <v>0</v>
      </c>
      <c r="P67" s="1" t="str">
        <f ca="1">IF(O67=1,"TRUE","FALSE")</f>
        <v>FALSE</v>
      </c>
    </row>
    <row r="68" spans="2:16">
      <c r="B68" s="1">
        <f t="shared" si="0"/>
        <v>66</v>
      </c>
      <c r="C68" s="1">
        <f t="shared" ref="C68:D131" ca="1" si="8">RANDBETWEEN(1,100)</f>
        <v>5</v>
      </c>
      <c r="D68" s="1">
        <f t="shared" ca="1" si="8"/>
        <v>42</v>
      </c>
      <c r="E68" s="1">
        <f t="shared" ref="E68:E131" ca="1" si="9">O68</f>
        <v>1</v>
      </c>
      <c r="F68" s="5">
        <f t="shared" ref="F68:F131" ca="1" si="10">RANDBETWEEN(44970,45020)</f>
        <v>45003</v>
      </c>
      <c r="G68" s="5">
        <f t="shared" ref="G68:G131" ca="1" si="11">RANDBETWEEN(1,20)+F68</f>
        <v>45008</v>
      </c>
      <c r="I68" s="1" t="str">
        <f t="shared" ca="1" si="7"/>
        <v>('MS-0066',5,42,1,'2023-3-18','2023-3-23'),</v>
      </c>
      <c r="O68" s="1">
        <f t="shared" ref="O68:O131" ca="1" si="12">RANDBETWEEN(0,1)</f>
        <v>1</v>
      </c>
      <c r="P68" s="1" t="str">
        <f ca="1">IF(O68=1,"TRUE","FALSE")</f>
        <v>TRUE</v>
      </c>
    </row>
    <row r="69" spans="2:16">
      <c r="B69" s="1">
        <f t="shared" si="0"/>
        <v>67</v>
      </c>
      <c r="C69" s="1">
        <f t="shared" ca="1" si="8"/>
        <v>20</v>
      </c>
      <c r="D69" s="1">
        <f t="shared" ca="1" si="8"/>
        <v>7</v>
      </c>
      <c r="E69" s="1">
        <f t="shared" ca="1" si="9"/>
        <v>1</v>
      </c>
      <c r="F69" s="5">
        <f t="shared" ca="1" si="10"/>
        <v>44994</v>
      </c>
      <c r="G69" s="5">
        <f t="shared" ca="1" si="11"/>
        <v>45010</v>
      </c>
      <c r="I69" s="1" t="str">
        <f t="shared" ca="1" si="7"/>
        <v>('MS-0067',20,7,1,'2023-3-9','2023-3-25'),</v>
      </c>
      <c r="O69" s="1">
        <f t="shared" ca="1" si="12"/>
        <v>1</v>
      </c>
      <c r="P69" s="1" t="str">
        <f ca="1">IF(O69=1,"TRUE","FALSE")</f>
        <v>TRUE</v>
      </c>
    </row>
    <row r="70" spans="2:16">
      <c r="B70" s="1">
        <f t="shared" ref="B70:B133" si="13">B69+1</f>
        <v>68</v>
      </c>
      <c r="C70" s="1">
        <f t="shared" ca="1" si="8"/>
        <v>56</v>
      </c>
      <c r="D70" s="1">
        <f t="shared" ca="1" si="8"/>
        <v>2</v>
      </c>
      <c r="E70" s="1">
        <f t="shared" ca="1" si="9"/>
        <v>1</v>
      </c>
      <c r="F70" s="5">
        <f t="shared" ca="1" si="10"/>
        <v>44998</v>
      </c>
      <c r="G70" s="5">
        <f t="shared" ca="1" si="11"/>
        <v>45011</v>
      </c>
      <c r="I70" s="1" t="str">
        <f t="shared" ca="1" si="7"/>
        <v>('MS-0068',56,2,1,'2023-3-13','2023-3-26'),</v>
      </c>
      <c r="O70" s="1">
        <f t="shared" ca="1" si="12"/>
        <v>1</v>
      </c>
      <c r="P70" s="1" t="str">
        <f ca="1">IF(O70=1,"TRUE","FALSE")</f>
        <v>TRUE</v>
      </c>
    </row>
    <row r="71" spans="2:16">
      <c r="B71" s="1">
        <f t="shared" si="13"/>
        <v>69</v>
      </c>
      <c r="C71" s="1">
        <f t="shared" ca="1" si="8"/>
        <v>16</v>
      </c>
      <c r="D71" s="1">
        <f t="shared" ca="1" si="8"/>
        <v>44</v>
      </c>
      <c r="E71" s="1">
        <f t="shared" ca="1" si="9"/>
        <v>0</v>
      </c>
      <c r="F71" s="5">
        <f t="shared" ca="1" si="10"/>
        <v>44972</v>
      </c>
      <c r="G71" s="5">
        <f t="shared" ca="1" si="11"/>
        <v>44990</v>
      </c>
      <c r="I71" s="1" t="str">
        <f t="shared" ca="1" si="7"/>
        <v>('MS-0069',16,44,0,'2023-2-15','2023-3-5'),</v>
      </c>
      <c r="O71" s="1">
        <f t="shared" ca="1" si="12"/>
        <v>0</v>
      </c>
      <c r="P71" s="1" t="str">
        <f ca="1">IF(O71=1,"TRUE","FALSE")</f>
        <v>FALSE</v>
      </c>
    </row>
    <row r="72" spans="2:16">
      <c r="B72" s="1">
        <f t="shared" si="13"/>
        <v>70</v>
      </c>
      <c r="C72" s="1">
        <f t="shared" ca="1" si="8"/>
        <v>60</v>
      </c>
      <c r="D72" s="1">
        <f t="shared" ca="1" si="8"/>
        <v>91</v>
      </c>
      <c r="E72" s="1">
        <f t="shared" ca="1" si="9"/>
        <v>1</v>
      </c>
      <c r="F72" s="5">
        <f t="shared" ca="1" si="10"/>
        <v>45008</v>
      </c>
      <c r="G72" s="5">
        <f t="shared" ca="1" si="11"/>
        <v>45018</v>
      </c>
      <c r="I72" s="1" t="str">
        <f t="shared" ca="1" si="7"/>
        <v>('MS-0070',60,91,1,'2023-3-23','2023-4-2'),</v>
      </c>
      <c r="O72" s="1">
        <f t="shared" ca="1" si="12"/>
        <v>1</v>
      </c>
      <c r="P72" s="1" t="str">
        <f ca="1">IF(O72=1,"TRUE","FALSE")</f>
        <v>TRUE</v>
      </c>
    </row>
    <row r="73" spans="2:16">
      <c r="B73" s="1">
        <f t="shared" si="13"/>
        <v>71</v>
      </c>
      <c r="C73" s="1">
        <f t="shared" ca="1" si="8"/>
        <v>47</v>
      </c>
      <c r="D73" s="1">
        <f t="shared" ca="1" si="8"/>
        <v>93</v>
      </c>
      <c r="E73" s="1">
        <f t="shared" ca="1" si="9"/>
        <v>1</v>
      </c>
      <c r="F73" s="5">
        <f t="shared" ca="1" si="10"/>
        <v>44993</v>
      </c>
      <c r="G73" s="5">
        <f t="shared" ca="1" si="11"/>
        <v>44996</v>
      </c>
      <c r="I73" s="1" t="str">
        <f t="shared" ca="1" si="7"/>
        <v>('MS-0071',47,93,1,'2023-3-8','2023-3-11'),</v>
      </c>
      <c r="O73" s="1">
        <f t="shared" ca="1" si="12"/>
        <v>1</v>
      </c>
      <c r="P73" s="1" t="str">
        <f ca="1">IF(O73=1,"TRUE","FALSE")</f>
        <v>TRUE</v>
      </c>
    </row>
    <row r="74" spans="2:16">
      <c r="B74" s="1">
        <f t="shared" si="13"/>
        <v>72</v>
      </c>
      <c r="C74" s="1">
        <f t="shared" ca="1" si="8"/>
        <v>49</v>
      </c>
      <c r="D74" s="1">
        <f t="shared" ca="1" si="8"/>
        <v>71</v>
      </c>
      <c r="E74" s="1">
        <f t="shared" ca="1" si="9"/>
        <v>0</v>
      </c>
      <c r="F74" s="5">
        <f t="shared" ca="1" si="10"/>
        <v>44991</v>
      </c>
      <c r="G74" s="5">
        <f t="shared" ca="1" si="11"/>
        <v>45008</v>
      </c>
      <c r="I74" s="1" t="str">
        <f t="shared" ca="1" si="7"/>
        <v>('MS-0072',49,71,0,'2023-3-6','2023-3-23'),</v>
      </c>
      <c r="O74" s="1">
        <f t="shared" ca="1" si="12"/>
        <v>0</v>
      </c>
      <c r="P74" s="1" t="str">
        <f ca="1">IF(O74=1,"TRUE","FALSE")</f>
        <v>FALSE</v>
      </c>
    </row>
    <row r="75" spans="2:16">
      <c r="B75" s="1">
        <f t="shared" si="13"/>
        <v>73</v>
      </c>
      <c r="C75" s="1">
        <f t="shared" ca="1" si="8"/>
        <v>3</v>
      </c>
      <c r="D75" s="1">
        <f t="shared" ca="1" si="8"/>
        <v>5</v>
      </c>
      <c r="E75" s="1">
        <f t="shared" ca="1" si="9"/>
        <v>0</v>
      </c>
      <c r="F75" s="5">
        <f t="shared" ca="1" si="10"/>
        <v>44983</v>
      </c>
      <c r="G75" s="5">
        <f t="shared" ca="1" si="11"/>
        <v>44987</v>
      </c>
      <c r="I75" s="1" t="str">
        <f t="shared" ca="1" si="7"/>
        <v>('MS-0073',3,5,0,'2023-2-26','2023-3-2'),</v>
      </c>
      <c r="O75" s="1">
        <f t="shared" ca="1" si="12"/>
        <v>0</v>
      </c>
      <c r="P75" s="1" t="str">
        <f ca="1">IF(O75=1,"TRUE","FALSE")</f>
        <v>FALSE</v>
      </c>
    </row>
    <row r="76" spans="2:16">
      <c r="B76" s="1">
        <f t="shared" si="13"/>
        <v>74</v>
      </c>
      <c r="C76" s="1">
        <f t="shared" ca="1" si="8"/>
        <v>25</v>
      </c>
      <c r="D76" s="1">
        <f t="shared" ca="1" si="8"/>
        <v>77</v>
      </c>
      <c r="E76" s="1">
        <f t="shared" ca="1" si="9"/>
        <v>0</v>
      </c>
      <c r="F76" s="5">
        <f t="shared" ca="1" si="10"/>
        <v>44986</v>
      </c>
      <c r="G76" s="5">
        <f t="shared" ca="1" si="11"/>
        <v>44998</v>
      </c>
      <c r="I76" s="1" t="str">
        <f t="shared" ca="1" si="7"/>
        <v>('MS-0074',25,77,0,'2023-3-1','2023-3-13'),</v>
      </c>
      <c r="O76" s="1">
        <f t="shared" ca="1" si="12"/>
        <v>0</v>
      </c>
      <c r="P76" s="1" t="str">
        <f ca="1">IF(O76=1,"TRUE","FALSE")</f>
        <v>FALSE</v>
      </c>
    </row>
    <row r="77" spans="2:16">
      <c r="B77" s="1">
        <f t="shared" si="13"/>
        <v>75</v>
      </c>
      <c r="C77" s="1">
        <f t="shared" ca="1" si="8"/>
        <v>48</v>
      </c>
      <c r="D77" s="1">
        <f t="shared" ca="1" si="8"/>
        <v>11</v>
      </c>
      <c r="E77" s="1">
        <f t="shared" ca="1" si="9"/>
        <v>1</v>
      </c>
      <c r="F77" s="5">
        <f t="shared" ca="1" si="10"/>
        <v>45000</v>
      </c>
      <c r="G77" s="5">
        <f t="shared" ca="1" si="11"/>
        <v>45017</v>
      </c>
      <c r="I77" s="1" t="str">
        <f t="shared" ref="I77:I102" ca="1" si="14">"("&amp;"'MS-00"&amp;B77&amp;"'"&amp;","&amp;C77&amp;","&amp;D77&amp;","&amp;O77&amp;","&amp;"'"&amp;YEAR(F77)&amp;"-"&amp;MONTH(F77)&amp;"-"&amp;DAY(F77)&amp;"'"&amp;","&amp;"'"&amp;YEAR(G77)&amp;"-"&amp;MONTH(G77)&amp;"-"&amp;DAY(G77)&amp;"'"&amp;")"&amp;","</f>
        <v>('MS-0075',48,11,1,'2023-3-15','2023-4-1'),</v>
      </c>
      <c r="O77" s="1">
        <f t="shared" ca="1" si="12"/>
        <v>1</v>
      </c>
      <c r="P77" s="1" t="str">
        <f ca="1">IF(O77=1,"TRUE","FALSE")</f>
        <v>TRUE</v>
      </c>
    </row>
    <row r="78" spans="2:16">
      <c r="B78" s="1">
        <f t="shared" si="13"/>
        <v>76</v>
      </c>
      <c r="C78" s="1">
        <f t="shared" ca="1" si="8"/>
        <v>57</v>
      </c>
      <c r="D78" s="1">
        <f t="shared" ca="1" si="8"/>
        <v>43</v>
      </c>
      <c r="E78" s="1">
        <f t="shared" ca="1" si="9"/>
        <v>1</v>
      </c>
      <c r="F78" s="5">
        <f t="shared" ca="1" si="10"/>
        <v>44994</v>
      </c>
      <c r="G78" s="5">
        <f t="shared" ca="1" si="11"/>
        <v>45002</v>
      </c>
      <c r="I78" s="1" t="str">
        <f t="shared" ca="1" si="14"/>
        <v>('MS-0076',57,43,1,'2023-3-9','2023-3-17'),</v>
      </c>
      <c r="O78" s="1">
        <f t="shared" ca="1" si="12"/>
        <v>1</v>
      </c>
      <c r="P78" s="1" t="str">
        <f ca="1">IF(O78=1,"TRUE","FALSE")</f>
        <v>TRUE</v>
      </c>
    </row>
    <row r="79" spans="2:16">
      <c r="B79" s="1">
        <f t="shared" si="13"/>
        <v>77</v>
      </c>
      <c r="C79" s="1">
        <f t="shared" ca="1" si="8"/>
        <v>79</v>
      </c>
      <c r="D79" s="1">
        <f t="shared" ca="1" si="8"/>
        <v>16</v>
      </c>
      <c r="E79" s="1">
        <f t="shared" ca="1" si="9"/>
        <v>1</v>
      </c>
      <c r="F79" s="5">
        <f t="shared" ca="1" si="10"/>
        <v>44984</v>
      </c>
      <c r="G79" s="5">
        <f t="shared" ca="1" si="11"/>
        <v>44991</v>
      </c>
      <c r="I79" s="1" t="str">
        <f t="shared" ca="1" si="14"/>
        <v>('MS-0077',79,16,1,'2023-2-27','2023-3-6'),</v>
      </c>
      <c r="O79" s="1">
        <f t="shared" ca="1" si="12"/>
        <v>1</v>
      </c>
      <c r="P79" s="1" t="str">
        <f ca="1">IF(O79=1,"TRUE","FALSE")</f>
        <v>TRUE</v>
      </c>
    </row>
    <row r="80" spans="2:16">
      <c r="B80" s="1">
        <f t="shared" si="13"/>
        <v>78</v>
      </c>
      <c r="C80" s="1">
        <f t="shared" ca="1" si="8"/>
        <v>85</v>
      </c>
      <c r="D80" s="1">
        <f t="shared" ca="1" si="8"/>
        <v>31</v>
      </c>
      <c r="E80" s="1">
        <f t="shared" ca="1" si="9"/>
        <v>0</v>
      </c>
      <c r="F80" s="5">
        <f t="shared" ca="1" si="10"/>
        <v>45011</v>
      </c>
      <c r="G80" s="5">
        <f t="shared" ca="1" si="11"/>
        <v>45025</v>
      </c>
      <c r="I80" s="1" t="str">
        <f t="shared" ca="1" si="14"/>
        <v>('MS-0078',85,31,0,'2023-3-26','2023-4-9'),</v>
      </c>
      <c r="O80" s="1">
        <f t="shared" ca="1" si="12"/>
        <v>0</v>
      </c>
      <c r="P80" s="1" t="str">
        <f ca="1">IF(O80=1,"TRUE","FALSE")</f>
        <v>FALSE</v>
      </c>
    </row>
    <row r="81" spans="2:16">
      <c r="B81" s="1">
        <f t="shared" si="13"/>
        <v>79</v>
      </c>
      <c r="C81" s="1">
        <f t="shared" ca="1" si="8"/>
        <v>23</v>
      </c>
      <c r="D81" s="1">
        <f t="shared" ca="1" si="8"/>
        <v>7</v>
      </c>
      <c r="E81" s="1">
        <f t="shared" ca="1" si="9"/>
        <v>1</v>
      </c>
      <c r="F81" s="5">
        <f t="shared" ca="1" si="10"/>
        <v>44984</v>
      </c>
      <c r="G81" s="5">
        <f t="shared" ca="1" si="11"/>
        <v>45003</v>
      </c>
      <c r="I81" s="1" t="str">
        <f t="shared" ca="1" si="14"/>
        <v>('MS-0079',23,7,1,'2023-2-27','2023-3-18'),</v>
      </c>
      <c r="O81" s="1">
        <f t="shared" ca="1" si="12"/>
        <v>1</v>
      </c>
      <c r="P81" s="1" t="str">
        <f ca="1">IF(O81=1,"TRUE","FALSE")</f>
        <v>TRUE</v>
      </c>
    </row>
    <row r="82" spans="2:16">
      <c r="B82" s="1">
        <f t="shared" si="13"/>
        <v>80</v>
      </c>
      <c r="C82" s="1">
        <f t="shared" ca="1" si="8"/>
        <v>70</v>
      </c>
      <c r="D82" s="1">
        <f t="shared" ca="1" si="8"/>
        <v>1</v>
      </c>
      <c r="E82" s="1">
        <f t="shared" ca="1" si="9"/>
        <v>0</v>
      </c>
      <c r="F82" s="5">
        <f t="shared" ca="1" si="10"/>
        <v>44995</v>
      </c>
      <c r="G82" s="5">
        <f t="shared" ca="1" si="11"/>
        <v>45011</v>
      </c>
      <c r="I82" s="1" t="str">
        <f t="shared" ca="1" si="14"/>
        <v>('MS-0080',70,1,0,'2023-3-10','2023-3-26'),</v>
      </c>
      <c r="O82" s="1">
        <f t="shared" ca="1" si="12"/>
        <v>0</v>
      </c>
      <c r="P82" s="1" t="str">
        <f ca="1">IF(O82=1,"TRUE","FALSE")</f>
        <v>FALSE</v>
      </c>
    </row>
    <row r="83" spans="2:16">
      <c r="B83" s="1">
        <f t="shared" si="13"/>
        <v>81</v>
      </c>
      <c r="C83" s="1">
        <f t="shared" ca="1" si="8"/>
        <v>51</v>
      </c>
      <c r="D83" s="1">
        <f t="shared" ca="1" si="8"/>
        <v>89</v>
      </c>
      <c r="E83" s="1">
        <f t="shared" ca="1" si="9"/>
        <v>0</v>
      </c>
      <c r="F83" s="5">
        <f t="shared" ca="1" si="10"/>
        <v>44987</v>
      </c>
      <c r="G83" s="5">
        <f t="shared" ca="1" si="11"/>
        <v>44998</v>
      </c>
      <c r="I83" s="1" t="str">
        <f t="shared" ca="1" si="14"/>
        <v>('MS-0081',51,89,0,'2023-3-2','2023-3-13'),</v>
      </c>
      <c r="O83" s="1">
        <f t="shared" ca="1" si="12"/>
        <v>0</v>
      </c>
      <c r="P83" s="1" t="str">
        <f ca="1">IF(O83=1,"TRUE","FALSE")</f>
        <v>FALSE</v>
      </c>
    </row>
    <row r="84" spans="2:16">
      <c r="B84" s="1">
        <f t="shared" si="13"/>
        <v>82</v>
      </c>
      <c r="C84" s="1">
        <f t="shared" ca="1" si="8"/>
        <v>95</v>
      </c>
      <c r="D84" s="1">
        <f t="shared" ca="1" si="8"/>
        <v>78</v>
      </c>
      <c r="E84" s="1">
        <f t="shared" ca="1" si="9"/>
        <v>0</v>
      </c>
      <c r="F84" s="5">
        <f t="shared" ca="1" si="10"/>
        <v>44980</v>
      </c>
      <c r="G84" s="5">
        <f t="shared" ca="1" si="11"/>
        <v>44986</v>
      </c>
      <c r="I84" s="1" t="str">
        <f t="shared" ca="1" si="14"/>
        <v>('MS-0082',95,78,0,'2023-2-23','2023-3-1'),</v>
      </c>
      <c r="O84" s="1">
        <f t="shared" ca="1" si="12"/>
        <v>0</v>
      </c>
      <c r="P84" s="1" t="str">
        <f ca="1">IF(O84=1,"TRUE","FALSE")</f>
        <v>FALSE</v>
      </c>
    </row>
    <row r="85" spans="2:16">
      <c r="B85" s="1">
        <f t="shared" si="13"/>
        <v>83</v>
      </c>
      <c r="C85" s="1">
        <f t="shared" ca="1" si="8"/>
        <v>4</v>
      </c>
      <c r="D85" s="1">
        <f t="shared" ca="1" si="8"/>
        <v>61</v>
      </c>
      <c r="E85" s="1">
        <f t="shared" ca="1" si="9"/>
        <v>0</v>
      </c>
      <c r="F85" s="5">
        <f t="shared" ca="1" si="10"/>
        <v>45014</v>
      </c>
      <c r="G85" s="5">
        <f t="shared" ca="1" si="11"/>
        <v>45025</v>
      </c>
      <c r="I85" s="1" t="str">
        <f t="shared" ca="1" si="14"/>
        <v>('MS-0083',4,61,0,'2023-3-29','2023-4-9'),</v>
      </c>
      <c r="O85" s="1">
        <f t="shared" ca="1" si="12"/>
        <v>0</v>
      </c>
      <c r="P85" s="1" t="str">
        <f ca="1">IF(O85=1,"TRUE","FALSE")</f>
        <v>FALSE</v>
      </c>
    </row>
    <row r="86" spans="2:16">
      <c r="B86" s="1">
        <f t="shared" si="13"/>
        <v>84</v>
      </c>
      <c r="C86" s="1">
        <f t="shared" ca="1" si="8"/>
        <v>45</v>
      </c>
      <c r="D86" s="1">
        <f t="shared" ca="1" si="8"/>
        <v>47</v>
      </c>
      <c r="E86" s="1">
        <f t="shared" ca="1" si="9"/>
        <v>1</v>
      </c>
      <c r="F86" s="5">
        <f t="shared" ca="1" si="10"/>
        <v>44999</v>
      </c>
      <c r="G86" s="5">
        <f t="shared" ca="1" si="11"/>
        <v>45009</v>
      </c>
      <c r="I86" s="1" t="str">
        <f t="shared" ca="1" si="14"/>
        <v>('MS-0084',45,47,1,'2023-3-14','2023-3-24'),</v>
      </c>
      <c r="O86" s="1">
        <f t="shared" ca="1" si="12"/>
        <v>1</v>
      </c>
      <c r="P86" s="1" t="str">
        <f ca="1">IF(O86=1,"TRUE","FALSE")</f>
        <v>TRUE</v>
      </c>
    </row>
    <row r="87" spans="2:16">
      <c r="B87" s="1">
        <f t="shared" si="13"/>
        <v>85</v>
      </c>
      <c r="C87" s="1">
        <f t="shared" ca="1" si="8"/>
        <v>82</v>
      </c>
      <c r="D87" s="1">
        <f t="shared" ca="1" si="8"/>
        <v>76</v>
      </c>
      <c r="E87" s="1">
        <f t="shared" ca="1" si="9"/>
        <v>0</v>
      </c>
      <c r="F87" s="5">
        <f t="shared" ca="1" si="10"/>
        <v>44970</v>
      </c>
      <c r="G87" s="5">
        <f t="shared" ca="1" si="11"/>
        <v>44979</v>
      </c>
      <c r="I87" s="1" t="str">
        <f t="shared" ca="1" si="14"/>
        <v>('MS-0085',82,76,0,'2023-2-13','2023-2-22'),</v>
      </c>
      <c r="O87" s="1">
        <f t="shared" ca="1" si="12"/>
        <v>0</v>
      </c>
      <c r="P87" s="1" t="str">
        <f ca="1">IF(O87=1,"TRUE","FALSE")</f>
        <v>FALSE</v>
      </c>
    </row>
    <row r="88" spans="2:16">
      <c r="B88" s="1">
        <f t="shared" si="13"/>
        <v>86</v>
      </c>
      <c r="C88" s="1">
        <f t="shared" ca="1" si="8"/>
        <v>33</v>
      </c>
      <c r="D88" s="1">
        <f t="shared" ca="1" si="8"/>
        <v>82</v>
      </c>
      <c r="E88" s="1">
        <f t="shared" ca="1" si="9"/>
        <v>0</v>
      </c>
      <c r="F88" s="5">
        <f t="shared" ca="1" si="10"/>
        <v>45005</v>
      </c>
      <c r="G88" s="5">
        <f t="shared" ca="1" si="11"/>
        <v>45020</v>
      </c>
      <c r="I88" s="1" t="str">
        <f t="shared" ca="1" si="14"/>
        <v>('MS-0086',33,82,0,'2023-3-20','2023-4-4'),</v>
      </c>
      <c r="O88" s="1">
        <f t="shared" ca="1" si="12"/>
        <v>0</v>
      </c>
      <c r="P88" s="1" t="str">
        <f ca="1">IF(O88=1,"TRUE","FALSE")</f>
        <v>FALSE</v>
      </c>
    </row>
    <row r="89" spans="2:16">
      <c r="B89" s="1">
        <f t="shared" si="13"/>
        <v>87</v>
      </c>
      <c r="C89" s="1">
        <f t="shared" ca="1" si="8"/>
        <v>17</v>
      </c>
      <c r="D89" s="1">
        <f t="shared" ca="1" si="8"/>
        <v>100</v>
      </c>
      <c r="E89" s="1">
        <f t="shared" ca="1" si="9"/>
        <v>1</v>
      </c>
      <c r="F89" s="5">
        <f t="shared" ca="1" si="10"/>
        <v>45006</v>
      </c>
      <c r="G89" s="5">
        <f t="shared" ca="1" si="11"/>
        <v>45019</v>
      </c>
      <c r="I89" s="1" t="str">
        <f t="shared" ca="1" si="14"/>
        <v>('MS-0087',17,100,1,'2023-3-21','2023-4-3'),</v>
      </c>
      <c r="O89" s="1">
        <f t="shared" ca="1" si="12"/>
        <v>1</v>
      </c>
      <c r="P89" s="1" t="str">
        <f ca="1">IF(O89=1,"TRUE","FALSE")</f>
        <v>TRUE</v>
      </c>
    </row>
    <row r="90" spans="2:16">
      <c r="B90" s="1">
        <f t="shared" si="13"/>
        <v>88</v>
      </c>
      <c r="C90" s="1">
        <f t="shared" ca="1" si="8"/>
        <v>89</v>
      </c>
      <c r="D90" s="1">
        <f t="shared" ca="1" si="8"/>
        <v>77</v>
      </c>
      <c r="E90" s="1">
        <f t="shared" ca="1" si="9"/>
        <v>1</v>
      </c>
      <c r="F90" s="5">
        <f t="shared" ca="1" si="10"/>
        <v>44987</v>
      </c>
      <c r="G90" s="5">
        <f t="shared" ca="1" si="11"/>
        <v>44988</v>
      </c>
      <c r="I90" s="1" t="str">
        <f t="shared" ca="1" si="14"/>
        <v>('MS-0088',89,77,1,'2023-3-2','2023-3-3'),</v>
      </c>
      <c r="O90" s="1">
        <f t="shared" ca="1" si="12"/>
        <v>1</v>
      </c>
      <c r="P90" s="1" t="str">
        <f ca="1">IF(O90=1,"TRUE","FALSE")</f>
        <v>TRUE</v>
      </c>
    </row>
    <row r="91" spans="2:16">
      <c r="B91" s="1">
        <f t="shared" si="13"/>
        <v>89</v>
      </c>
      <c r="C91" s="1">
        <f t="shared" ca="1" si="8"/>
        <v>83</v>
      </c>
      <c r="D91" s="1">
        <f t="shared" ca="1" si="8"/>
        <v>57</v>
      </c>
      <c r="E91" s="1">
        <f t="shared" ca="1" si="9"/>
        <v>0</v>
      </c>
      <c r="F91" s="5">
        <f t="shared" ca="1" si="10"/>
        <v>44982</v>
      </c>
      <c r="G91" s="5">
        <f t="shared" ca="1" si="11"/>
        <v>44994</v>
      </c>
      <c r="I91" s="1" t="str">
        <f t="shared" ca="1" si="14"/>
        <v>('MS-0089',83,57,0,'2023-2-25','2023-3-9'),</v>
      </c>
      <c r="O91" s="1">
        <f t="shared" ca="1" si="12"/>
        <v>0</v>
      </c>
      <c r="P91" s="1" t="str">
        <f ca="1">IF(O91=1,"TRUE","FALSE")</f>
        <v>FALSE</v>
      </c>
    </row>
    <row r="92" spans="2:16">
      <c r="B92" s="1">
        <f t="shared" si="13"/>
        <v>90</v>
      </c>
      <c r="C92" s="1">
        <f t="shared" ca="1" si="8"/>
        <v>62</v>
      </c>
      <c r="D92" s="1">
        <f t="shared" ca="1" si="8"/>
        <v>74</v>
      </c>
      <c r="E92" s="1">
        <f t="shared" ca="1" si="9"/>
        <v>1</v>
      </c>
      <c r="F92" s="5">
        <f t="shared" ca="1" si="10"/>
        <v>45007</v>
      </c>
      <c r="G92" s="5">
        <f t="shared" ca="1" si="11"/>
        <v>45025</v>
      </c>
      <c r="I92" s="1" t="str">
        <f t="shared" ca="1" si="14"/>
        <v>('MS-0090',62,74,1,'2023-3-22','2023-4-9'),</v>
      </c>
      <c r="O92" s="1">
        <f t="shared" ca="1" si="12"/>
        <v>1</v>
      </c>
      <c r="P92" s="1" t="str">
        <f ca="1">IF(O92=1,"TRUE","FALSE")</f>
        <v>TRUE</v>
      </c>
    </row>
    <row r="93" spans="2:16">
      <c r="B93" s="1">
        <f t="shared" si="13"/>
        <v>91</v>
      </c>
      <c r="C93" s="1">
        <f t="shared" ca="1" si="8"/>
        <v>42</v>
      </c>
      <c r="D93" s="1">
        <f t="shared" ca="1" si="8"/>
        <v>14</v>
      </c>
      <c r="E93" s="1">
        <f t="shared" ca="1" si="9"/>
        <v>1</v>
      </c>
      <c r="F93" s="5">
        <f t="shared" ca="1" si="10"/>
        <v>44981</v>
      </c>
      <c r="G93" s="5">
        <f t="shared" ca="1" si="11"/>
        <v>44991</v>
      </c>
      <c r="I93" s="1" t="str">
        <f t="shared" ca="1" si="14"/>
        <v>('MS-0091',42,14,1,'2023-2-24','2023-3-6'),</v>
      </c>
      <c r="O93" s="1">
        <f t="shared" ca="1" si="12"/>
        <v>1</v>
      </c>
      <c r="P93" s="1" t="str">
        <f ca="1">IF(O93=1,"TRUE","FALSE")</f>
        <v>TRUE</v>
      </c>
    </row>
    <row r="94" spans="2:16">
      <c r="B94" s="1">
        <f t="shared" si="13"/>
        <v>92</v>
      </c>
      <c r="C94" s="1">
        <f t="shared" ca="1" si="8"/>
        <v>24</v>
      </c>
      <c r="D94" s="1">
        <f t="shared" ca="1" si="8"/>
        <v>84</v>
      </c>
      <c r="E94" s="1">
        <f t="shared" ca="1" si="9"/>
        <v>1</v>
      </c>
      <c r="F94" s="5">
        <f t="shared" ca="1" si="10"/>
        <v>44976</v>
      </c>
      <c r="G94" s="5">
        <f t="shared" ca="1" si="11"/>
        <v>44994</v>
      </c>
      <c r="I94" s="1" t="str">
        <f t="shared" ca="1" si="14"/>
        <v>('MS-0092',24,84,1,'2023-2-19','2023-3-9'),</v>
      </c>
      <c r="O94" s="1">
        <f t="shared" ca="1" si="12"/>
        <v>1</v>
      </c>
      <c r="P94" s="1" t="str">
        <f ca="1">IF(O94=1,"TRUE","FALSE")</f>
        <v>TRUE</v>
      </c>
    </row>
    <row r="95" spans="2:16">
      <c r="B95" s="1">
        <f t="shared" si="13"/>
        <v>93</v>
      </c>
      <c r="C95" s="1">
        <f t="shared" ca="1" si="8"/>
        <v>68</v>
      </c>
      <c r="D95" s="1">
        <f t="shared" ca="1" si="8"/>
        <v>82</v>
      </c>
      <c r="E95" s="1">
        <f t="shared" ca="1" si="9"/>
        <v>1</v>
      </c>
      <c r="F95" s="5">
        <f t="shared" ca="1" si="10"/>
        <v>44996</v>
      </c>
      <c r="G95" s="5">
        <f t="shared" ca="1" si="11"/>
        <v>44999</v>
      </c>
      <c r="I95" s="1" t="str">
        <f t="shared" ca="1" si="14"/>
        <v>('MS-0093',68,82,1,'2023-3-11','2023-3-14'),</v>
      </c>
      <c r="O95" s="1">
        <f t="shared" ca="1" si="12"/>
        <v>1</v>
      </c>
      <c r="P95" s="1" t="str">
        <f ca="1">IF(O95=1,"TRUE","FALSE")</f>
        <v>TRUE</v>
      </c>
    </row>
    <row r="96" spans="2:16">
      <c r="B96" s="1">
        <f t="shared" si="13"/>
        <v>94</v>
      </c>
      <c r="C96" s="1">
        <f t="shared" ca="1" si="8"/>
        <v>19</v>
      </c>
      <c r="D96" s="1">
        <f t="shared" ca="1" si="8"/>
        <v>55</v>
      </c>
      <c r="E96" s="1">
        <f t="shared" ca="1" si="9"/>
        <v>0</v>
      </c>
      <c r="F96" s="5">
        <f t="shared" ca="1" si="10"/>
        <v>45018</v>
      </c>
      <c r="G96" s="5">
        <f t="shared" ca="1" si="11"/>
        <v>45023</v>
      </c>
      <c r="I96" s="1" t="str">
        <f t="shared" ca="1" si="14"/>
        <v>('MS-0094',19,55,0,'2023-4-2','2023-4-7'),</v>
      </c>
      <c r="O96" s="1">
        <f t="shared" ca="1" si="12"/>
        <v>0</v>
      </c>
      <c r="P96" s="1" t="str">
        <f ca="1">IF(O96=1,"TRUE","FALSE")</f>
        <v>FALSE</v>
      </c>
    </row>
    <row r="97" spans="2:16">
      <c r="B97" s="1">
        <f t="shared" si="13"/>
        <v>95</v>
      </c>
      <c r="C97" s="1">
        <f t="shared" ca="1" si="8"/>
        <v>20</v>
      </c>
      <c r="D97" s="1">
        <f t="shared" ca="1" si="8"/>
        <v>94</v>
      </c>
      <c r="E97" s="1">
        <f t="shared" ca="1" si="9"/>
        <v>1</v>
      </c>
      <c r="F97" s="5">
        <f t="shared" ca="1" si="10"/>
        <v>45004</v>
      </c>
      <c r="G97" s="5">
        <f t="shared" ca="1" si="11"/>
        <v>45016</v>
      </c>
      <c r="I97" s="1" t="str">
        <f t="shared" ca="1" si="14"/>
        <v>('MS-0095',20,94,1,'2023-3-19','2023-3-31'),</v>
      </c>
      <c r="O97" s="1">
        <f t="shared" ca="1" si="12"/>
        <v>1</v>
      </c>
      <c r="P97" s="1" t="str">
        <f ca="1">IF(O97=1,"TRUE","FALSE")</f>
        <v>TRUE</v>
      </c>
    </row>
    <row r="98" spans="2:16">
      <c r="B98" s="1">
        <f t="shared" si="13"/>
        <v>96</v>
      </c>
      <c r="C98" s="1">
        <f t="shared" ca="1" si="8"/>
        <v>20</v>
      </c>
      <c r="D98" s="1">
        <f t="shared" ca="1" si="8"/>
        <v>100</v>
      </c>
      <c r="E98" s="1">
        <f t="shared" ca="1" si="9"/>
        <v>0</v>
      </c>
      <c r="F98" s="5">
        <f t="shared" ca="1" si="10"/>
        <v>44998</v>
      </c>
      <c r="G98" s="5">
        <f t="shared" ca="1" si="11"/>
        <v>45012</v>
      </c>
      <c r="I98" s="1" t="str">
        <f t="shared" ca="1" si="14"/>
        <v>('MS-0096',20,100,0,'2023-3-13','2023-3-27'),</v>
      </c>
      <c r="O98" s="1">
        <f t="shared" ca="1" si="12"/>
        <v>0</v>
      </c>
      <c r="P98" s="1" t="str">
        <f ca="1">IF(O98=1,"TRUE","FALSE")</f>
        <v>FALSE</v>
      </c>
    </row>
    <row r="99" spans="2:16">
      <c r="B99" s="1">
        <f t="shared" si="13"/>
        <v>97</v>
      </c>
      <c r="C99" s="1">
        <f t="shared" ca="1" si="8"/>
        <v>54</v>
      </c>
      <c r="D99" s="1">
        <f t="shared" ca="1" si="8"/>
        <v>54</v>
      </c>
      <c r="E99" s="1">
        <f t="shared" ca="1" si="9"/>
        <v>0</v>
      </c>
      <c r="F99" s="5">
        <f t="shared" ca="1" si="10"/>
        <v>44977</v>
      </c>
      <c r="G99" s="5">
        <f t="shared" ca="1" si="11"/>
        <v>44996</v>
      </c>
      <c r="I99" s="1" t="str">
        <f t="shared" ca="1" si="14"/>
        <v>('MS-0097',54,54,0,'2023-2-20','2023-3-11'),</v>
      </c>
      <c r="O99" s="1">
        <f t="shared" ca="1" si="12"/>
        <v>0</v>
      </c>
      <c r="P99" s="1" t="str">
        <f ca="1">IF(O99=1,"TRUE","FALSE")</f>
        <v>FALSE</v>
      </c>
    </row>
    <row r="100" spans="2:16">
      <c r="B100" s="1">
        <f t="shared" si="13"/>
        <v>98</v>
      </c>
      <c r="C100" s="1">
        <f t="shared" ca="1" si="8"/>
        <v>20</v>
      </c>
      <c r="D100" s="1">
        <f t="shared" ca="1" si="8"/>
        <v>21</v>
      </c>
      <c r="E100" s="1">
        <f t="shared" ca="1" si="9"/>
        <v>1</v>
      </c>
      <c r="F100" s="5">
        <f t="shared" ca="1" si="10"/>
        <v>45007</v>
      </c>
      <c r="G100" s="5">
        <f t="shared" ca="1" si="11"/>
        <v>45025</v>
      </c>
      <c r="I100" s="1" t="str">
        <f t="shared" ca="1" si="14"/>
        <v>('MS-0098',20,21,1,'2023-3-22','2023-4-9'),</v>
      </c>
      <c r="O100" s="1">
        <f t="shared" ca="1" si="12"/>
        <v>1</v>
      </c>
      <c r="P100" s="1" t="str">
        <f ca="1">IF(O100=1,"TRUE","FALSE")</f>
        <v>TRUE</v>
      </c>
    </row>
    <row r="101" spans="2:16">
      <c r="B101" s="1">
        <f t="shared" si="13"/>
        <v>99</v>
      </c>
      <c r="C101" s="1">
        <f t="shared" ca="1" si="8"/>
        <v>28</v>
      </c>
      <c r="D101" s="1">
        <f t="shared" ca="1" si="8"/>
        <v>66</v>
      </c>
      <c r="E101" s="1">
        <f t="shared" ca="1" si="9"/>
        <v>1</v>
      </c>
      <c r="F101" s="5">
        <f t="shared" ca="1" si="10"/>
        <v>45012</v>
      </c>
      <c r="G101" s="5">
        <f t="shared" ca="1" si="11"/>
        <v>45026</v>
      </c>
      <c r="I101" s="1" t="str">
        <f t="shared" ca="1" si="14"/>
        <v>('MS-0099',28,66,1,'2023-3-27','2023-4-10'),</v>
      </c>
      <c r="O101" s="1">
        <f t="shared" ca="1" si="12"/>
        <v>1</v>
      </c>
      <c r="P101" s="1" t="str">
        <f ca="1">IF(O101=1,"TRUE","FALSE")</f>
        <v>TRUE</v>
      </c>
    </row>
    <row r="102" spans="2:16">
      <c r="B102" s="1">
        <f t="shared" si="13"/>
        <v>100</v>
      </c>
      <c r="C102" s="1">
        <f t="shared" ca="1" si="8"/>
        <v>35</v>
      </c>
      <c r="D102" s="1">
        <f t="shared" ca="1" si="8"/>
        <v>25</v>
      </c>
      <c r="E102" s="1">
        <f t="shared" ca="1" si="9"/>
        <v>1</v>
      </c>
      <c r="F102" s="5">
        <f t="shared" ca="1" si="10"/>
        <v>44991</v>
      </c>
      <c r="G102" s="5">
        <f t="shared" ca="1" si="11"/>
        <v>44999</v>
      </c>
      <c r="I102" s="1" t="str">
        <f ca="1">"("&amp;"'MS-0"&amp;B102&amp;"'"&amp;","&amp;C102&amp;","&amp;D102&amp;","&amp;O102&amp;","&amp;"'"&amp;YEAR(F102)&amp;"-"&amp;MONTH(F102)&amp;"-"&amp;DAY(F102)&amp;"'"&amp;","&amp;"'"&amp;YEAR(G102)&amp;"-"&amp;MONTH(G102)&amp;"-"&amp;DAY(G102)&amp;"'"&amp;")"&amp;","</f>
        <v>('MS-0100',35,25,1,'2023-3-6','2023-3-14'),</v>
      </c>
      <c r="O102" s="1">
        <f t="shared" ca="1" si="12"/>
        <v>1</v>
      </c>
      <c r="P102" s="1" t="str">
        <f ca="1">IF(O102=1,"TRUE","FALSE")</f>
        <v>TRUE</v>
      </c>
    </row>
    <row r="103" spans="2:16">
      <c r="B103" s="1">
        <f t="shared" si="13"/>
        <v>101</v>
      </c>
      <c r="C103" s="1">
        <f t="shared" ca="1" si="8"/>
        <v>47</v>
      </c>
      <c r="D103" s="1">
        <f t="shared" ca="1" si="8"/>
        <v>53</v>
      </c>
      <c r="E103" s="1">
        <f t="shared" ca="1" si="9"/>
        <v>1</v>
      </c>
      <c r="F103" s="5">
        <f t="shared" ca="1" si="10"/>
        <v>45019</v>
      </c>
      <c r="G103" s="5">
        <f t="shared" ca="1" si="11"/>
        <v>45032</v>
      </c>
      <c r="I103" s="1" t="str">
        <f t="shared" ref="I103:I166" ca="1" si="15">"("&amp;"'MS-0"&amp;B103&amp;"'"&amp;","&amp;C103&amp;","&amp;D103&amp;","&amp;O103&amp;","&amp;"'"&amp;YEAR(F103)&amp;"-"&amp;MONTH(F103)&amp;"-"&amp;DAY(F103)&amp;"'"&amp;","&amp;"'"&amp;YEAR(G103)&amp;"-"&amp;MONTH(G103)&amp;"-"&amp;DAY(G103)&amp;"'"&amp;")"&amp;","</f>
        <v>('MS-0101',47,53,1,'2023-4-3','2023-4-16'),</v>
      </c>
      <c r="O103" s="1">
        <f t="shared" ca="1" si="12"/>
        <v>1</v>
      </c>
      <c r="P103" s="1" t="str">
        <f ca="1">IF(O103=1,"TRUE","FALSE")</f>
        <v>TRUE</v>
      </c>
    </row>
    <row r="104" spans="2:16">
      <c r="B104" s="1">
        <f t="shared" si="13"/>
        <v>102</v>
      </c>
      <c r="C104" s="1">
        <f t="shared" ca="1" si="8"/>
        <v>51</v>
      </c>
      <c r="D104" s="1">
        <f t="shared" ca="1" si="8"/>
        <v>50</v>
      </c>
      <c r="E104" s="1">
        <f t="shared" ca="1" si="9"/>
        <v>1</v>
      </c>
      <c r="F104" s="5">
        <f t="shared" ca="1" si="10"/>
        <v>44987</v>
      </c>
      <c r="G104" s="5">
        <f t="shared" ca="1" si="11"/>
        <v>44995</v>
      </c>
      <c r="I104" s="1" t="str">
        <f t="shared" ca="1" si="15"/>
        <v>('MS-0102',51,50,1,'2023-3-2','2023-3-10'),</v>
      </c>
      <c r="O104" s="1">
        <f t="shared" ca="1" si="12"/>
        <v>1</v>
      </c>
      <c r="P104" s="1" t="str">
        <f ca="1">IF(O104=1,"TRUE","FALSE")</f>
        <v>TRUE</v>
      </c>
    </row>
    <row r="105" spans="2:16">
      <c r="B105" s="1">
        <f t="shared" si="13"/>
        <v>103</v>
      </c>
      <c r="C105" s="1">
        <f t="shared" ca="1" si="8"/>
        <v>12</v>
      </c>
      <c r="D105" s="1">
        <f t="shared" ca="1" si="8"/>
        <v>75</v>
      </c>
      <c r="E105" s="1">
        <f t="shared" ca="1" si="9"/>
        <v>1</v>
      </c>
      <c r="F105" s="5">
        <f t="shared" ca="1" si="10"/>
        <v>44981</v>
      </c>
      <c r="G105" s="5">
        <f t="shared" ca="1" si="11"/>
        <v>44984</v>
      </c>
      <c r="I105" s="1" t="str">
        <f t="shared" ca="1" si="15"/>
        <v>('MS-0103',12,75,1,'2023-2-24','2023-2-27'),</v>
      </c>
      <c r="O105" s="1">
        <f t="shared" ca="1" si="12"/>
        <v>1</v>
      </c>
      <c r="P105" s="1" t="str">
        <f ca="1">IF(O105=1,"TRUE","FALSE")</f>
        <v>TRUE</v>
      </c>
    </row>
    <row r="106" spans="2:16">
      <c r="B106" s="1">
        <f t="shared" si="13"/>
        <v>104</v>
      </c>
      <c r="C106" s="1">
        <f t="shared" ca="1" si="8"/>
        <v>91</v>
      </c>
      <c r="D106" s="1">
        <f t="shared" ca="1" si="8"/>
        <v>3</v>
      </c>
      <c r="E106" s="1">
        <f t="shared" ca="1" si="9"/>
        <v>1</v>
      </c>
      <c r="F106" s="5">
        <f t="shared" ca="1" si="10"/>
        <v>44992</v>
      </c>
      <c r="G106" s="5">
        <f t="shared" ca="1" si="11"/>
        <v>44998</v>
      </c>
      <c r="I106" s="1" t="str">
        <f t="shared" ca="1" si="15"/>
        <v>('MS-0104',91,3,1,'2023-3-7','2023-3-13'),</v>
      </c>
      <c r="O106" s="1">
        <f t="shared" ca="1" si="12"/>
        <v>1</v>
      </c>
      <c r="P106" s="1" t="str">
        <f ca="1">IF(O106=1,"TRUE","FALSE")</f>
        <v>TRUE</v>
      </c>
    </row>
    <row r="107" spans="2:16">
      <c r="B107" s="1">
        <f t="shared" si="13"/>
        <v>105</v>
      </c>
      <c r="C107" s="1">
        <f t="shared" ca="1" si="8"/>
        <v>47</v>
      </c>
      <c r="D107" s="1">
        <f t="shared" ca="1" si="8"/>
        <v>68</v>
      </c>
      <c r="E107" s="1">
        <f t="shared" ca="1" si="9"/>
        <v>0</v>
      </c>
      <c r="F107" s="5">
        <f t="shared" ca="1" si="10"/>
        <v>44984</v>
      </c>
      <c r="G107" s="5">
        <f t="shared" ca="1" si="11"/>
        <v>44993</v>
      </c>
      <c r="I107" s="1" t="str">
        <f t="shared" ca="1" si="15"/>
        <v>('MS-0105',47,68,0,'2023-2-27','2023-3-8'),</v>
      </c>
      <c r="O107" s="1">
        <f t="shared" ca="1" si="12"/>
        <v>0</v>
      </c>
      <c r="P107" s="1" t="str">
        <f ca="1">IF(O107=1,"TRUE","FALSE")</f>
        <v>FALSE</v>
      </c>
    </row>
    <row r="108" spans="2:16">
      <c r="B108" s="1">
        <f t="shared" si="13"/>
        <v>106</v>
      </c>
      <c r="C108" s="1">
        <f t="shared" ca="1" si="8"/>
        <v>82</v>
      </c>
      <c r="D108" s="1">
        <f t="shared" ca="1" si="8"/>
        <v>94</v>
      </c>
      <c r="E108" s="1">
        <f t="shared" ca="1" si="9"/>
        <v>0</v>
      </c>
      <c r="F108" s="5">
        <f t="shared" ca="1" si="10"/>
        <v>45017</v>
      </c>
      <c r="G108" s="5">
        <f t="shared" ca="1" si="11"/>
        <v>45021</v>
      </c>
      <c r="I108" s="1" t="str">
        <f t="shared" ca="1" si="15"/>
        <v>('MS-0106',82,94,0,'2023-4-1','2023-4-5'),</v>
      </c>
      <c r="O108" s="1">
        <f t="shared" ca="1" si="12"/>
        <v>0</v>
      </c>
      <c r="P108" s="1" t="str">
        <f ca="1">IF(O108=1,"TRUE","FALSE")</f>
        <v>FALSE</v>
      </c>
    </row>
    <row r="109" spans="2:16">
      <c r="B109" s="1">
        <f t="shared" si="13"/>
        <v>107</v>
      </c>
      <c r="C109" s="1">
        <f t="shared" ca="1" si="8"/>
        <v>15</v>
      </c>
      <c r="D109" s="1">
        <f t="shared" ca="1" si="8"/>
        <v>45</v>
      </c>
      <c r="E109" s="1">
        <f t="shared" ca="1" si="9"/>
        <v>0</v>
      </c>
      <c r="F109" s="5">
        <f t="shared" ca="1" si="10"/>
        <v>45011</v>
      </c>
      <c r="G109" s="5">
        <f t="shared" ca="1" si="11"/>
        <v>45014</v>
      </c>
      <c r="I109" s="1" t="str">
        <f t="shared" ca="1" si="15"/>
        <v>('MS-0107',15,45,0,'2023-3-26','2023-3-29'),</v>
      </c>
      <c r="O109" s="1">
        <f t="shared" ca="1" si="12"/>
        <v>0</v>
      </c>
      <c r="P109" s="1" t="str">
        <f ca="1">IF(O109=1,"TRUE","FALSE")</f>
        <v>FALSE</v>
      </c>
    </row>
    <row r="110" spans="2:16">
      <c r="B110" s="1">
        <f t="shared" si="13"/>
        <v>108</v>
      </c>
      <c r="C110" s="1">
        <f t="shared" ca="1" si="8"/>
        <v>55</v>
      </c>
      <c r="D110" s="1">
        <f t="shared" ca="1" si="8"/>
        <v>65</v>
      </c>
      <c r="E110" s="1">
        <f t="shared" ca="1" si="9"/>
        <v>0</v>
      </c>
      <c r="F110" s="5">
        <f t="shared" ca="1" si="10"/>
        <v>44995</v>
      </c>
      <c r="G110" s="5">
        <f t="shared" ca="1" si="11"/>
        <v>45008</v>
      </c>
      <c r="I110" s="1" t="str">
        <f t="shared" ca="1" si="15"/>
        <v>('MS-0108',55,65,0,'2023-3-10','2023-3-23'),</v>
      </c>
      <c r="O110" s="1">
        <f t="shared" ca="1" si="12"/>
        <v>0</v>
      </c>
      <c r="P110" s="1" t="str">
        <f ca="1">IF(O110=1,"TRUE","FALSE")</f>
        <v>FALSE</v>
      </c>
    </row>
    <row r="111" spans="2:16">
      <c r="B111" s="1">
        <f t="shared" si="13"/>
        <v>109</v>
      </c>
      <c r="C111" s="1">
        <f t="shared" ca="1" si="8"/>
        <v>6</v>
      </c>
      <c r="D111" s="1">
        <f t="shared" ca="1" si="8"/>
        <v>16</v>
      </c>
      <c r="E111" s="1">
        <f t="shared" ca="1" si="9"/>
        <v>0</v>
      </c>
      <c r="F111" s="5">
        <f t="shared" ca="1" si="10"/>
        <v>44990</v>
      </c>
      <c r="G111" s="5">
        <f t="shared" ca="1" si="11"/>
        <v>45007</v>
      </c>
      <c r="I111" s="1" t="str">
        <f t="shared" ca="1" si="15"/>
        <v>('MS-0109',6,16,0,'2023-3-5','2023-3-22'),</v>
      </c>
      <c r="O111" s="1">
        <f t="shared" ca="1" si="12"/>
        <v>0</v>
      </c>
      <c r="P111" s="1" t="str">
        <f ca="1">IF(O111=1,"TRUE","FALSE")</f>
        <v>FALSE</v>
      </c>
    </row>
    <row r="112" spans="2:16">
      <c r="B112" s="1">
        <f t="shared" si="13"/>
        <v>110</v>
      </c>
      <c r="C112" s="1">
        <f t="shared" ca="1" si="8"/>
        <v>3</v>
      </c>
      <c r="D112" s="1">
        <f t="shared" ca="1" si="8"/>
        <v>41</v>
      </c>
      <c r="E112" s="1">
        <f t="shared" ca="1" si="9"/>
        <v>1</v>
      </c>
      <c r="F112" s="5">
        <f t="shared" ca="1" si="10"/>
        <v>45005</v>
      </c>
      <c r="G112" s="5">
        <f t="shared" ca="1" si="11"/>
        <v>45018</v>
      </c>
      <c r="I112" s="1" t="str">
        <f t="shared" ca="1" si="15"/>
        <v>('MS-0110',3,41,1,'2023-3-20','2023-4-2'),</v>
      </c>
      <c r="O112" s="1">
        <f t="shared" ca="1" si="12"/>
        <v>1</v>
      </c>
      <c r="P112" s="1" t="str">
        <f ca="1">IF(O112=1,"TRUE","FALSE")</f>
        <v>TRUE</v>
      </c>
    </row>
    <row r="113" spans="2:16">
      <c r="B113" s="1">
        <f t="shared" si="13"/>
        <v>111</v>
      </c>
      <c r="C113" s="1">
        <f t="shared" ca="1" si="8"/>
        <v>83</v>
      </c>
      <c r="D113" s="1">
        <f t="shared" ca="1" si="8"/>
        <v>46</v>
      </c>
      <c r="E113" s="1">
        <f t="shared" ca="1" si="9"/>
        <v>1</v>
      </c>
      <c r="F113" s="5">
        <f t="shared" ca="1" si="10"/>
        <v>45003</v>
      </c>
      <c r="G113" s="5">
        <f t="shared" ca="1" si="11"/>
        <v>45010</v>
      </c>
      <c r="I113" s="1" t="str">
        <f t="shared" ca="1" si="15"/>
        <v>('MS-0111',83,46,1,'2023-3-18','2023-3-25'),</v>
      </c>
      <c r="O113" s="1">
        <f t="shared" ca="1" si="12"/>
        <v>1</v>
      </c>
      <c r="P113" s="1" t="str">
        <f ca="1">IF(O113=1,"TRUE","FALSE")</f>
        <v>TRUE</v>
      </c>
    </row>
    <row r="114" spans="2:16">
      <c r="B114" s="1">
        <f t="shared" si="13"/>
        <v>112</v>
      </c>
      <c r="C114" s="1">
        <f t="shared" ca="1" si="8"/>
        <v>58</v>
      </c>
      <c r="D114" s="1">
        <f t="shared" ca="1" si="8"/>
        <v>42</v>
      </c>
      <c r="E114" s="1">
        <f t="shared" ca="1" si="9"/>
        <v>0</v>
      </c>
      <c r="F114" s="5">
        <f t="shared" ca="1" si="10"/>
        <v>45008</v>
      </c>
      <c r="G114" s="5">
        <f t="shared" ca="1" si="11"/>
        <v>45027</v>
      </c>
      <c r="I114" s="1" t="str">
        <f t="shared" ca="1" si="15"/>
        <v>('MS-0112',58,42,0,'2023-3-23','2023-4-11'),</v>
      </c>
      <c r="O114" s="1">
        <f t="shared" ca="1" si="12"/>
        <v>0</v>
      </c>
      <c r="P114" s="1" t="str">
        <f ca="1">IF(O114=1,"TRUE","FALSE")</f>
        <v>FALSE</v>
      </c>
    </row>
    <row r="115" spans="2:16">
      <c r="B115" s="1">
        <f t="shared" si="13"/>
        <v>113</v>
      </c>
      <c r="C115" s="1">
        <f t="shared" ca="1" si="8"/>
        <v>97</v>
      </c>
      <c r="D115" s="1">
        <f t="shared" ca="1" si="8"/>
        <v>72</v>
      </c>
      <c r="E115" s="1">
        <f t="shared" ca="1" si="9"/>
        <v>1</v>
      </c>
      <c r="F115" s="5">
        <f t="shared" ca="1" si="10"/>
        <v>44978</v>
      </c>
      <c r="G115" s="5">
        <f t="shared" ca="1" si="11"/>
        <v>44983</v>
      </c>
      <c r="I115" s="1" t="str">
        <f t="shared" ca="1" si="15"/>
        <v>('MS-0113',97,72,1,'2023-2-21','2023-2-26'),</v>
      </c>
      <c r="O115" s="1">
        <f t="shared" ca="1" si="12"/>
        <v>1</v>
      </c>
      <c r="P115" s="1" t="str">
        <f ca="1">IF(O115=1,"TRUE","FALSE")</f>
        <v>TRUE</v>
      </c>
    </row>
    <row r="116" spans="2:16">
      <c r="B116" s="1">
        <f t="shared" si="13"/>
        <v>114</v>
      </c>
      <c r="C116" s="1">
        <f t="shared" ca="1" si="8"/>
        <v>71</v>
      </c>
      <c r="D116" s="1">
        <f t="shared" ca="1" si="8"/>
        <v>38</v>
      </c>
      <c r="E116" s="1">
        <f t="shared" ca="1" si="9"/>
        <v>1</v>
      </c>
      <c r="F116" s="5">
        <f t="shared" ca="1" si="10"/>
        <v>44982</v>
      </c>
      <c r="G116" s="5">
        <f t="shared" ca="1" si="11"/>
        <v>44999</v>
      </c>
      <c r="I116" s="1" t="str">
        <f t="shared" ca="1" si="15"/>
        <v>('MS-0114',71,38,1,'2023-2-25','2023-3-14'),</v>
      </c>
      <c r="O116" s="1">
        <f t="shared" ca="1" si="12"/>
        <v>1</v>
      </c>
      <c r="P116" s="1" t="str">
        <f ca="1">IF(O116=1,"TRUE","FALSE")</f>
        <v>TRUE</v>
      </c>
    </row>
    <row r="117" spans="2:16">
      <c r="B117" s="1">
        <f t="shared" si="13"/>
        <v>115</v>
      </c>
      <c r="C117" s="1">
        <f t="shared" ca="1" si="8"/>
        <v>62</v>
      </c>
      <c r="D117" s="1">
        <f t="shared" ca="1" si="8"/>
        <v>38</v>
      </c>
      <c r="E117" s="1">
        <f t="shared" ca="1" si="9"/>
        <v>1</v>
      </c>
      <c r="F117" s="5">
        <f t="shared" ca="1" si="10"/>
        <v>44976</v>
      </c>
      <c r="G117" s="5">
        <f t="shared" ca="1" si="11"/>
        <v>44978</v>
      </c>
      <c r="I117" s="1" t="str">
        <f t="shared" ca="1" si="15"/>
        <v>('MS-0115',62,38,1,'2023-2-19','2023-2-21'),</v>
      </c>
      <c r="O117" s="1">
        <f t="shared" ca="1" si="12"/>
        <v>1</v>
      </c>
      <c r="P117" s="1" t="str">
        <f ca="1">IF(O117=1,"TRUE","FALSE")</f>
        <v>TRUE</v>
      </c>
    </row>
    <row r="118" spans="2:16">
      <c r="B118" s="1">
        <f t="shared" si="13"/>
        <v>116</v>
      </c>
      <c r="C118" s="1">
        <f t="shared" ca="1" si="8"/>
        <v>43</v>
      </c>
      <c r="D118" s="1">
        <f t="shared" ca="1" si="8"/>
        <v>42</v>
      </c>
      <c r="E118" s="1">
        <f t="shared" ca="1" si="9"/>
        <v>0</v>
      </c>
      <c r="F118" s="5">
        <f t="shared" ca="1" si="10"/>
        <v>44996</v>
      </c>
      <c r="G118" s="5">
        <f t="shared" ca="1" si="11"/>
        <v>45003</v>
      </c>
      <c r="I118" s="1" t="str">
        <f t="shared" ca="1" si="15"/>
        <v>('MS-0116',43,42,0,'2023-3-11','2023-3-18'),</v>
      </c>
      <c r="O118" s="1">
        <f t="shared" ca="1" si="12"/>
        <v>0</v>
      </c>
      <c r="P118" s="1" t="str">
        <f ca="1">IF(O118=1,"TRUE","FALSE")</f>
        <v>FALSE</v>
      </c>
    </row>
    <row r="119" spans="2:16">
      <c r="B119" s="1">
        <f t="shared" si="13"/>
        <v>117</v>
      </c>
      <c r="C119" s="1">
        <f t="shared" ca="1" si="8"/>
        <v>70</v>
      </c>
      <c r="D119" s="1">
        <f t="shared" ca="1" si="8"/>
        <v>10</v>
      </c>
      <c r="E119" s="1">
        <f t="shared" ca="1" si="9"/>
        <v>0</v>
      </c>
      <c r="F119" s="5">
        <f t="shared" ca="1" si="10"/>
        <v>45015</v>
      </c>
      <c r="G119" s="5">
        <f t="shared" ca="1" si="11"/>
        <v>45028</v>
      </c>
      <c r="I119" s="1" t="str">
        <f t="shared" ca="1" si="15"/>
        <v>('MS-0117',70,10,0,'2023-3-30','2023-4-12'),</v>
      </c>
      <c r="O119" s="1">
        <f t="shared" ca="1" si="12"/>
        <v>0</v>
      </c>
      <c r="P119" s="1" t="str">
        <f ca="1">IF(O119=1,"TRUE","FALSE")</f>
        <v>FALSE</v>
      </c>
    </row>
    <row r="120" spans="2:16">
      <c r="B120" s="1">
        <f t="shared" si="13"/>
        <v>118</v>
      </c>
      <c r="C120" s="1">
        <f t="shared" ca="1" si="8"/>
        <v>79</v>
      </c>
      <c r="D120" s="1">
        <f t="shared" ca="1" si="8"/>
        <v>47</v>
      </c>
      <c r="E120" s="1">
        <f t="shared" ca="1" si="9"/>
        <v>1</v>
      </c>
      <c r="F120" s="5">
        <f t="shared" ca="1" si="10"/>
        <v>45008</v>
      </c>
      <c r="G120" s="5">
        <f t="shared" ca="1" si="11"/>
        <v>45025</v>
      </c>
      <c r="I120" s="1" t="str">
        <f t="shared" ca="1" si="15"/>
        <v>('MS-0118',79,47,1,'2023-3-23','2023-4-9'),</v>
      </c>
      <c r="O120" s="1">
        <f t="shared" ca="1" si="12"/>
        <v>1</v>
      </c>
      <c r="P120" s="1" t="str">
        <f ca="1">IF(O120=1,"TRUE","FALSE")</f>
        <v>TRUE</v>
      </c>
    </row>
    <row r="121" spans="2:16">
      <c r="B121" s="1">
        <f t="shared" si="13"/>
        <v>119</v>
      </c>
      <c r="C121" s="1">
        <f t="shared" ca="1" si="8"/>
        <v>27</v>
      </c>
      <c r="D121" s="1">
        <f t="shared" ca="1" si="8"/>
        <v>43</v>
      </c>
      <c r="E121" s="1">
        <f t="shared" ca="1" si="9"/>
        <v>1</v>
      </c>
      <c r="F121" s="5">
        <f t="shared" ca="1" si="10"/>
        <v>45003</v>
      </c>
      <c r="G121" s="5">
        <f t="shared" ca="1" si="11"/>
        <v>45020</v>
      </c>
      <c r="I121" s="1" t="str">
        <f t="shared" ca="1" si="15"/>
        <v>('MS-0119',27,43,1,'2023-3-18','2023-4-4'),</v>
      </c>
      <c r="O121" s="1">
        <f t="shared" ca="1" si="12"/>
        <v>1</v>
      </c>
      <c r="P121" s="1" t="str">
        <f ca="1">IF(O121=1,"TRUE","FALSE")</f>
        <v>TRUE</v>
      </c>
    </row>
    <row r="122" spans="2:16">
      <c r="B122" s="1">
        <f t="shared" si="13"/>
        <v>120</v>
      </c>
      <c r="C122" s="1">
        <f t="shared" ca="1" si="8"/>
        <v>96</v>
      </c>
      <c r="D122" s="1">
        <f t="shared" ca="1" si="8"/>
        <v>11</v>
      </c>
      <c r="E122" s="1">
        <f t="shared" ca="1" si="9"/>
        <v>1</v>
      </c>
      <c r="F122" s="5">
        <f t="shared" ca="1" si="10"/>
        <v>45002</v>
      </c>
      <c r="G122" s="5">
        <f t="shared" ca="1" si="11"/>
        <v>45005</v>
      </c>
      <c r="I122" s="1" t="str">
        <f t="shared" ca="1" si="15"/>
        <v>('MS-0120',96,11,1,'2023-3-17','2023-3-20'),</v>
      </c>
      <c r="O122" s="1">
        <f t="shared" ca="1" si="12"/>
        <v>1</v>
      </c>
      <c r="P122" s="1" t="str">
        <f ca="1">IF(O122=1,"TRUE","FALSE")</f>
        <v>TRUE</v>
      </c>
    </row>
    <row r="123" spans="2:16">
      <c r="B123" s="1">
        <f t="shared" si="13"/>
        <v>121</v>
      </c>
      <c r="C123" s="1">
        <f t="shared" ca="1" si="8"/>
        <v>7</v>
      </c>
      <c r="D123" s="1">
        <f t="shared" ca="1" si="8"/>
        <v>74</v>
      </c>
      <c r="E123" s="1">
        <f t="shared" ca="1" si="9"/>
        <v>0</v>
      </c>
      <c r="F123" s="5">
        <f t="shared" ca="1" si="10"/>
        <v>44996</v>
      </c>
      <c r="G123" s="5">
        <f t="shared" ca="1" si="11"/>
        <v>45001</v>
      </c>
      <c r="I123" s="1" t="str">
        <f t="shared" ca="1" si="15"/>
        <v>('MS-0121',7,74,0,'2023-3-11','2023-3-16'),</v>
      </c>
      <c r="O123" s="1">
        <f t="shared" ca="1" si="12"/>
        <v>0</v>
      </c>
      <c r="P123" s="1" t="str">
        <f ca="1">IF(O123=1,"TRUE","FALSE")</f>
        <v>FALSE</v>
      </c>
    </row>
    <row r="124" spans="2:16">
      <c r="B124" s="1">
        <f t="shared" si="13"/>
        <v>122</v>
      </c>
      <c r="C124" s="1">
        <f t="shared" ca="1" si="8"/>
        <v>46</v>
      </c>
      <c r="D124" s="1">
        <f t="shared" ca="1" si="8"/>
        <v>52</v>
      </c>
      <c r="E124" s="1">
        <f t="shared" ca="1" si="9"/>
        <v>1</v>
      </c>
      <c r="F124" s="5">
        <f t="shared" ca="1" si="10"/>
        <v>45003</v>
      </c>
      <c r="G124" s="5">
        <f t="shared" ca="1" si="11"/>
        <v>45018</v>
      </c>
      <c r="I124" s="1" t="str">
        <f t="shared" ca="1" si="15"/>
        <v>('MS-0122',46,52,1,'2023-3-18','2023-4-2'),</v>
      </c>
      <c r="O124" s="1">
        <f t="shared" ca="1" si="12"/>
        <v>1</v>
      </c>
      <c r="P124" s="1" t="str">
        <f ca="1">IF(O124=1,"TRUE","FALSE")</f>
        <v>TRUE</v>
      </c>
    </row>
    <row r="125" spans="2:16">
      <c r="B125" s="1">
        <f t="shared" si="13"/>
        <v>123</v>
      </c>
      <c r="C125" s="1">
        <f t="shared" ca="1" si="8"/>
        <v>56</v>
      </c>
      <c r="D125" s="1">
        <f t="shared" ca="1" si="8"/>
        <v>54</v>
      </c>
      <c r="E125" s="1">
        <f t="shared" ca="1" si="9"/>
        <v>0</v>
      </c>
      <c r="F125" s="5">
        <f t="shared" ca="1" si="10"/>
        <v>44989</v>
      </c>
      <c r="G125" s="5">
        <f t="shared" ca="1" si="11"/>
        <v>44997</v>
      </c>
      <c r="I125" s="1" t="str">
        <f t="shared" ca="1" si="15"/>
        <v>('MS-0123',56,54,0,'2023-3-4','2023-3-12'),</v>
      </c>
      <c r="O125" s="1">
        <f t="shared" ca="1" si="12"/>
        <v>0</v>
      </c>
      <c r="P125" s="1" t="str">
        <f ca="1">IF(O125=1,"TRUE","FALSE")</f>
        <v>FALSE</v>
      </c>
    </row>
    <row r="126" spans="2:16">
      <c r="B126" s="1">
        <f t="shared" si="13"/>
        <v>124</v>
      </c>
      <c r="C126" s="1">
        <f t="shared" ca="1" si="8"/>
        <v>55</v>
      </c>
      <c r="D126" s="1">
        <f t="shared" ca="1" si="8"/>
        <v>30</v>
      </c>
      <c r="E126" s="1">
        <f t="shared" ca="1" si="9"/>
        <v>1</v>
      </c>
      <c r="F126" s="5">
        <f t="shared" ca="1" si="10"/>
        <v>45017</v>
      </c>
      <c r="G126" s="5">
        <f t="shared" ca="1" si="11"/>
        <v>45033</v>
      </c>
      <c r="I126" s="1" t="str">
        <f t="shared" ca="1" si="15"/>
        <v>('MS-0124',55,30,1,'2023-4-1','2023-4-17'),</v>
      </c>
      <c r="O126" s="1">
        <f t="shared" ca="1" si="12"/>
        <v>1</v>
      </c>
      <c r="P126" s="1" t="str">
        <f ca="1">IF(O126=1,"TRUE","FALSE")</f>
        <v>TRUE</v>
      </c>
    </row>
    <row r="127" spans="2:16">
      <c r="B127" s="1">
        <f t="shared" si="13"/>
        <v>125</v>
      </c>
      <c r="C127" s="1">
        <f t="shared" ca="1" si="8"/>
        <v>57</v>
      </c>
      <c r="D127" s="1">
        <f t="shared" ca="1" si="8"/>
        <v>47</v>
      </c>
      <c r="E127" s="1">
        <f t="shared" ca="1" si="9"/>
        <v>1</v>
      </c>
      <c r="F127" s="5">
        <f t="shared" ca="1" si="10"/>
        <v>45012</v>
      </c>
      <c r="G127" s="5">
        <f t="shared" ca="1" si="11"/>
        <v>45013</v>
      </c>
      <c r="I127" s="1" t="str">
        <f t="shared" ca="1" si="15"/>
        <v>('MS-0125',57,47,1,'2023-3-27','2023-3-28'),</v>
      </c>
      <c r="O127" s="1">
        <f t="shared" ca="1" si="12"/>
        <v>1</v>
      </c>
      <c r="P127" s="1" t="str">
        <f ca="1">IF(O127=1,"TRUE","FALSE")</f>
        <v>TRUE</v>
      </c>
    </row>
    <row r="128" spans="2:16">
      <c r="B128" s="1">
        <f t="shared" si="13"/>
        <v>126</v>
      </c>
      <c r="C128" s="1">
        <f t="shared" ca="1" si="8"/>
        <v>97</v>
      </c>
      <c r="D128" s="1">
        <f t="shared" ca="1" si="8"/>
        <v>67</v>
      </c>
      <c r="E128" s="1">
        <f t="shared" ca="1" si="9"/>
        <v>0</v>
      </c>
      <c r="F128" s="5">
        <f t="shared" ca="1" si="10"/>
        <v>45017</v>
      </c>
      <c r="G128" s="5">
        <f t="shared" ca="1" si="11"/>
        <v>45029</v>
      </c>
      <c r="I128" s="1" t="str">
        <f t="shared" ca="1" si="15"/>
        <v>('MS-0126',97,67,0,'2023-4-1','2023-4-13'),</v>
      </c>
      <c r="O128" s="1">
        <f t="shared" ca="1" si="12"/>
        <v>0</v>
      </c>
      <c r="P128" s="1" t="str">
        <f ca="1">IF(O128=1,"TRUE","FALSE")</f>
        <v>FALSE</v>
      </c>
    </row>
    <row r="129" spans="2:16">
      <c r="B129" s="1">
        <f t="shared" si="13"/>
        <v>127</v>
      </c>
      <c r="C129" s="1">
        <f t="shared" ca="1" si="8"/>
        <v>61</v>
      </c>
      <c r="D129" s="1">
        <f t="shared" ca="1" si="8"/>
        <v>11</v>
      </c>
      <c r="E129" s="1">
        <f t="shared" ca="1" si="9"/>
        <v>0</v>
      </c>
      <c r="F129" s="5">
        <f t="shared" ca="1" si="10"/>
        <v>45004</v>
      </c>
      <c r="G129" s="5">
        <f t="shared" ca="1" si="11"/>
        <v>45014</v>
      </c>
      <c r="I129" s="1" t="str">
        <f t="shared" ca="1" si="15"/>
        <v>('MS-0127',61,11,0,'2023-3-19','2023-3-29'),</v>
      </c>
      <c r="O129" s="1">
        <f t="shared" ca="1" si="12"/>
        <v>0</v>
      </c>
      <c r="P129" s="1" t="str">
        <f ca="1">IF(O129=1,"TRUE","FALSE")</f>
        <v>FALSE</v>
      </c>
    </row>
    <row r="130" spans="2:16">
      <c r="B130" s="1">
        <f t="shared" si="13"/>
        <v>128</v>
      </c>
      <c r="C130" s="1">
        <f t="shared" ca="1" si="8"/>
        <v>62</v>
      </c>
      <c r="D130" s="1">
        <f t="shared" ca="1" si="8"/>
        <v>40</v>
      </c>
      <c r="E130" s="1">
        <f t="shared" ca="1" si="9"/>
        <v>1</v>
      </c>
      <c r="F130" s="5">
        <f t="shared" ca="1" si="10"/>
        <v>44997</v>
      </c>
      <c r="G130" s="5">
        <f t="shared" ca="1" si="11"/>
        <v>45015</v>
      </c>
      <c r="I130" s="1" t="str">
        <f t="shared" ca="1" si="15"/>
        <v>('MS-0128',62,40,1,'2023-3-12','2023-3-30'),</v>
      </c>
      <c r="O130" s="1">
        <f t="shared" ca="1" si="12"/>
        <v>1</v>
      </c>
      <c r="P130" s="1" t="str">
        <f ca="1">IF(O130=1,"TRUE","FALSE")</f>
        <v>TRUE</v>
      </c>
    </row>
    <row r="131" spans="2:16">
      <c r="B131" s="1">
        <f t="shared" si="13"/>
        <v>129</v>
      </c>
      <c r="C131" s="1">
        <f t="shared" ca="1" si="8"/>
        <v>98</v>
      </c>
      <c r="D131" s="1">
        <f t="shared" ca="1" si="8"/>
        <v>30</v>
      </c>
      <c r="E131" s="1">
        <f t="shared" ca="1" si="9"/>
        <v>0</v>
      </c>
      <c r="F131" s="5">
        <f t="shared" ca="1" si="10"/>
        <v>44991</v>
      </c>
      <c r="G131" s="5">
        <f t="shared" ca="1" si="11"/>
        <v>45006</v>
      </c>
      <c r="I131" s="1" t="str">
        <f t="shared" ca="1" si="15"/>
        <v>('MS-0129',98,30,0,'2023-3-6','2023-3-21'),</v>
      </c>
      <c r="O131" s="1">
        <f t="shared" ca="1" si="12"/>
        <v>0</v>
      </c>
      <c r="P131" s="1" t="str">
        <f ca="1">IF(O131=1,"TRUE","FALSE")</f>
        <v>FALSE</v>
      </c>
    </row>
    <row r="132" spans="2:16">
      <c r="B132" s="1">
        <f t="shared" si="13"/>
        <v>130</v>
      </c>
      <c r="C132" s="1">
        <f t="shared" ref="C132:D195" ca="1" si="16">RANDBETWEEN(1,100)</f>
        <v>10</v>
      </c>
      <c r="D132" s="1">
        <f t="shared" ca="1" si="16"/>
        <v>43</v>
      </c>
      <c r="E132" s="1">
        <f t="shared" ref="E132:E195" ca="1" si="17">O132</f>
        <v>1</v>
      </c>
      <c r="F132" s="5">
        <f t="shared" ref="F132:F195" ca="1" si="18">RANDBETWEEN(44970,45020)</f>
        <v>44991</v>
      </c>
      <c r="G132" s="5">
        <f t="shared" ref="G132:G195" ca="1" si="19">RANDBETWEEN(1,20)+F132</f>
        <v>44998</v>
      </c>
      <c r="I132" s="1" t="str">
        <f t="shared" ca="1" si="15"/>
        <v>('MS-0130',10,43,1,'2023-3-6','2023-3-13'),</v>
      </c>
      <c r="O132" s="1">
        <f t="shared" ref="O132:O195" ca="1" si="20">RANDBETWEEN(0,1)</f>
        <v>1</v>
      </c>
      <c r="P132" s="1" t="str">
        <f ca="1">IF(O132=1,"TRUE","FALSE")</f>
        <v>TRUE</v>
      </c>
    </row>
    <row r="133" spans="2:16">
      <c r="B133" s="1">
        <f t="shared" si="13"/>
        <v>131</v>
      </c>
      <c r="C133" s="1">
        <f t="shared" ca="1" si="16"/>
        <v>91</v>
      </c>
      <c r="D133" s="1">
        <f t="shared" ca="1" si="16"/>
        <v>84</v>
      </c>
      <c r="E133" s="1">
        <f t="shared" ca="1" si="17"/>
        <v>1</v>
      </c>
      <c r="F133" s="5">
        <f t="shared" ca="1" si="18"/>
        <v>45001</v>
      </c>
      <c r="G133" s="5">
        <f t="shared" ca="1" si="19"/>
        <v>45016</v>
      </c>
      <c r="I133" s="1" t="str">
        <f t="shared" ca="1" si="15"/>
        <v>('MS-0131',91,84,1,'2023-3-16','2023-3-31'),</v>
      </c>
      <c r="O133" s="1">
        <f t="shared" ca="1" si="20"/>
        <v>1</v>
      </c>
      <c r="P133" s="1" t="str">
        <f ca="1">IF(O133=1,"TRUE","FALSE")</f>
        <v>TRUE</v>
      </c>
    </row>
    <row r="134" spans="2:16">
      <c r="B134" s="1">
        <f t="shared" ref="B134:B197" si="21">B133+1</f>
        <v>132</v>
      </c>
      <c r="C134" s="1">
        <f t="shared" ca="1" si="16"/>
        <v>54</v>
      </c>
      <c r="D134" s="1">
        <f t="shared" ca="1" si="16"/>
        <v>32</v>
      </c>
      <c r="E134" s="1">
        <f t="shared" ca="1" si="17"/>
        <v>0</v>
      </c>
      <c r="F134" s="5">
        <f t="shared" ca="1" si="18"/>
        <v>44991</v>
      </c>
      <c r="G134" s="5">
        <f t="shared" ca="1" si="19"/>
        <v>44999</v>
      </c>
      <c r="I134" s="1" t="str">
        <f t="shared" ca="1" si="15"/>
        <v>('MS-0132',54,32,0,'2023-3-6','2023-3-14'),</v>
      </c>
      <c r="O134" s="1">
        <f t="shared" ca="1" si="20"/>
        <v>0</v>
      </c>
      <c r="P134" s="1" t="str">
        <f ca="1">IF(O134=1,"TRUE","FALSE")</f>
        <v>FALSE</v>
      </c>
    </row>
    <row r="135" spans="2:16">
      <c r="B135" s="1">
        <f t="shared" si="21"/>
        <v>133</v>
      </c>
      <c r="C135" s="1">
        <f t="shared" ca="1" si="16"/>
        <v>78</v>
      </c>
      <c r="D135" s="1">
        <f t="shared" ca="1" si="16"/>
        <v>32</v>
      </c>
      <c r="E135" s="1">
        <f t="shared" ca="1" si="17"/>
        <v>0</v>
      </c>
      <c r="F135" s="5">
        <f t="shared" ca="1" si="18"/>
        <v>45007</v>
      </c>
      <c r="G135" s="5">
        <f t="shared" ca="1" si="19"/>
        <v>45012</v>
      </c>
      <c r="I135" s="1" t="str">
        <f t="shared" ca="1" si="15"/>
        <v>('MS-0133',78,32,0,'2023-3-22','2023-3-27'),</v>
      </c>
      <c r="O135" s="1">
        <f t="shared" ca="1" si="20"/>
        <v>0</v>
      </c>
      <c r="P135" s="1" t="str">
        <f ca="1">IF(O135=1,"TRUE","FALSE")</f>
        <v>FALSE</v>
      </c>
    </row>
    <row r="136" spans="2:16">
      <c r="B136" s="1">
        <f t="shared" si="21"/>
        <v>134</v>
      </c>
      <c r="C136" s="1">
        <f t="shared" ca="1" si="16"/>
        <v>93</v>
      </c>
      <c r="D136" s="1">
        <f t="shared" ca="1" si="16"/>
        <v>88</v>
      </c>
      <c r="E136" s="1">
        <f t="shared" ca="1" si="17"/>
        <v>0</v>
      </c>
      <c r="F136" s="5">
        <f t="shared" ca="1" si="18"/>
        <v>44983</v>
      </c>
      <c r="G136" s="5">
        <f t="shared" ca="1" si="19"/>
        <v>45003</v>
      </c>
      <c r="I136" s="1" t="str">
        <f t="shared" ca="1" si="15"/>
        <v>('MS-0134',93,88,0,'2023-2-26','2023-3-18'),</v>
      </c>
      <c r="O136" s="1">
        <f t="shared" ca="1" si="20"/>
        <v>0</v>
      </c>
      <c r="P136" s="1" t="str">
        <f ca="1">IF(O136=1,"TRUE","FALSE")</f>
        <v>FALSE</v>
      </c>
    </row>
    <row r="137" spans="2:16">
      <c r="B137" s="1">
        <f t="shared" si="21"/>
        <v>135</v>
      </c>
      <c r="C137" s="1">
        <f t="shared" ca="1" si="16"/>
        <v>38</v>
      </c>
      <c r="D137" s="1">
        <f t="shared" ca="1" si="16"/>
        <v>94</v>
      </c>
      <c r="E137" s="1">
        <f t="shared" ca="1" si="17"/>
        <v>0</v>
      </c>
      <c r="F137" s="5">
        <f t="shared" ca="1" si="18"/>
        <v>44988</v>
      </c>
      <c r="G137" s="5">
        <f t="shared" ca="1" si="19"/>
        <v>44998</v>
      </c>
      <c r="I137" s="1" t="str">
        <f t="shared" ca="1" si="15"/>
        <v>('MS-0135',38,94,0,'2023-3-3','2023-3-13'),</v>
      </c>
      <c r="O137" s="1">
        <f t="shared" ca="1" si="20"/>
        <v>0</v>
      </c>
      <c r="P137" s="1" t="str">
        <f ca="1">IF(O137=1,"TRUE","FALSE")</f>
        <v>FALSE</v>
      </c>
    </row>
    <row r="138" spans="2:16">
      <c r="B138" s="1">
        <f t="shared" si="21"/>
        <v>136</v>
      </c>
      <c r="C138" s="1">
        <f t="shared" ca="1" si="16"/>
        <v>4</v>
      </c>
      <c r="D138" s="1">
        <f t="shared" ca="1" si="16"/>
        <v>46</v>
      </c>
      <c r="E138" s="1">
        <f t="shared" ca="1" si="17"/>
        <v>1</v>
      </c>
      <c r="F138" s="5">
        <f t="shared" ca="1" si="18"/>
        <v>45016</v>
      </c>
      <c r="G138" s="5">
        <f t="shared" ca="1" si="19"/>
        <v>45030</v>
      </c>
      <c r="I138" s="1" t="str">
        <f t="shared" ca="1" si="15"/>
        <v>('MS-0136',4,46,1,'2023-3-31','2023-4-14'),</v>
      </c>
      <c r="O138" s="1">
        <f t="shared" ca="1" si="20"/>
        <v>1</v>
      </c>
      <c r="P138" s="1" t="str">
        <f ca="1">IF(O138=1,"TRUE","FALSE")</f>
        <v>TRUE</v>
      </c>
    </row>
    <row r="139" spans="2:16">
      <c r="B139" s="1">
        <f t="shared" si="21"/>
        <v>137</v>
      </c>
      <c r="C139" s="1">
        <f t="shared" ca="1" si="16"/>
        <v>58</v>
      </c>
      <c r="D139" s="1">
        <f t="shared" ca="1" si="16"/>
        <v>71</v>
      </c>
      <c r="E139" s="1">
        <f t="shared" ca="1" si="17"/>
        <v>0</v>
      </c>
      <c r="F139" s="5">
        <f t="shared" ca="1" si="18"/>
        <v>44987</v>
      </c>
      <c r="G139" s="5">
        <f t="shared" ca="1" si="19"/>
        <v>45006</v>
      </c>
      <c r="I139" s="1" t="str">
        <f t="shared" ca="1" si="15"/>
        <v>('MS-0137',58,71,0,'2023-3-2','2023-3-21'),</v>
      </c>
      <c r="O139" s="1">
        <f t="shared" ca="1" si="20"/>
        <v>0</v>
      </c>
      <c r="P139" s="1" t="str">
        <f ca="1">IF(O139=1,"TRUE","FALSE")</f>
        <v>FALSE</v>
      </c>
    </row>
    <row r="140" spans="2:16">
      <c r="B140" s="1">
        <f t="shared" si="21"/>
        <v>138</v>
      </c>
      <c r="C140" s="1">
        <f t="shared" ca="1" si="16"/>
        <v>100</v>
      </c>
      <c r="D140" s="1">
        <f t="shared" ca="1" si="16"/>
        <v>12</v>
      </c>
      <c r="E140" s="1">
        <f t="shared" ca="1" si="17"/>
        <v>0</v>
      </c>
      <c r="F140" s="5">
        <f t="shared" ca="1" si="18"/>
        <v>44977</v>
      </c>
      <c r="G140" s="5">
        <f t="shared" ca="1" si="19"/>
        <v>44983</v>
      </c>
      <c r="I140" s="1" t="str">
        <f t="shared" ca="1" si="15"/>
        <v>('MS-0138',100,12,0,'2023-2-20','2023-2-26'),</v>
      </c>
      <c r="O140" s="1">
        <f t="shared" ca="1" si="20"/>
        <v>0</v>
      </c>
      <c r="P140" s="1" t="str">
        <f ca="1">IF(O140=1,"TRUE","FALSE")</f>
        <v>FALSE</v>
      </c>
    </row>
    <row r="141" spans="2:16">
      <c r="B141" s="1">
        <f t="shared" si="21"/>
        <v>139</v>
      </c>
      <c r="C141" s="1">
        <f t="shared" ca="1" si="16"/>
        <v>64</v>
      </c>
      <c r="D141" s="1">
        <f t="shared" ca="1" si="16"/>
        <v>18</v>
      </c>
      <c r="E141" s="1">
        <f t="shared" ca="1" si="17"/>
        <v>1</v>
      </c>
      <c r="F141" s="5">
        <f t="shared" ca="1" si="18"/>
        <v>44982</v>
      </c>
      <c r="G141" s="5">
        <f t="shared" ca="1" si="19"/>
        <v>45000</v>
      </c>
      <c r="I141" s="1" t="str">
        <f t="shared" ca="1" si="15"/>
        <v>('MS-0139',64,18,1,'2023-2-25','2023-3-15'),</v>
      </c>
      <c r="O141" s="1">
        <f t="shared" ca="1" si="20"/>
        <v>1</v>
      </c>
      <c r="P141" s="1" t="str">
        <f ca="1">IF(O141=1,"TRUE","FALSE")</f>
        <v>TRUE</v>
      </c>
    </row>
    <row r="142" spans="2:16">
      <c r="B142" s="1">
        <f t="shared" si="21"/>
        <v>140</v>
      </c>
      <c r="C142" s="1">
        <f t="shared" ca="1" si="16"/>
        <v>59</v>
      </c>
      <c r="D142" s="1">
        <f t="shared" ca="1" si="16"/>
        <v>4</v>
      </c>
      <c r="E142" s="1">
        <f t="shared" ca="1" si="17"/>
        <v>0</v>
      </c>
      <c r="F142" s="5">
        <f t="shared" ca="1" si="18"/>
        <v>45000</v>
      </c>
      <c r="G142" s="5">
        <f t="shared" ca="1" si="19"/>
        <v>45013</v>
      </c>
      <c r="I142" s="1" t="str">
        <f t="shared" ca="1" si="15"/>
        <v>('MS-0140',59,4,0,'2023-3-15','2023-3-28'),</v>
      </c>
      <c r="O142" s="1">
        <f t="shared" ca="1" si="20"/>
        <v>0</v>
      </c>
      <c r="P142" s="1" t="str">
        <f ca="1">IF(O142=1,"TRUE","FALSE")</f>
        <v>FALSE</v>
      </c>
    </row>
    <row r="143" spans="2:16">
      <c r="B143" s="1">
        <f t="shared" si="21"/>
        <v>141</v>
      </c>
      <c r="C143" s="1">
        <f t="shared" ca="1" si="16"/>
        <v>26</v>
      </c>
      <c r="D143" s="1">
        <f t="shared" ca="1" si="16"/>
        <v>67</v>
      </c>
      <c r="E143" s="1">
        <f t="shared" ca="1" si="17"/>
        <v>1</v>
      </c>
      <c r="F143" s="5">
        <f t="shared" ca="1" si="18"/>
        <v>45004</v>
      </c>
      <c r="G143" s="5">
        <f t="shared" ca="1" si="19"/>
        <v>45010</v>
      </c>
      <c r="I143" s="1" t="str">
        <f t="shared" ca="1" si="15"/>
        <v>('MS-0141',26,67,1,'2023-3-19','2023-3-25'),</v>
      </c>
      <c r="O143" s="1">
        <f t="shared" ca="1" si="20"/>
        <v>1</v>
      </c>
      <c r="P143" s="1" t="str">
        <f ca="1">IF(O143=1,"TRUE","FALSE")</f>
        <v>TRUE</v>
      </c>
    </row>
    <row r="144" spans="2:16">
      <c r="B144" s="1">
        <f t="shared" si="21"/>
        <v>142</v>
      </c>
      <c r="C144" s="1">
        <f t="shared" ca="1" si="16"/>
        <v>28</v>
      </c>
      <c r="D144" s="1">
        <f t="shared" ca="1" si="16"/>
        <v>8</v>
      </c>
      <c r="E144" s="1">
        <f t="shared" ca="1" si="17"/>
        <v>1</v>
      </c>
      <c r="F144" s="5">
        <f t="shared" ca="1" si="18"/>
        <v>44970</v>
      </c>
      <c r="G144" s="5">
        <f t="shared" ca="1" si="19"/>
        <v>44990</v>
      </c>
      <c r="I144" s="1" t="str">
        <f t="shared" ca="1" si="15"/>
        <v>('MS-0142',28,8,1,'2023-2-13','2023-3-5'),</v>
      </c>
      <c r="O144" s="1">
        <f t="shared" ca="1" si="20"/>
        <v>1</v>
      </c>
      <c r="P144" s="1" t="str">
        <f ca="1">IF(O144=1,"TRUE","FALSE")</f>
        <v>TRUE</v>
      </c>
    </row>
    <row r="145" spans="2:16">
      <c r="B145" s="1">
        <f t="shared" si="21"/>
        <v>143</v>
      </c>
      <c r="C145" s="1">
        <f t="shared" ca="1" si="16"/>
        <v>46</v>
      </c>
      <c r="D145" s="1">
        <f t="shared" ca="1" si="16"/>
        <v>55</v>
      </c>
      <c r="E145" s="1">
        <f t="shared" ca="1" si="17"/>
        <v>0</v>
      </c>
      <c r="F145" s="5">
        <f t="shared" ca="1" si="18"/>
        <v>44999</v>
      </c>
      <c r="G145" s="5">
        <f t="shared" ca="1" si="19"/>
        <v>45005</v>
      </c>
      <c r="I145" s="1" t="str">
        <f t="shared" ca="1" si="15"/>
        <v>('MS-0143',46,55,0,'2023-3-14','2023-3-20'),</v>
      </c>
      <c r="O145" s="1">
        <f t="shared" ca="1" si="20"/>
        <v>0</v>
      </c>
      <c r="P145" s="1" t="str">
        <f ca="1">IF(O145=1,"TRUE","FALSE")</f>
        <v>FALSE</v>
      </c>
    </row>
    <row r="146" spans="2:16">
      <c r="B146" s="1">
        <f t="shared" si="21"/>
        <v>144</v>
      </c>
      <c r="C146" s="1">
        <f t="shared" ca="1" si="16"/>
        <v>87</v>
      </c>
      <c r="D146" s="1">
        <f t="shared" ca="1" si="16"/>
        <v>54</v>
      </c>
      <c r="E146" s="1">
        <f t="shared" ca="1" si="17"/>
        <v>1</v>
      </c>
      <c r="F146" s="5">
        <f t="shared" ca="1" si="18"/>
        <v>45007</v>
      </c>
      <c r="G146" s="5">
        <f t="shared" ca="1" si="19"/>
        <v>45014</v>
      </c>
      <c r="I146" s="1" t="str">
        <f t="shared" ca="1" si="15"/>
        <v>('MS-0144',87,54,1,'2023-3-22','2023-3-29'),</v>
      </c>
      <c r="O146" s="1">
        <f t="shared" ca="1" si="20"/>
        <v>1</v>
      </c>
      <c r="P146" s="1" t="str">
        <f ca="1">IF(O146=1,"TRUE","FALSE")</f>
        <v>TRUE</v>
      </c>
    </row>
    <row r="147" spans="2:16">
      <c r="B147" s="1">
        <f t="shared" si="21"/>
        <v>145</v>
      </c>
      <c r="C147" s="1">
        <f t="shared" ca="1" si="16"/>
        <v>18</v>
      </c>
      <c r="D147" s="1">
        <f t="shared" ca="1" si="16"/>
        <v>16</v>
      </c>
      <c r="E147" s="1">
        <f t="shared" ca="1" si="17"/>
        <v>0</v>
      </c>
      <c r="F147" s="5">
        <f t="shared" ca="1" si="18"/>
        <v>45004</v>
      </c>
      <c r="G147" s="5">
        <f t="shared" ca="1" si="19"/>
        <v>45012</v>
      </c>
      <c r="I147" s="1" t="str">
        <f t="shared" ca="1" si="15"/>
        <v>('MS-0145',18,16,0,'2023-3-19','2023-3-27'),</v>
      </c>
      <c r="O147" s="1">
        <f t="shared" ca="1" si="20"/>
        <v>0</v>
      </c>
      <c r="P147" s="1" t="str">
        <f ca="1">IF(O147=1,"TRUE","FALSE")</f>
        <v>FALSE</v>
      </c>
    </row>
    <row r="148" spans="2:16">
      <c r="B148" s="1">
        <f t="shared" si="21"/>
        <v>146</v>
      </c>
      <c r="C148" s="1">
        <f t="shared" ca="1" si="16"/>
        <v>57</v>
      </c>
      <c r="D148" s="1">
        <f t="shared" ca="1" si="16"/>
        <v>5</v>
      </c>
      <c r="E148" s="1">
        <f t="shared" ca="1" si="17"/>
        <v>1</v>
      </c>
      <c r="F148" s="5">
        <f t="shared" ca="1" si="18"/>
        <v>45011</v>
      </c>
      <c r="G148" s="5">
        <f t="shared" ca="1" si="19"/>
        <v>45023</v>
      </c>
      <c r="I148" s="1" t="str">
        <f t="shared" ca="1" si="15"/>
        <v>('MS-0146',57,5,1,'2023-3-26','2023-4-7'),</v>
      </c>
      <c r="O148" s="1">
        <f t="shared" ca="1" si="20"/>
        <v>1</v>
      </c>
      <c r="P148" s="1" t="str">
        <f ca="1">IF(O148=1,"TRUE","FALSE")</f>
        <v>TRUE</v>
      </c>
    </row>
    <row r="149" spans="2:16">
      <c r="B149" s="1">
        <f t="shared" si="21"/>
        <v>147</v>
      </c>
      <c r="C149" s="1">
        <f t="shared" ca="1" si="16"/>
        <v>5</v>
      </c>
      <c r="D149" s="1">
        <f t="shared" ca="1" si="16"/>
        <v>78</v>
      </c>
      <c r="E149" s="1">
        <f t="shared" ca="1" si="17"/>
        <v>1</v>
      </c>
      <c r="F149" s="5">
        <f t="shared" ca="1" si="18"/>
        <v>45003</v>
      </c>
      <c r="G149" s="5">
        <f t="shared" ca="1" si="19"/>
        <v>45004</v>
      </c>
      <c r="I149" s="1" t="str">
        <f t="shared" ca="1" si="15"/>
        <v>('MS-0147',5,78,1,'2023-3-18','2023-3-19'),</v>
      </c>
      <c r="O149" s="1">
        <f t="shared" ca="1" si="20"/>
        <v>1</v>
      </c>
      <c r="P149" s="1" t="str">
        <f ca="1">IF(O149=1,"TRUE","FALSE")</f>
        <v>TRUE</v>
      </c>
    </row>
    <row r="150" spans="2:16">
      <c r="B150" s="1">
        <f t="shared" si="21"/>
        <v>148</v>
      </c>
      <c r="C150" s="1">
        <f t="shared" ca="1" si="16"/>
        <v>80</v>
      </c>
      <c r="D150" s="1">
        <f t="shared" ca="1" si="16"/>
        <v>36</v>
      </c>
      <c r="E150" s="1">
        <f t="shared" ca="1" si="17"/>
        <v>1</v>
      </c>
      <c r="F150" s="5">
        <f t="shared" ca="1" si="18"/>
        <v>45014</v>
      </c>
      <c r="G150" s="5">
        <f t="shared" ca="1" si="19"/>
        <v>45019</v>
      </c>
      <c r="I150" s="1" t="str">
        <f t="shared" ca="1" si="15"/>
        <v>('MS-0148',80,36,1,'2023-3-29','2023-4-3'),</v>
      </c>
      <c r="O150" s="1">
        <f t="shared" ca="1" si="20"/>
        <v>1</v>
      </c>
      <c r="P150" s="1" t="str">
        <f ca="1">IF(O150=1,"TRUE","FALSE")</f>
        <v>TRUE</v>
      </c>
    </row>
    <row r="151" spans="2:16">
      <c r="B151" s="1">
        <f t="shared" si="21"/>
        <v>149</v>
      </c>
      <c r="C151" s="1">
        <f t="shared" ca="1" si="16"/>
        <v>25</v>
      </c>
      <c r="D151" s="1">
        <f t="shared" ca="1" si="16"/>
        <v>9</v>
      </c>
      <c r="E151" s="1">
        <f t="shared" ca="1" si="17"/>
        <v>0</v>
      </c>
      <c r="F151" s="5">
        <f t="shared" ca="1" si="18"/>
        <v>44981</v>
      </c>
      <c r="G151" s="5">
        <f t="shared" ca="1" si="19"/>
        <v>44989</v>
      </c>
      <c r="I151" s="1" t="str">
        <f t="shared" ca="1" si="15"/>
        <v>('MS-0149',25,9,0,'2023-2-24','2023-3-4'),</v>
      </c>
      <c r="O151" s="1">
        <f t="shared" ca="1" si="20"/>
        <v>0</v>
      </c>
      <c r="P151" s="1" t="str">
        <f ca="1">IF(O151=1,"TRUE","FALSE")</f>
        <v>FALSE</v>
      </c>
    </row>
    <row r="152" spans="2:16">
      <c r="B152" s="1">
        <f t="shared" si="21"/>
        <v>150</v>
      </c>
      <c r="C152" s="1">
        <f t="shared" ca="1" si="16"/>
        <v>82</v>
      </c>
      <c r="D152" s="1">
        <f t="shared" ca="1" si="16"/>
        <v>95</v>
      </c>
      <c r="E152" s="1">
        <f t="shared" ca="1" si="17"/>
        <v>0</v>
      </c>
      <c r="F152" s="5">
        <f t="shared" ca="1" si="18"/>
        <v>44979</v>
      </c>
      <c r="G152" s="5">
        <f t="shared" ca="1" si="19"/>
        <v>44997</v>
      </c>
      <c r="I152" s="1" t="str">
        <f t="shared" ca="1" si="15"/>
        <v>('MS-0150',82,95,0,'2023-2-22','2023-3-12'),</v>
      </c>
      <c r="O152" s="1">
        <f t="shared" ca="1" si="20"/>
        <v>0</v>
      </c>
      <c r="P152" s="1" t="str">
        <f ca="1">IF(O152=1,"TRUE","FALSE")</f>
        <v>FALSE</v>
      </c>
    </row>
    <row r="153" spans="2:16">
      <c r="B153" s="1">
        <f t="shared" si="21"/>
        <v>151</v>
      </c>
      <c r="C153" s="1">
        <f t="shared" ca="1" si="16"/>
        <v>34</v>
      </c>
      <c r="D153" s="1">
        <f t="shared" ca="1" si="16"/>
        <v>52</v>
      </c>
      <c r="E153" s="1">
        <f t="shared" ca="1" si="17"/>
        <v>0</v>
      </c>
      <c r="F153" s="5">
        <f t="shared" ca="1" si="18"/>
        <v>45013</v>
      </c>
      <c r="G153" s="5">
        <f t="shared" ca="1" si="19"/>
        <v>45030</v>
      </c>
      <c r="I153" s="1" t="str">
        <f t="shared" ca="1" si="15"/>
        <v>('MS-0151',34,52,0,'2023-3-28','2023-4-14'),</v>
      </c>
      <c r="O153" s="1">
        <f t="shared" ca="1" si="20"/>
        <v>0</v>
      </c>
      <c r="P153" s="1" t="str">
        <f ca="1">IF(O153=1,"TRUE","FALSE")</f>
        <v>FALSE</v>
      </c>
    </row>
    <row r="154" spans="2:16">
      <c r="B154" s="1">
        <f t="shared" si="21"/>
        <v>152</v>
      </c>
      <c r="C154" s="1">
        <f t="shared" ca="1" si="16"/>
        <v>16</v>
      </c>
      <c r="D154" s="1">
        <f t="shared" ca="1" si="16"/>
        <v>75</v>
      </c>
      <c r="E154" s="1">
        <f t="shared" ca="1" si="17"/>
        <v>1</v>
      </c>
      <c r="F154" s="5">
        <f t="shared" ca="1" si="18"/>
        <v>45018</v>
      </c>
      <c r="G154" s="5">
        <f t="shared" ca="1" si="19"/>
        <v>45019</v>
      </c>
      <c r="I154" s="1" t="str">
        <f t="shared" ca="1" si="15"/>
        <v>('MS-0152',16,75,1,'2023-4-2','2023-4-3'),</v>
      </c>
      <c r="O154" s="1">
        <f t="shared" ca="1" si="20"/>
        <v>1</v>
      </c>
      <c r="P154" s="1" t="str">
        <f ca="1">IF(O154=1,"TRUE","FALSE")</f>
        <v>TRUE</v>
      </c>
    </row>
    <row r="155" spans="2:16">
      <c r="B155" s="1">
        <f t="shared" si="21"/>
        <v>153</v>
      </c>
      <c r="C155" s="1">
        <f t="shared" ca="1" si="16"/>
        <v>64</v>
      </c>
      <c r="D155" s="1">
        <f t="shared" ca="1" si="16"/>
        <v>7</v>
      </c>
      <c r="E155" s="1">
        <f t="shared" ca="1" si="17"/>
        <v>0</v>
      </c>
      <c r="F155" s="5">
        <f t="shared" ca="1" si="18"/>
        <v>45001</v>
      </c>
      <c r="G155" s="5">
        <f t="shared" ca="1" si="19"/>
        <v>45012</v>
      </c>
      <c r="I155" s="1" t="str">
        <f t="shared" ca="1" si="15"/>
        <v>('MS-0153',64,7,0,'2023-3-16','2023-3-27'),</v>
      </c>
      <c r="O155" s="1">
        <f t="shared" ca="1" si="20"/>
        <v>0</v>
      </c>
      <c r="P155" s="1" t="str">
        <f ca="1">IF(O155=1,"TRUE","FALSE")</f>
        <v>FALSE</v>
      </c>
    </row>
    <row r="156" spans="2:16">
      <c r="B156" s="1">
        <f t="shared" si="21"/>
        <v>154</v>
      </c>
      <c r="C156" s="1">
        <f t="shared" ca="1" si="16"/>
        <v>95</v>
      </c>
      <c r="D156" s="1">
        <f t="shared" ca="1" si="16"/>
        <v>100</v>
      </c>
      <c r="E156" s="1">
        <f t="shared" ca="1" si="17"/>
        <v>1</v>
      </c>
      <c r="F156" s="5">
        <f t="shared" ca="1" si="18"/>
        <v>45017</v>
      </c>
      <c r="G156" s="5">
        <f t="shared" ca="1" si="19"/>
        <v>45029</v>
      </c>
      <c r="I156" s="1" t="str">
        <f t="shared" ca="1" si="15"/>
        <v>('MS-0154',95,100,1,'2023-4-1','2023-4-13'),</v>
      </c>
      <c r="O156" s="1">
        <f t="shared" ca="1" si="20"/>
        <v>1</v>
      </c>
      <c r="P156" s="1" t="str">
        <f ca="1">IF(O156=1,"TRUE","FALSE")</f>
        <v>TRUE</v>
      </c>
    </row>
    <row r="157" spans="2:16">
      <c r="B157" s="1">
        <f t="shared" si="21"/>
        <v>155</v>
      </c>
      <c r="C157" s="1">
        <f t="shared" ca="1" si="16"/>
        <v>63</v>
      </c>
      <c r="D157" s="1">
        <f t="shared" ca="1" si="16"/>
        <v>19</v>
      </c>
      <c r="E157" s="1">
        <f t="shared" ca="1" si="17"/>
        <v>0</v>
      </c>
      <c r="F157" s="5">
        <f t="shared" ca="1" si="18"/>
        <v>45020</v>
      </c>
      <c r="G157" s="5">
        <f t="shared" ca="1" si="19"/>
        <v>45022</v>
      </c>
      <c r="I157" s="1" t="str">
        <f t="shared" ca="1" si="15"/>
        <v>('MS-0155',63,19,0,'2023-4-4','2023-4-6'),</v>
      </c>
      <c r="O157" s="1">
        <f t="shared" ca="1" si="20"/>
        <v>0</v>
      </c>
      <c r="P157" s="1" t="str">
        <f ca="1">IF(O157=1,"TRUE","FALSE")</f>
        <v>FALSE</v>
      </c>
    </row>
    <row r="158" spans="2:16">
      <c r="B158" s="1">
        <f t="shared" si="21"/>
        <v>156</v>
      </c>
      <c r="C158" s="1">
        <f t="shared" ca="1" si="16"/>
        <v>50</v>
      </c>
      <c r="D158" s="1">
        <f t="shared" ca="1" si="16"/>
        <v>51</v>
      </c>
      <c r="E158" s="1">
        <f t="shared" ca="1" si="17"/>
        <v>1</v>
      </c>
      <c r="F158" s="5">
        <f t="shared" ca="1" si="18"/>
        <v>44985</v>
      </c>
      <c r="G158" s="5">
        <f t="shared" ca="1" si="19"/>
        <v>44995</v>
      </c>
      <c r="I158" s="1" t="str">
        <f t="shared" ca="1" si="15"/>
        <v>('MS-0156',50,51,1,'2023-2-28','2023-3-10'),</v>
      </c>
      <c r="O158" s="1">
        <f t="shared" ca="1" si="20"/>
        <v>1</v>
      </c>
      <c r="P158" s="1" t="str">
        <f ca="1">IF(O158=1,"TRUE","FALSE")</f>
        <v>TRUE</v>
      </c>
    </row>
    <row r="159" spans="2:16">
      <c r="B159" s="1">
        <f t="shared" si="21"/>
        <v>157</v>
      </c>
      <c r="C159" s="1">
        <f t="shared" ca="1" si="16"/>
        <v>55</v>
      </c>
      <c r="D159" s="1">
        <f t="shared" ca="1" si="16"/>
        <v>83</v>
      </c>
      <c r="E159" s="1">
        <f t="shared" ca="1" si="17"/>
        <v>1</v>
      </c>
      <c r="F159" s="5">
        <f t="shared" ca="1" si="18"/>
        <v>44979</v>
      </c>
      <c r="G159" s="5">
        <f t="shared" ca="1" si="19"/>
        <v>44991</v>
      </c>
      <c r="I159" s="1" t="str">
        <f t="shared" ca="1" si="15"/>
        <v>('MS-0157',55,83,1,'2023-2-22','2023-3-6'),</v>
      </c>
      <c r="O159" s="1">
        <f t="shared" ca="1" si="20"/>
        <v>1</v>
      </c>
      <c r="P159" s="1" t="str">
        <f ca="1">IF(O159=1,"TRUE","FALSE")</f>
        <v>TRUE</v>
      </c>
    </row>
    <row r="160" spans="2:16">
      <c r="B160" s="1">
        <f t="shared" si="21"/>
        <v>158</v>
      </c>
      <c r="C160" s="1">
        <f t="shared" ca="1" si="16"/>
        <v>70</v>
      </c>
      <c r="D160" s="1">
        <f t="shared" ca="1" si="16"/>
        <v>83</v>
      </c>
      <c r="E160" s="1">
        <f t="shared" ca="1" si="17"/>
        <v>0</v>
      </c>
      <c r="F160" s="5">
        <f t="shared" ca="1" si="18"/>
        <v>44991</v>
      </c>
      <c r="G160" s="5">
        <f t="shared" ca="1" si="19"/>
        <v>45006</v>
      </c>
      <c r="I160" s="1" t="str">
        <f t="shared" ca="1" si="15"/>
        <v>('MS-0158',70,83,0,'2023-3-6','2023-3-21'),</v>
      </c>
      <c r="O160" s="1">
        <f t="shared" ca="1" si="20"/>
        <v>0</v>
      </c>
      <c r="P160" s="1" t="str">
        <f ca="1">IF(O160=1,"TRUE","FALSE")</f>
        <v>FALSE</v>
      </c>
    </row>
    <row r="161" spans="2:16">
      <c r="B161" s="1">
        <f t="shared" si="21"/>
        <v>159</v>
      </c>
      <c r="C161" s="1">
        <f t="shared" ca="1" si="16"/>
        <v>57</v>
      </c>
      <c r="D161" s="1">
        <f t="shared" ca="1" si="16"/>
        <v>19</v>
      </c>
      <c r="E161" s="1">
        <f t="shared" ca="1" si="17"/>
        <v>1</v>
      </c>
      <c r="F161" s="5">
        <f t="shared" ca="1" si="18"/>
        <v>44973</v>
      </c>
      <c r="G161" s="5">
        <f t="shared" ca="1" si="19"/>
        <v>44977</v>
      </c>
      <c r="I161" s="1" t="str">
        <f t="shared" ca="1" si="15"/>
        <v>('MS-0159',57,19,1,'2023-2-16','2023-2-20'),</v>
      </c>
      <c r="O161" s="1">
        <f t="shared" ca="1" si="20"/>
        <v>1</v>
      </c>
      <c r="P161" s="1" t="str">
        <f ca="1">IF(O161=1,"TRUE","FALSE")</f>
        <v>TRUE</v>
      </c>
    </row>
    <row r="162" spans="2:16">
      <c r="B162" s="1">
        <f t="shared" si="21"/>
        <v>160</v>
      </c>
      <c r="C162" s="1">
        <f t="shared" ca="1" si="16"/>
        <v>38</v>
      </c>
      <c r="D162" s="1">
        <f t="shared" ca="1" si="16"/>
        <v>80</v>
      </c>
      <c r="E162" s="1">
        <f t="shared" ca="1" si="17"/>
        <v>1</v>
      </c>
      <c r="F162" s="5">
        <f t="shared" ca="1" si="18"/>
        <v>44986</v>
      </c>
      <c r="G162" s="5">
        <f t="shared" ca="1" si="19"/>
        <v>45000</v>
      </c>
      <c r="I162" s="1" t="str">
        <f t="shared" ca="1" si="15"/>
        <v>('MS-0160',38,80,1,'2023-3-1','2023-3-15'),</v>
      </c>
      <c r="O162" s="1">
        <f t="shared" ca="1" si="20"/>
        <v>1</v>
      </c>
      <c r="P162" s="1" t="str">
        <f ca="1">IF(O162=1,"TRUE","FALSE")</f>
        <v>TRUE</v>
      </c>
    </row>
    <row r="163" spans="2:16">
      <c r="B163" s="1">
        <f t="shared" si="21"/>
        <v>161</v>
      </c>
      <c r="C163" s="1">
        <f t="shared" ca="1" si="16"/>
        <v>98</v>
      </c>
      <c r="D163" s="1">
        <f t="shared" ca="1" si="16"/>
        <v>41</v>
      </c>
      <c r="E163" s="1">
        <f t="shared" ca="1" si="17"/>
        <v>0</v>
      </c>
      <c r="F163" s="5">
        <f t="shared" ca="1" si="18"/>
        <v>44993</v>
      </c>
      <c r="G163" s="5">
        <f t="shared" ca="1" si="19"/>
        <v>45009</v>
      </c>
      <c r="I163" s="1" t="str">
        <f t="shared" ca="1" si="15"/>
        <v>('MS-0161',98,41,0,'2023-3-8','2023-3-24'),</v>
      </c>
      <c r="O163" s="1">
        <f t="shared" ca="1" si="20"/>
        <v>0</v>
      </c>
      <c r="P163" s="1" t="str">
        <f ca="1">IF(O163=1,"TRUE","FALSE")</f>
        <v>FALSE</v>
      </c>
    </row>
    <row r="164" spans="2:16">
      <c r="B164" s="1">
        <f t="shared" si="21"/>
        <v>162</v>
      </c>
      <c r="C164" s="1">
        <f t="shared" ca="1" si="16"/>
        <v>68</v>
      </c>
      <c r="D164" s="1">
        <f t="shared" ca="1" si="16"/>
        <v>40</v>
      </c>
      <c r="E164" s="1">
        <f t="shared" ca="1" si="17"/>
        <v>1</v>
      </c>
      <c r="F164" s="5">
        <f t="shared" ca="1" si="18"/>
        <v>44992</v>
      </c>
      <c r="G164" s="5">
        <f t="shared" ca="1" si="19"/>
        <v>44999</v>
      </c>
      <c r="I164" s="1" t="str">
        <f t="shared" ca="1" si="15"/>
        <v>('MS-0162',68,40,1,'2023-3-7','2023-3-14'),</v>
      </c>
      <c r="O164" s="1">
        <f t="shared" ca="1" si="20"/>
        <v>1</v>
      </c>
      <c r="P164" s="1" t="str">
        <f ca="1">IF(O164=1,"TRUE","FALSE")</f>
        <v>TRUE</v>
      </c>
    </row>
    <row r="165" spans="2:16">
      <c r="B165" s="1">
        <f t="shared" si="21"/>
        <v>163</v>
      </c>
      <c r="C165" s="1">
        <f t="shared" ca="1" si="16"/>
        <v>46</v>
      </c>
      <c r="D165" s="1">
        <f t="shared" ca="1" si="16"/>
        <v>78</v>
      </c>
      <c r="E165" s="1">
        <f t="shared" ca="1" si="17"/>
        <v>0</v>
      </c>
      <c r="F165" s="5">
        <f t="shared" ca="1" si="18"/>
        <v>44973</v>
      </c>
      <c r="G165" s="5">
        <f t="shared" ca="1" si="19"/>
        <v>44983</v>
      </c>
      <c r="I165" s="1" t="str">
        <f t="shared" ca="1" si="15"/>
        <v>('MS-0163',46,78,0,'2023-2-16','2023-2-26'),</v>
      </c>
      <c r="O165" s="1">
        <f t="shared" ca="1" si="20"/>
        <v>0</v>
      </c>
      <c r="P165" s="1" t="str">
        <f ca="1">IF(O165=1,"TRUE","FALSE")</f>
        <v>FALSE</v>
      </c>
    </row>
    <row r="166" spans="2:16">
      <c r="B166" s="1">
        <f t="shared" si="21"/>
        <v>164</v>
      </c>
      <c r="C166" s="1">
        <f t="shared" ca="1" si="16"/>
        <v>13</v>
      </c>
      <c r="D166" s="1">
        <f t="shared" ca="1" si="16"/>
        <v>89</v>
      </c>
      <c r="E166" s="1">
        <f t="shared" ca="1" si="17"/>
        <v>1</v>
      </c>
      <c r="F166" s="5">
        <f t="shared" ca="1" si="18"/>
        <v>44987</v>
      </c>
      <c r="G166" s="5">
        <f t="shared" ca="1" si="19"/>
        <v>44997</v>
      </c>
      <c r="I166" s="1" t="str">
        <f t="shared" ca="1" si="15"/>
        <v>('MS-0164',13,89,1,'2023-3-2','2023-3-12'),</v>
      </c>
      <c r="O166" s="1">
        <f t="shared" ca="1" si="20"/>
        <v>1</v>
      </c>
      <c r="P166" s="1" t="str">
        <f ca="1">IF(O166=1,"TRUE","FALSE")</f>
        <v>TRUE</v>
      </c>
    </row>
    <row r="167" spans="2:16">
      <c r="B167" s="1">
        <f t="shared" si="21"/>
        <v>165</v>
      </c>
      <c r="C167" s="1">
        <f t="shared" ca="1" si="16"/>
        <v>31</v>
      </c>
      <c r="D167" s="1">
        <f t="shared" ca="1" si="16"/>
        <v>56</v>
      </c>
      <c r="E167" s="1">
        <f t="shared" ca="1" si="17"/>
        <v>1</v>
      </c>
      <c r="F167" s="5">
        <f t="shared" ca="1" si="18"/>
        <v>45011</v>
      </c>
      <c r="G167" s="5">
        <f t="shared" ca="1" si="19"/>
        <v>45030</v>
      </c>
      <c r="I167" s="1" t="str">
        <f t="shared" ref="I167:I230" ca="1" si="22">"("&amp;"'MS-0"&amp;B167&amp;"'"&amp;","&amp;C167&amp;","&amp;D167&amp;","&amp;O167&amp;","&amp;"'"&amp;YEAR(F167)&amp;"-"&amp;MONTH(F167)&amp;"-"&amp;DAY(F167)&amp;"'"&amp;","&amp;"'"&amp;YEAR(G167)&amp;"-"&amp;MONTH(G167)&amp;"-"&amp;DAY(G167)&amp;"'"&amp;")"&amp;","</f>
        <v>('MS-0165',31,56,1,'2023-3-26','2023-4-14'),</v>
      </c>
      <c r="O167" s="1">
        <f t="shared" ca="1" si="20"/>
        <v>1</v>
      </c>
      <c r="P167" s="1" t="str">
        <f ca="1">IF(O167=1,"TRUE","FALSE")</f>
        <v>TRUE</v>
      </c>
    </row>
    <row r="168" spans="2:16">
      <c r="B168" s="1">
        <f t="shared" si="21"/>
        <v>166</v>
      </c>
      <c r="C168" s="1">
        <f t="shared" ca="1" si="16"/>
        <v>47</v>
      </c>
      <c r="D168" s="1">
        <f t="shared" ca="1" si="16"/>
        <v>10</v>
      </c>
      <c r="E168" s="1">
        <f t="shared" ca="1" si="17"/>
        <v>0</v>
      </c>
      <c r="F168" s="5">
        <f t="shared" ca="1" si="18"/>
        <v>44997</v>
      </c>
      <c r="G168" s="5">
        <f t="shared" ca="1" si="19"/>
        <v>45011</v>
      </c>
      <c r="I168" s="1" t="str">
        <f t="shared" ca="1" si="22"/>
        <v>('MS-0166',47,10,0,'2023-3-12','2023-3-26'),</v>
      </c>
      <c r="O168" s="1">
        <f t="shared" ca="1" si="20"/>
        <v>0</v>
      </c>
      <c r="P168" s="1" t="str">
        <f ca="1">IF(O168=1,"TRUE","FALSE")</f>
        <v>FALSE</v>
      </c>
    </row>
    <row r="169" spans="2:16">
      <c r="B169" s="1">
        <f t="shared" si="21"/>
        <v>167</v>
      </c>
      <c r="C169" s="1">
        <f t="shared" ca="1" si="16"/>
        <v>92</v>
      </c>
      <c r="D169" s="1">
        <f t="shared" ca="1" si="16"/>
        <v>15</v>
      </c>
      <c r="E169" s="1">
        <f t="shared" ca="1" si="17"/>
        <v>0</v>
      </c>
      <c r="F169" s="5">
        <f t="shared" ca="1" si="18"/>
        <v>45001</v>
      </c>
      <c r="G169" s="5">
        <f t="shared" ca="1" si="19"/>
        <v>45007</v>
      </c>
      <c r="I169" s="1" t="str">
        <f t="shared" ca="1" si="22"/>
        <v>('MS-0167',92,15,0,'2023-3-16','2023-3-22'),</v>
      </c>
      <c r="O169" s="1">
        <f t="shared" ca="1" si="20"/>
        <v>0</v>
      </c>
      <c r="P169" s="1" t="str">
        <f ca="1">IF(O169=1,"TRUE","FALSE")</f>
        <v>FALSE</v>
      </c>
    </row>
    <row r="170" spans="2:16">
      <c r="B170" s="1">
        <f t="shared" si="21"/>
        <v>168</v>
      </c>
      <c r="C170" s="1">
        <f t="shared" ca="1" si="16"/>
        <v>26</v>
      </c>
      <c r="D170" s="1">
        <f t="shared" ca="1" si="16"/>
        <v>17</v>
      </c>
      <c r="E170" s="1">
        <f t="shared" ca="1" si="17"/>
        <v>0</v>
      </c>
      <c r="F170" s="5">
        <f t="shared" ca="1" si="18"/>
        <v>45001</v>
      </c>
      <c r="G170" s="5">
        <f t="shared" ca="1" si="19"/>
        <v>45007</v>
      </c>
      <c r="I170" s="1" t="str">
        <f t="shared" ca="1" si="22"/>
        <v>('MS-0168',26,17,0,'2023-3-16','2023-3-22'),</v>
      </c>
      <c r="O170" s="1">
        <f t="shared" ca="1" si="20"/>
        <v>0</v>
      </c>
      <c r="P170" s="1" t="str">
        <f ca="1">IF(O170=1,"TRUE","FALSE")</f>
        <v>FALSE</v>
      </c>
    </row>
    <row r="171" spans="2:16">
      <c r="B171" s="1">
        <f t="shared" si="21"/>
        <v>169</v>
      </c>
      <c r="C171" s="1">
        <f t="shared" ca="1" si="16"/>
        <v>20</v>
      </c>
      <c r="D171" s="1">
        <f t="shared" ca="1" si="16"/>
        <v>3</v>
      </c>
      <c r="E171" s="1">
        <f t="shared" ca="1" si="17"/>
        <v>0</v>
      </c>
      <c r="F171" s="5">
        <f t="shared" ca="1" si="18"/>
        <v>44985</v>
      </c>
      <c r="G171" s="5">
        <f t="shared" ca="1" si="19"/>
        <v>45000</v>
      </c>
      <c r="I171" s="1" t="str">
        <f t="shared" ca="1" si="22"/>
        <v>('MS-0169',20,3,0,'2023-2-28','2023-3-15'),</v>
      </c>
      <c r="O171" s="1">
        <f t="shared" ca="1" si="20"/>
        <v>0</v>
      </c>
      <c r="P171" s="1" t="str">
        <f ca="1">IF(O171=1,"TRUE","FALSE")</f>
        <v>FALSE</v>
      </c>
    </row>
    <row r="172" spans="2:16">
      <c r="B172" s="1">
        <f t="shared" si="21"/>
        <v>170</v>
      </c>
      <c r="C172" s="1">
        <f t="shared" ca="1" si="16"/>
        <v>48</v>
      </c>
      <c r="D172" s="1">
        <f t="shared" ca="1" si="16"/>
        <v>36</v>
      </c>
      <c r="E172" s="1">
        <f t="shared" ca="1" si="17"/>
        <v>1</v>
      </c>
      <c r="F172" s="5">
        <f t="shared" ca="1" si="18"/>
        <v>44990</v>
      </c>
      <c r="G172" s="5">
        <f t="shared" ca="1" si="19"/>
        <v>45003</v>
      </c>
      <c r="I172" s="1" t="str">
        <f t="shared" ca="1" si="22"/>
        <v>('MS-0170',48,36,1,'2023-3-5','2023-3-18'),</v>
      </c>
      <c r="O172" s="1">
        <f t="shared" ca="1" si="20"/>
        <v>1</v>
      </c>
      <c r="P172" s="1" t="str">
        <f ca="1">IF(O172=1,"TRUE","FALSE")</f>
        <v>TRUE</v>
      </c>
    </row>
    <row r="173" spans="2:16">
      <c r="B173" s="1">
        <f t="shared" si="21"/>
        <v>171</v>
      </c>
      <c r="C173" s="1">
        <f t="shared" ca="1" si="16"/>
        <v>58</v>
      </c>
      <c r="D173" s="1">
        <f t="shared" ca="1" si="16"/>
        <v>28</v>
      </c>
      <c r="E173" s="1">
        <f t="shared" ca="1" si="17"/>
        <v>1</v>
      </c>
      <c r="F173" s="5">
        <f t="shared" ca="1" si="18"/>
        <v>44982</v>
      </c>
      <c r="G173" s="5">
        <f t="shared" ca="1" si="19"/>
        <v>45001</v>
      </c>
      <c r="I173" s="1" t="str">
        <f t="shared" ca="1" si="22"/>
        <v>('MS-0171',58,28,1,'2023-2-25','2023-3-16'),</v>
      </c>
      <c r="O173" s="1">
        <f t="shared" ca="1" si="20"/>
        <v>1</v>
      </c>
      <c r="P173" s="1" t="str">
        <f ca="1">IF(O173=1,"TRUE","FALSE")</f>
        <v>TRUE</v>
      </c>
    </row>
    <row r="174" spans="2:16">
      <c r="B174" s="1">
        <f t="shared" si="21"/>
        <v>172</v>
      </c>
      <c r="C174" s="1">
        <f t="shared" ca="1" si="16"/>
        <v>98</v>
      </c>
      <c r="D174" s="1">
        <f t="shared" ca="1" si="16"/>
        <v>29</v>
      </c>
      <c r="E174" s="1">
        <f t="shared" ca="1" si="17"/>
        <v>1</v>
      </c>
      <c r="F174" s="5">
        <f t="shared" ca="1" si="18"/>
        <v>44971</v>
      </c>
      <c r="G174" s="5">
        <f t="shared" ca="1" si="19"/>
        <v>44977</v>
      </c>
      <c r="I174" s="1" t="str">
        <f t="shared" ca="1" si="22"/>
        <v>('MS-0172',98,29,1,'2023-2-14','2023-2-20'),</v>
      </c>
      <c r="O174" s="1">
        <f t="shared" ca="1" si="20"/>
        <v>1</v>
      </c>
      <c r="P174" s="1" t="str">
        <f ca="1">IF(O174=1,"TRUE","FALSE")</f>
        <v>TRUE</v>
      </c>
    </row>
    <row r="175" spans="2:16">
      <c r="B175" s="1">
        <f t="shared" si="21"/>
        <v>173</v>
      </c>
      <c r="C175" s="1">
        <f t="shared" ca="1" si="16"/>
        <v>62</v>
      </c>
      <c r="D175" s="1">
        <f t="shared" ca="1" si="16"/>
        <v>6</v>
      </c>
      <c r="E175" s="1">
        <f t="shared" ca="1" si="17"/>
        <v>0</v>
      </c>
      <c r="F175" s="5">
        <f t="shared" ca="1" si="18"/>
        <v>45004</v>
      </c>
      <c r="G175" s="5">
        <f t="shared" ca="1" si="19"/>
        <v>45024</v>
      </c>
      <c r="I175" s="1" t="str">
        <f t="shared" ca="1" si="22"/>
        <v>('MS-0173',62,6,0,'2023-3-19','2023-4-8'),</v>
      </c>
      <c r="O175" s="1">
        <f t="shared" ca="1" si="20"/>
        <v>0</v>
      </c>
      <c r="P175" s="1" t="str">
        <f ca="1">IF(O175=1,"TRUE","FALSE")</f>
        <v>FALSE</v>
      </c>
    </row>
    <row r="176" spans="2:16">
      <c r="B176" s="1">
        <f t="shared" si="21"/>
        <v>174</v>
      </c>
      <c r="C176" s="1">
        <f t="shared" ca="1" si="16"/>
        <v>16</v>
      </c>
      <c r="D176" s="1">
        <f t="shared" ca="1" si="16"/>
        <v>26</v>
      </c>
      <c r="E176" s="1">
        <f t="shared" ca="1" si="17"/>
        <v>0</v>
      </c>
      <c r="F176" s="5">
        <f t="shared" ca="1" si="18"/>
        <v>45005</v>
      </c>
      <c r="G176" s="5">
        <f t="shared" ca="1" si="19"/>
        <v>45017</v>
      </c>
      <c r="I176" s="1" t="str">
        <f t="shared" ca="1" si="22"/>
        <v>('MS-0174',16,26,0,'2023-3-20','2023-4-1'),</v>
      </c>
      <c r="O176" s="1">
        <f t="shared" ca="1" si="20"/>
        <v>0</v>
      </c>
      <c r="P176" s="1" t="str">
        <f ca="1">IF(O176=1,"TRUE","FALSE")</f>
        <v>FALSE</v>
      </c>
    </row>
    <row r="177" spans="2:16">
      <c r="B177" s="1">
        <f t="shared" si="21"/>
        <v>175</v>
      </c>
      <c r="C177" s="1">
        <f t="shared" ca="1" si="16"/>
        <v>86</v>
      </c>
      <c r="D177" s="1">
        <f t="shared" ca="1" si="16"/>
        <v>88</v>
      </c>
      <c r="E177" s="1">
        <f t="shared" ca="1" si="17"/>
        <v>1</v>
      </c>
      <c r="F177" s="5">
        <f t="shared" ca="1" si="18"/>
        <v>45008</v>
      </c>
      <c r="G177" s="5">
        <f t="shared" ca="1" si="19"/>
        <v>45011</v>
      </c>
      <c r="I177" s="1" t="str">
        <f t="shared" ca="1" si="22"/>
        <v>('MS-0175',86,88,1,'2023-3-23','2023-3-26'),</v>
      </c>
      <c r="O177" s="1">
        <f t="shared" ca="1" si="20"/>
        <v>1</v>
      </c>
      <c r="P177" s="1" t="str">
        <f ca="1">IF(O177=1,"TRUE","FALSE")</f>
        <v>TRUE</v>
      </c>
    </row>
    <row r="178" spans="2:16">
      <c r="B178" s="1">
        <f t="shared" si="21"/>
        <v>176</v>
      </c>
      <c r="C178" s="1">
        <f t="shared" ca="1" si="16"/>
        <v>11</v>
      </c>
      <c r="D178" s="1">
        <f t="shared" ca="1" si="16"/>
        <v>47</v>
      </c>
      <c r="E178" s="1">
        <f t="shared" ca="1" si="17"/>
        <v>1</v>
      </c>
      <c r="F178" s="5">
        <f t="shared" ca="1" si="18"/>
        <v>45018</v>
      </c>
      <c r="G178" s="5">
        <f t="shared" ca="1" si="19"/>
        <v>45029</v>
      </c>
      <c r="I178" s="1" t="str">
        <f t="shared" ca="1" si="22"/>
        <v>('MS-0176',11,47,1,'2023-4-2','2023-4-13'),</v>
      </c>
      <c r="O178" s="1">
        <f t="shared" ca="1" si="20"/>
        <v>1</v>
      </c>
      <c r="P178" s="1" t="str">
        <f ca="1">IF(O178=1,"TRUE","FALSE")</f>
        <v>TRUE</v>
      </c>
    </row>
    <row r="179" spans="2:16">
      <c r="B179" s="1">
        <f t="shared" si="21"/>
        <v>177</v>
      </c>
      <c r="C179" s="1">
        <f t="shared" ca="1" si="16"/>
        <v>17</v>
      </c>
      <c r="D179" s="1">
        <f t="shared" ca="1" si="16"/>
        <v>32</v>
      </c>
      <c r="E179" s="1">
        <f t="shared" ca="1" si="17"/>
        <v>1</v>
      </c>
      <c r="F179" s="5">
        <f t="shared" ca="1" si="18"/>
        <v>45000</v>
      </c>
      <c r="G179" s="5">
        <f t="shared" ca="1" si="19"/>
        <v>45004</v>
      </c>
      <c r="I179" s="1" t="str">
        <f t="shared" ca="1" si="22"/>
        <v>('MS-0177',17,32,1,'2023-3-15','2023-3-19'),</v>
      </c>
      <c r="O179" s="1">
        <f t="shared" ca="1" si="20"/>
        <v>1</v>
      </c>
      <c r="P179" s="1" t="str">
        <f ca="1">IF(O179=1,"TRUE","FALSE")</f>
        <v>TRUE</v>
      </c>
    </row>
    <row r="180" spans="2:16">
      <c r="B180" s="1">
        <f t="shared" si="21"/>
        <v>178</v>
      </c>
      <c r="C180" s="1">
        <f t="shared" ca="1" si="16"/>
        <v>99</v>
      </c>
      <c r="D180" s="1">
        <f t="shared" ca="1" si="16"/>
        <v>85</v>
      </c>
      <c r="E180" s="1">
        <f t="shared" ca="1" si="17"/>
        <v>0</v>
      </c>
      <c r="F180" s="5">
        <f t="shared" ca="1" si="18"/>
        <v>44973</v>
      </c>
      <c r="G180" s="5">
        <f t="shared" ca="1" si="19"/>
        <v>44984</v>
      </c>
      <c r="I180" s="1" t="str">
        <f t="shared" ca="1" si="22"/>
        <v>('MS-0178',99,85,0,'2023-2-16','2023-2-27'),</v>
      </c>
      <c r="O180" s="1">
        <f t="shared" ca="1" si="20"/>
        <v>0</v>
      </c>
      <c r="P180" s="1" t="str">
        <f ca="1">IF(O180=1,"TRUE","FALSE")</f>
        <v>FALSE</v>
      </c>
    </row>
    <row r="181" spans="2:16">
      <c r="B181" s="1">
        <f t="shared" si="21"/>
        <v>179</v>
      </c>
      <c r="C181" s="1">
        <f t="shared" ca="1" si="16"/>
        <v>1</v>
      </c>
      <c r="D181" s="1">
        <f t="shared" ca="1" si="16"/>
        <v>91</v>
      </c>
      <c r="E181" s="1">
        <f t="shared" ca="1" si="17"/>
        <v>0</v>
      </c>
      <c r="F181" s="5">
        <f t="shared" ca="1" si="18"/>
        <v>45003</v>
      </c>
      <c r="G181" s="5">
        <f t="shared" ca="1" si="19"/>
        <v>45023</v>
      </c>
      <c r="I181" s="1" t="str">
        <f t="shared" ca="1" si="22"/>
        <v>('MS-0179',1,91,0,'2023-3-18','2023-4-7'),</v>
      </c>
      <c r="O181" s="1">
        <f t="shared" ca="1" si="20"/>
        <v>0</v>
      </c>
      <c r="P181" s="1" t="str">
        <f ca="1">IF(O181=1,"TRUE","FALSE")</f>
        <v>FALSE</v>
      </c>
    </row>
    <row r="182" spans="2:16">
      <c r="B182" s="1">
        <f t="shared" si="21"/>
        <v>180</v>
      </c>
      <c r="C182" s="1">
        <f t="shared" ca="1" si="16"/>
        <v>89</v>
      </c>
      <c r="D182" s="1">
        <f t="shared" ca="1" si="16"/>
        <v>54</v>
      </c>
      <c r="E182" s="1">
        <f t="shared" ca="1" si="17"/>
        <v>1</v>
      </c>
      <c r="F182" s="5">
        <f t="shared" ca="1" si="18"/>
        <v>44975</v>
      </c>
      <c r="G182" s="5">
        <f t="shared" ca="1" si="19"/>
        <v>44992</v>
      </c>
      <c r="I182" s="1" t="str">
        <f t="shared" ca="1" si="22"/>
        <v>('MS-0180',89,54,1,'2023-2-18','2023-3-7'),</v>
      </c>
      <c r="O182" s="1">
        <f t="shared" ca="1" si="20"/>
        <v>1</v>
      </c>
      <c r="P182" s="1" t="str">
        <f ca="1">IF(O182=1,"TRUE","FALSE")</f>
        <v>TRUE</v>
      </c>
    </row>
    <row r="183" spans="2:16">
      <c r="B183" s="1">
        <f t="shared" si="21"/>
        <v>181</v>
      </c>
      <c r="C183" s="1">
        <f t="shared" ca="1" si="16"/>
        <v>57</v>
      </c>
      <c r="D183" s="1">
        <f t="shared" ca="1" si="16"/>
        <v>70</v>
      </c>
      <c r="E183" s="1">
        <f t="shared" ca="1" si="17"/>
        <v>0</v>
      </c>
      <c r="F183" s="5">
        <f t="shared" ca="1" si="18"/>
        <v>45000</v>
      </c>
      <c r="G183" s="5">
        <f t="shared" ca="1" si="19"/>
        <v>45011</v>
      </c>
      <c r="I183" s="1" t="str">
        <f t="shared" ca="1" si="22"/>
        <v>('MS-0181',57,70,0,'2023-3-15','2023-3-26'),</v>
      </c>
      <c r="O183" s="1">
        <f t="shared" ca="1" si="20"/>
        <v>0</v>
      </c>
      <c r="P183" s="1" t="str">
        <f ca="1">IF(O183=1,"TRUE","FALSE")</f>
        <v>FALSE</v>
      </c>
    </row>
    <row r="184" spans="2:16">
      <c r="B184" s="1">
        <f t="shared" si="21"/>
        <v>182</v>
      </c>
      <c r="C184" s="1">
        <f t="shared" ca="1" si="16"/>
        <v>3</v>
      </c>
      <c r="D184" s="1">
        <f t="shared" ca="1" si="16"/>
        <v>56</v>
      </c>
      <c r="E184" s="1">
        <f t="shared" ca="1" si="17"/>
        <v>1</v>
      </c>
      <c r="F184" s="5">
        <f t="shared" ca="1" si="18"/>
        <v>45000</v>
      </c>
      <c r="G184" s="5">
        <f t="shared" ca="1" si="19"/>
        <v>45003</v>
      </c>
      <c r="I184" s="1" t="str">
        <f t="shared" ca="1" si="22"/>
        <v>('MS-0182',3,56,1,'2023-3-15','2023-3-18'),</v>
      </c>
      <c r="O184" s="1">
        <f t="shared" ca="1" si="20"/>
        <v>1</v>
      </c>
      <c r="P184" s="1" t="str">
        <f ca="1">IF(O184=1,"TRUE","FALSE")</f>
        <v>TRUE</v>
      </c>
    </row>
    <row r="185" spans="2:16">
      <c r="B185" s="1">
        <f t="shared" si="21"/>
        <v>183</v>
      </c>
      <c r="C185" s="1">
        <f t="shared" ca="1" si="16"/>
        <v>5</v>
      </c>
      <c r="D185" s="1">
        <f t="shared" ca="1" si="16"/>
        <v>27</v>
      </c>
      <c r="E185" s="1">
        <f t="shared" ca="1" si="17"/>
        <v>0</v>
      </c>
      <c r="F185" s="5">
        <f t="shared" ca="1" si="18"/>
        <v>44984</v>
      </c>
      <c r="G185" s="5">
        <f t="shared" ca="1" si="19"/>
        <v>44991</v>
      </c>
      <c r="I185" s="1" t="str">
        <f t="shared" ca="1" si="22"/>
        <v>('MS-0183',5,27,0,'2023-2-27','2023-3-6'),</v>
      </c>
      <c r="O185" s="1">
        <f t="shared" ca="1" si="20"/>
        <v>0</v>
      </c>
      <c r="P185" s="1" t="str">
        <f ca="1">IF(O185=1,"TRUE","FALSE")</f>
        <v>FALSE</v>
      </c>
    </row>
    <row r="186" spans="2:16">
      <c r="B186" s="1">
        <f t="shared" si="21"/>
        <v>184</v>
      </c>
      <c r="C186" s="1">
        <f t="shared" ca="1" si="16"/>
        <v>80</v>
      </c>
      <c r="D186" s="1">
        <f t="shared" ca="1" si="16"/>
        <v>37</v>
      </c>
      <c r="E186" s="1">
        <f t="shared" ca="1" si="17"/>
        <v>0</v>
      </c>
      <c r="F186" s="5">
        <f t="shared" ca="1" si="18"/>
        <v>44997</v>
      </c>
      <c r="G186" s="5">
        <f t="shared" ca="1" si="19"/>
        <v>45017</v>
      </c>
      <c r="I186" s="1" t="str">
        <f t="shared" ca="1" si="22"/>
        <v>('MS-0184',80,37,0,'2023-3-12','2023-4-1'),</v>
      </c>
      <c r="O186" s="1">
        <f t="shared" ca="1" si="20"/>
        <v>0</v>
      </c>
      <c r="P186" s="1" t="str">
        <f ca="1">IF(O186=1,"TRUE","FALSE")</f>
        <v>FALSE</v>
      </c>
    </row>
    <row r="187" spans="2:16">
      <c r="B187" s="1">
        <f t="shared" si="21"/>
        <v>185</v>
      </c>
      <c r="C187" s="1">
        <f t="shared" ca="1" si="16"/>
        <v>6</v>
      </c>
      <c r="D187" s="1">
        <f t="shared" ca="1" si="16"/>
        <v>35</v>
      </c>
      <c r="E187" s="1">
        <f t="shared" ca="1" si="17"/>
        <v>1</v>
      </c>
      <c r="F187" s="5">
        <f t="shared" ca="1" si="18"/>
        <v>45007</v>
      </c>
      <c r="G187" s="5">
        <f t="shared" ca="1" si="19"/>
        <v>45027</v>
      </c>
      <c r="I187" s="1" t="str">
        <f t="shared" ca="1" si="22"/>
        <v>('MS-0185',6,35,1,'2023-3-22','2023-4-11'),</v>
      </c>
      <c r="O187" s="1">
        <f t="shared" ca="1" si="20"/>
        <v>1</v>
      </c>
      <c r="P187" s="1" t="str">
        <f ca="1">IF(O187=1,"TRUE","FALSE")</f>
        <v>TRUE</v>
      </c>
    </row>
    <row r="188" spans="2:16">
      <c r="B188" s="1">
        <f t="shared" si="21"/>
        <v>186</v>
      </c>
      <c r="C188" s="1">
        <f t="shared" ca="1" si="16"/>
        <v>4</v>
      </c>
      <c r="D188" s="1">
        <f t="shared" ca="1" si="16"/>
        <v>9</v>
      </c>
      <c r="E188" s="1">
        <f t="shared" ca="1" si="17"/>
        <v>0</v>
      </c>
      <c r="F188" s="5">
        <f t="shared" ca="1" si="18"/>
        <v>45008</v>
      </c>
      <c r="G188" s="5">
        <f t="shared" ca="1" si="19"/>
        <v>45018</v>
      </c>
      <c r="I188" s="1" t="str">
        <f t="shared" ca="1" si="22"/>
        <v>('MS-0186',4,9,0,'2023-3-23','2023-4-2'),</v>
      </c>
      <c r="O188" s="1">
        <f t="shared" ca="1" si="20"/>
        <v>0</v>
      </c>
      <c r="P188" s="1" t="str">
        <f ca="1">IF(O188=1,"TRUE","FALSE")</f>
        <v>FALSE</v>
      </c>
    </row>
    <row r="189" spans="2:16">
      <c r="B189" s="1">
        <f t="shared" si="21"/>
        <v>187</v>
      </c>
      <c r="C189" s="1">
        <f t="shared" ca="1" si="16"/>
        <v>24</v>
      </c>
      <c r="D189" s="1">
        <f t="shared" ca="1" si="16"/>
        <v>7</v>
      </c>
      <c r="E189" s="1">
        <f t="shared" ca="1" si="17"/>
        <v>0</v>
      </c>
      <c r="F189" s="5">
        <f t="shared" ca="1" si="18"/>
        <v>44999</v>
      </c>
      <c r="G189" s="5">
        <f t="shared" ca="1" si="19"/>
        <v>45012</v>
      </c>
      <c r="I189" s="1" t="str">
        <f t="shared" ca="1" si="22"/>
        <v>('MS-0187',24,7,0,'2023-3-14','2023-3-27'),</v>
      </c>
      <c r="O189" s="1">
        <f t="shared" ca="1" si="20"/>
        <v>0</v>
      </c>
      <c r="P189" s="1" t="str">
        <f ca="1">IF(O189=1,"TRUE","FALSE")</f>
        <v>FALSE</v>
      </c>
    </row>
    <row r="190" spans="2:16">
      <c r="B190" s="1">
        <f t="shared" si="21"/>
        <v>188</v>
      </c>
      <c r="C190" s="1">
        <f t="shared" ca="1" si="16"/>
        <v>68</v>
      </c>
      <c r="D190" s="1">
        <f t="shared" ca="1" si="16"/>
        <v>60</v>
      </c>
      <c r="E190" s="1">
        <f t="shared" ca="1" si="17"/>
        <v>0</v>
      </c>
      <c r="F190" s="5">
        <f t="shared" ca="1" si="18"/>
        <v>44987</v>
      </c>
      <c r="G190" s="5">
        <f t="shared" ca="1" si="19"/>
        <v>44988</v>
      </c>
      <c r="I190" s="1" t="str">
        <f t="shared" ca="1" si="22"/>
        <v>('MS-0188',68,60,0,'2023-3-2','2023-3-3'),</v>
      </c>
      <c r="O190" s="1">
        <f t="shared" ca="1" si="20"/>
        <v>0</v>
      </c>
      <c r="P190" s="1" t="str">
        <f ca="1">IF(O190=1,"TRUE","FALSE")</f>
        <v>FALSE</v>
      </c>
    </row>
    <row r="191" spans="2:16">
      <c r="B191" s="1">
        <f t="shared" si="21"/>
        <v>189</v>
      </c>
      <c r="C191" s="1">
        <f t="shared" ca="1" si="16"/>
        <v>46</v>
      </c>
      <c r="D191" s="1">
        <f t="shared" ca="1" si="16"/>
        <v>13</v>
      </c>
      <c r="E191" s="1">
        <f t="shared" ca="1" si="17"/>
        <v>1</v>
      </c>
      <c r="F191" s="5">
        <f t="shared" ca="1" si="18"/>
        <v>45004</v>
      </c>
      <c r="G191" s="5">
        <f t="shared" ca="1" si="19"/>
        <v>45019</v>
      </c>
      <c r="I191" s="1" t="str">
        <f t="shared" ca="1" si="22"/>
        <v>('MS-0189',46,13,1,'2023-3-19','2023-4-3'),</v>
      </c>
      <c r="O191" s="1">
        <f t="shared" ca="1" si="20"/>
        <v>1</v>
      </c>
      <c r="P191" s="1" t="str">
        <f ca="1">IF(O191=1,"TRUE","FALSE")</f>
        <v>TRUE</v>
      </c>
    </row>
    <row r="192" spans="2:16">
      <c r="B192" s="1">
        <f t="shared" si="21"/>
        <v>190</v>
      </c>
      <c r="C192" s="1">
        <f t="shared" ca="1" si="16"/>
        <v>79</v>
      </c>
      <c r="D192" s="1">
        <f t="shared" ca="1" si="16"/>
        <v>14</v>
      </c>
      <c r="E192" s="1">
        <f t="shared" ca="1" si="17"/>
        <v>1</v>
      </c>
      <c r="F192" s="5">
        <f t="shared" ca="1" si="18"/>
        <v>45020</v>
      </c>
      <c r="G192" s="5">
        <f t="shared" ca="1" si="19"/>
        <v>45030</v>
      </c>
      <c r="I192" s="1" t="str">
        <f t="shared" ca="1" si="22"/>
        <v>('MS-0190',79,14,1,'2023-4-4','2023-4-14'),</v>
      </c>
      <c r="O192" s="1">
        <f t="shared" ca="1" si="20"/>
        <v>1</v>
      </c>
      <c r="P192" s="1" t="str">
        <f ca="1">IF(O192=1,"TRUE","FALSE")</f>
        <v>TRUE</v>
      </c>
    </row>
    <row r="193" spans="2:16">
      <c r="B193" s="1">
        <f t="shared" si="21"/>
        <v>191</v>
      </c>
      <c r="C193" s="1">
        <f t="shared" ca="1" si="16"/>
        <v>39</v>
      </c>
      <c r="D193" s="1">
        <f t="shared" ca="1" si="16"/>
        <v>47</v>
      </c>
      <c r="E193" s="1">
        <f t="shared" ca="1" si="17"/>
        <v>0</v>
      </c>
      <c r="F193" s="5">
        <f t="shared" ca="1" si="18"/>
        <v>44989</v>
      </c>
      <c r="G193" s="5">
        <f t="shared" ca="1" si="19"/>
        <v>44994</v>
      </c>
      <c r="I193" s="1" t="str">
        <f t="shared" ca="1" si="22"/>
        <v>('MS-0191',39,47,0,'2023-3-4','2023-3-9'),</v>
      </c>
      <c r="O193" s="1">
        <f t="shared" ca="1" si="20"/>
        <v>0</v>
      </c>
      <c r="P193" s="1" t="str">
        <f ca="1">IF(O193=1,"TRUE","FALSE")</f>
        <v>FALSE</v>
      </c>
    </row>
    <row r="194" spans="2:16">
      <c r="B194" s="1">
        <f t="shared" si="21"/>
        <v>192</v>
      </c>
      <c r="C194" s="1">
        <f t="shared" ca="1" si="16"/>
        <v>32</v>
      </c>
      <c r="D194" s="1">
        <f t="shared" ca="1" si="16"/>
        <v>79</v>
      </c>
      <c r="E194" s="1">
        <f t="shared" ca="1" si="17"/>
        <v>0</v>
      </c>
      <c r="F194" s="5">
        <f t="shared" ca="1" si="18"/>
        <v>44998</v>
      </c>
      <c r="G194" s="5">
        <f t="shared" ca="1" si="19"/>
        <v>45000</v>
      </c>
      <c r="I194" s="1" t="str">
        <f t="shared" ca="1" si="22"/>
        <v>('MS-0192',32,79,0,'2023-3-13','2023-3-15'),</v>
      </c>
      <c r="O194" s="1">
        <f t="shared" ca="1" si="20"/>
        <v>0</v>
      </c>
      <c r="P194" s="1" t="str">
        <f ca="1">IF(O194=1,"TRUE","FALSE")</f>
        <v>FALSE</v>
      </c>
    </row>
    <row r="195" spans="2:16">
      <c r="B195" s="1">
        <f t="shared" si="21"/>
        <v>193</v>
      </c>
      <c r="C195" s="1">
        <f t="shared" ca="1" si="16"/>
        <v>76</v>
      </c>
      <c r="D195" s="1">
        <f t="shared" ca="1" si="16"/>
        <v>34</v>
      </c>
      <c r="E195" s="1">
        <f t="shared" ca="1" si="17"/>
        <v>0</v>
      </c>
      <c r="F195" s="5">
        <f t="shared" ca="1" si="18"/>
        <v>44978</v>
      </c>
      <c r="G195" s="5">
        <f t="shared" ca="1" si="19"/>
        <v>44991</v>
      </c>
      <c r="I195" s="1" t="str">
        <f t="shared" ca="1" si="22"/>
        <v>('MS-0193',76,34,0,'2023-2-21','2023-3-6'),</v>
      </c>
      <c r="O195" s="1">
        <f t="shared" ca="1" si="20"/>
        <v>0</v>
      </c>
      <c r="P195" s="1" t="str">
        <f ca="1">IF(O195=1,"TRUE","FALSE")</f>
        <v>FALSE</v>
      </c>
    </row>
    <row r="196" spans="2:16">
      <c r="B196" s="1">
        <f t="shared" si="21"/>
        <v>194</v>
      </c>
      <c r="C196" s="1">
        <f t="shared" ref="C196:D259" ca="1" si="23">RANDBETWEEN(1,100)</f>
        <v>89</v>
      </c>
      <c r="D196" s="1">
        <f t="shared" ca="1" si="23"/>
        <v>91</v>
      </c>
      <c r="E196" s="1">
        <f t="shared" ref="E196:E259" ca="1" si="24">O196</f>
        <v>1</v>
      </c>
      <c r="F196" s="5">
        <f t="shared" ref="F196:F259" ca="1" si="25">RANDBETWEEN(44970,45020)</f>
        <v>44980</v>
      </c>
      <c r="G196" s="5">
        <f t="shared" ref="G196:G259" ca="1" si="26">RANDBETWEEN(1,20)+F196</f>
        <v>44983</v>
      </c>
      <c r="I196" s="1" t="str">
        <f t="shared" ca="1" si="22"/>
        <v>('MS-0194',89,91,1,'2023-2-23','2023-2-26'),</v>
      </c>
      <c r="O196" s="1">
        <f t="shared" ref="O196:O259" ca="1" si="27">RANDBETWEEN(0,1)</f>
        <v>1</v>
      </c>
      <c r="P196" s="1" t="str">
        <f ca="1">IF(O196=1,"TRUE","FALSE")</f>
        <v>TRUE</v>
      </c>
    </row>
    <row r="197" spans="2:16">
      <c r="B197" s="1">
        <f t="shared" si="21"/>
        <v>195</v>
      </c>
      <c r="C197" s="1">
        <f t="shared" ca="1" si="23"/>
        <v>3</v>
      </c>
      <c r="D197" s="1">
        <f t="shared" ca="1" si="23"/>
        <v>58</v>
      </c>
      <c r="E197" s="1">
        <f t="shared" ca="1" si="24"/>
        <v>1</v>
      </c>
      <c r="F197" s="5">
        <f t="shared" ca="1" si="25"/>
        <v>45004</v>
      </c>
      <c r="G197" s="5">
        <f t="shared" ca="1" si="26"/>
        <v>45016</v>
      </c>
      <c r="I197" s="1" t="str">
        <f t="shared" ca="1" si="22"/>
        <v>('MS-0195',3,58,1,'2023-3-19','2023-3-31'),</v>
      </c>
      <c r="O197" s="1">
        <f t="shared" ca="1" si="27"/>
        <v>1</v>
      </c>
      <c r="P197" s="1" t="str">
        <f ca="1">IF(O197=1,"TRUE","FALSE")</f>
        <v>TRUE</v>
      </c>
    </row>
    <row r="198" spans="2:16">
      <c r="B198" s="1">
        <f t="shared" ref="B198:B261" si="28">B197+1</f>
        <v>196</v>
      </c>
      <c r="C198" s="1">
        <f t="shared" ca="1" si="23"/>
        <v>43</v>
      </c>
      <c r="D198" s="1">
        <f t="shared" ca="1" si="23"/>
        <v>64</v>
      </c>
      <c r="E198" s="1">
        <f t="shared" ca="1" si="24"/>
        <v>0</v>
      </c>
      <c r="F198" s="5">
        <f t="shared" ca="1" si="25"/>
        <v>45019</v>
      </c>
      <c r="G198" s="5">
        <f t="shared" ca="1" si="26"/>
        <v>45028</v>
      </c>
      <c r="I198" s="1" t="str">
        <f t="shared" ca="1" si="22"/>
        <v>('MS-0196',43,64,0,'2023-4-3','2023-4-12'),</v>
      </c>
      <c r="O198" s="1">
        <f t="shared" ca="1" si="27"/>
        <v>0</v>
      </c>
      <c r="P198" s="1" t="str">
        <f ca="1">IF(O198=1,"TRUE","FALSE")</f>
        <v>FALSE</v>
      </c>
    </row>
    <row r="199" spans="2:16">
      <c r="B199" s="1">
        <f t="shared" si="28"/>
        <v>197</v>
      </c>
      <c r="C199" s="1">
        <f t="shared" ca="1" si="23"/>
        <v>64</v>
      </c>
      <c r="D199" s="1">
        <f t="shared" ca="1" si="23"/>
        <v>63</v>
      </c>
      <c r="E199" s="1">
        <f t="shared" ca="1" si="24"/>
        <v>0</v>
      </c>
      <c r="F199" s="5">
        <f t="shared" ca="1" si="25"/>
        <v>44977</v>
      </c>
      <c r="G199" s="5">
        <f t="shared" ca="1" si="26"/>
        <v>44981</v>
      </c>
      <c r="I199" s="1" t="str">
        <f t="shared" ca="1" si="22"/>
        <v>('MS-0197',64,63,0,'2023-2-20','2023-2-24'),</v>
      </c>
      <c r="O199" s="1">
        <f t="shared" ca="1" si="27"/>
        <v>0</v>
      </c>
      <c r="P199" s="1" t="str">
        <f ca="1">IF(O199=1,"TRUE","FALSE")</f>
        <v>FALSE</v>
      </c>
    </row>
    <row r="200" spans="2:16">
      <c r="B200" s="1">
        <f t="shared" si="28"/>
        <v>198</v>
      </c>
      <c r="C200" s="1">
        <f t="shared" ca="1" si="23"/>
        <v>37</v>
      </c>
      <c r="D200" s="1">
        <f t="shared" ca="1" si="23"/>
        <v>42</v>
      </c>
      <c r="E200" s="1">
        <f t="shared" ca="1" si="24"/>
        <v>0</v>
      </c>
      <c r="F200" s="5">
        <f t="shared" ca="1" si="25"/>
        <v>44991</v>
      </c>
      <c r="G200" s="5">
        <f t="shared" ca="1" si="26"/>
        <v>44994</v>
      </c>
      <c r="I200" s="1" t="str">
        <f t="shared" ca="1" si="22"/>
        <v>('MS-0198',37,42,0,'2023-3-6','2023-3-9'),</v>
      </c>
      <c r="O200" s="1">
        <f t="shared" ca="1" si="27"/>
        <v>0</v>
      </c>
      <c r="P200" s="1" t="str">
        <f ca="1">IF(O200=1,"TRUE","FALSE")</f>
        <v>FALSE</v>
      </c>
    </row>
    <row r="201" spans="2:16">
      <c r="B201" s="1">
        <f t="shared" si="28"/>
        <v>199</v>
      </c>
      <c r="C201" s="1">
        <f t="shared" ca="1" si="23"/>
        <v>9</v>
      </c>
      <c r="D201" s="1">
        <f t="shared" ca="1" si="23"/>
        <v>7</v>
      </c>
      <c r="E201" s="1">
        <f t="shared" ca="1" si="24"/>
        <v>0</v>
      </c>
      <c r="F201" s="5">
        <f t="shared" ca="1" si="25"/>
        <v>44977</v>
      </c>
      <c r="G201" s="5">
        <f t="shared" ca="1" si="26"/>
        <v>44986</v>
      </c>
      <c r="I201" s="1" t="str">
        <f t="shared" ca="1" si="22"/>
        <v>('MS-0199',9,7,0,'2023-2-20','2023-3-1'),</v>
      </c>
      <c r="O201" s="1">
        <f t="shared" ca="1" si="27"/>
        <v>0</v>
      </c>
      <c r="P201" s="1" t="str">
        <f ca="1">IF(O201=1,"TRUE","FALSE")</f>
        <v>FALSE</v>
      </c>
    </row>
    <row r="202" spans="2:16">
      <c r="B202" s="1">
        <f t="shared" si="28"/>
        <v>200</v>
      </c>
      <c r="C202" s="1">
        <f t="shared" ca="1" si="23"/>
        <v>74</v>
      </c>
      <c r="D202" s="1">
        <f t="shared" ca="1" si="23"/>
        <v>19</v>
      </c>
      <c r="E202" s="1">
        <f t="shared" ca="1" si="24"/>
        <v>1</v>
      </c>
      <c r="F202" s="5">
        <f t="shared" ca="1" si="25"/>
        <v>44978</v>
      </c>
      <c r="G202" s="5">
        <f t="shared" ca="1" si="26"/>
        <v>44989</v>
      </c>
      <c r="I202" s="1" t="str">
        <f t="shared" ca="1" si="22"/>
        <v>('MS-0200',74,19,1,'2023-2-21','2023-3-4'),</v>
      </c>
      <c r="O202" s="1">
        <f t="shared" ca="1" si="27"/>
        <v>1</v>
      </c>
      <c r="P202" s="1" t="str">
        <f ca="1">IF(O202=1,"TRUE","FALSE")</f>
        <v>TRUE</v>
      </c>
    </row>
    <row r="203" spans="2:16">
      <c r="B203" s="1">
        <f t="shared" si="28"/>
        <v>201</v>
      </c>
      <c r="C203" s="1">
        <f t="shared" ca="1" si="23"/>
        <v>69</v>
      </c>
      <c r="D203" s="1">
        <f t="shared" ca="1" si="23"/>
        <v>8</v>
      </c>
      <c r="E203" s="1">
        <f t="shared" ca="1" si="24"/>
        <v>1</v>
      </c>
      <c r="F203" s="5">
        <f t="shared" ca="1" si="25"/>
        <v>44975</v>
      </c>
      <c r="G203" s="5">
        <f t="shared" ca="1" si="26"/>
        <v>44989</v>
      </c>
      <c r="I203" s="1" t="str">
        <f t="shared" ca="1" si="22"/>
        <v>('MS-0201',69,8,1,'2023-2-18','2023-3-4'),</v>
      </c>
      <c r="O203" s="1">
        <f t="shared" ca="1" si="27"/>
        <v>1</v>
      </c>
      <c r="P203" s="1" t="str">
        <f ca="1">IF(O203=1,"TRUE","FALSE")</f>
        <v>TRUE</v>
      </c>
    </row>
    <row r="204" spans="2:16">
      <c r="B204" s="1">
        <f t="shared" si="28"/>
        <v>202</v>
      </c>
      <c r="C204" s="1">
        <f t="shared" ca="1" si="23"/>
        <v>72</v>
      </c>
      <c r="D204" s="1">
        <f t="shared" ca="1" si="23"/>
        <v>24</v>
      </c>
      <c r="E204" s="1">
        <f t="shared" ca="1" si="24"/>
        <v>1</v>
      </c>
      <c r="F204" s="5">
        <f t="shared" ca="1" si="25"/>
        <v>44983</v>
      </c>
      <c r="G204" s="5">
        <f t="shared" ca="1" si="26"/>
        <v>44999</v>
      </c>
      <c r="I204" s="1" t="str">
        <f t="shared" ca="1" si="22"/>
        <v>('MS-0202',72,24,1,'2023-2-26','2023-3-14'),</v>
      </c>
      <c r="O204" s="1">
        <f t="shared" ca="1" si="27"/>
        <v>1</v>
      </c>
      <c r="P204" s="1" t="str">
        <f ca="1">IF(O204=1,"TRUE","FALSE")</f>
        <v>TRUE</v>
      </c>
    </row>
    <row r="205" spans="2:16">
      <c r="B205" s="1">
        <f t="shared" si="28"/>
        <v>203</v>
      </c>
      <c r="C205" s="1">
        <f t="shared" ca="1" si="23"/>
        <v>44</v>
      </c>
      <c r="D205" s="1">
        <f t="shared" ca="1" si="23"/>
        <v>59</v>
      </c>
      <c r="E205" s="1">
        <f t="shared" ca="1" si="24"/>
        <v>0</v>
      </c>
      <c r="F205" s="5">
        <f t="shared" ca="1" si="25"/>
        <v>45003</v>
      </c>
      <c r="G205" s="5">
        <f t="shared" ca="1" si="26"/>
        <v>45015</v>
      </c>
      <c r="I205" s="1" t="str">
        <f t="shared" ca="1" si="22"/>
        <v>('MS-0203',44,59,0,'2023-3-18','2023-3-30'),</v>
      </c>
      <c r="O205" s="1">
        <f t="shared" ca="1" si="27"/>
        <v>0</v>
      </c>
      <c r="P205" s="1" t="str">
        <f ca="1">IF(O205=1,"TRUE","FALSE")</f>
        <v>FALSE</v>
      </c>
    </row>
    <row r="206" spans="2:16">
      <c r="B206" s="1">
        <f t="shared" si="28"/>
        <v>204</v>
      </c>
      <c r="C206" s="1">
        <f t="shared" ca="1" si="23"/>
        <v>65</v>
      </c>
      <c r="D206" s="1">
        <f t="shared" ca="1" si="23"/>
        <v>97</v>
      </c>
      <c r="E206" s="1">
        <f t="shared" ca="1" si="24"/>
        <v>1</v>
      </c>
      <c r="F206" s="5">
        <f t="shared" ca="1" si="25"/>
        <v>44985</v>
      </c>
      <c r="G206" s="5">
        <f t="shared" ca="1" si="26"/>
        <v>44986</v>
      </c>
      <c r="I206" s="1" t="str">
        <f t="shared" ca="1" si="22"/>
        <v>('MS-0204',65,97,1,'2023-2-28','2023-3-1'),</v>
      </c>
      <c r="O206" s="1">
        <f t="shared" ca="1" si="27"/>
        <v>1</v>
      </c>
      <c r="P206" s="1" t="str">
        <f ca="1">IF(O206=1,"TRUE","FALSE")</f>
        <v>TRUE</v>
      </c>
    </row>
    <row r="207" spans="2:16">
      <c r="B207" s="1">
        <f t="shared" si="28"/>
        <v>205</v>
      </c>
      <c r="C207" s="1">
        <f t="shared" ca="1" si="23"/>
        <v>68</v>
      </c>
      <c r="D207" s="1">
        <f t="shared" ca="1" si="23"/>
        <v>53</v>
      </c>
      <c r="E207" s="1">
        <f t="shared" ca="1" si="24"/>
        <v>1</v>
      </c>
      <c r="F207" s="5">
        <f t="shared" ca="1" si="25"/>
        <v>44972</v>
      </c>
      <c r="G207" s="5">
        <f t="shared" ca="1" si="26"/>
        <v>44991</v>
      </c>
      <c r="I207" s="1" t="str">
        <f t="shared" ca="1" si="22"/>
        <v>('MS-0205',68,53,1,'2023-2-15','2023-3-6'),</v>
      </c>
      <c r="O207" s="1">
        <f t="shared" ca="1" si="27"/>
        <v>1</v>
      </c>
      <c r="P207" s="1" t="str">
        <f ca="1">IF(O207=1,"TRUE","FALSE")</f>
        <v>TRUE</v>
      </c>
    </row>
    <row r="208" spans="2:16">
      <c r="B208" s="1">
        <f t="shared" si="28"/>
        <v>206</v>
      </c>
      <c r="C208" s="1">
        <f t="shared" ca="1" si="23"/>
        <v>39</v>
      </c>
      <c r="D208" s="1">
        <f t="shared" ca="1" si="23"/>
        <v>25</v>
      </c>
      <c r="E208" s="1">
        <f t="shared" ca="1" si="24"/>
        <v>1</v>
      </c>
      <c r="F208" s="5">
        <f t="shared" ca="1" si="25"/>
        <v>45000</v>
      </c>
      <c r="G208" s="5">
        <f t="shared" ca="1" si="26"/>
        <v>45009</v>
      </c>
      <c r="I208" s="1" t="str">
        <f t="shared" ca="1" si="22"/>
        <v>('MS-0206',39,25,1,'2023-3-15','2023-3-24'),</v>
      </c>
      <c r="O208" s="1">
        <f t="shared" ca="1" si="27"/>
        <v>1</v>
      </c>
      <c r="P208" s="1" t="str">
        <f ca="1">IF(O208=1,"TRUE","FALSE")</f>
        <v>TRUE</v>
      </c>
    </row>
    <row r="209" spans="2:16">
      <c r="B209" s="1">
        <f t="shared" si="28"/>
        <v>207</v>
      </c>
      <c r="C209" s="1">
        <f t="shared" ca="1" si="23"/>
        <v>14</v>
      </c>
      <c r="D209" s="1">
        <f t="shared" ca="1" si="23"/>
        <v>83</v>
      </c>
      <c r="E209" s="1">
        <f t="shared" ca="1" si="24"/>
        <v>1</v>
      </c>
      <c r="F209" s="5">
        <f t="shared" ca="1" si="25"/>
        <v>44982</v>
      </c>
      <c r="G209" s="5">
        <f t="shared" ca="1" si="26"/>
        <v>44991</v>
      </c>
      <c r="I209" s="1" t="str">
        <f t="shared" ca="1" si="22"/>
        <v>('MS-0207',14,83,1,'2023-2-25','2023-3-6'),</v>
      </c>
      <c r="O209" s="1">
        <f t="shared" ca="1" si="27"/>
        <v>1</v>
      </c>
      <c r="P209" s="1" t="str">
        <f ca="1">IF(O209=1,"TRUE","FALSE")</f>
        <v>TRUE</v>
      </c>
    </row>
    <row r="210" spans="2:16">
      <c r="B210" s="1">
        <f t="shared" si="28"/>
        <v>208</v>
      </c>
      <c r="C210" s="1">
        <f t="shared" ca="1" si="23"/>
        <v>35</v>
      </c>
      <c r="D210" s="1">
        <f t="shared" ca="1" si="23"/>
        <v>74</v>
      </c>
      <c r="E210" s="1">
        <f t="shared" ca="1" si="24"/>
        <v>0</v>
      </c>
      <c r="F210" s="5">
        <f t="shared" ca="1" si="25"/>
        <v>45001</v>
      </c>
      <c r="G210" s="5">
        <f t="shared" ca="1" si="26"/>
        <v>45006</v>
      </c>
      <c r="I210" s="1" t="str">
        <f t="shared" ca="1" si="22"/>
        <v>('MS-0208',35,74,0,'2023-3-16','2023-3-21'),</v>
      </c>
      <c r="O210" s="1">
        <f t="shared" ca="1" si="27"/>
        <v>0</v>
      </c>
      <c r="P210" s="1" t="str">
        <f ca="1">IF(O210=1,"TRUE","FALSE")</f>
        <v>FALSE</v>
      </c>
    </row>
    <row r="211" spans="2:16">
      <c r="B211" s="1">
        <f t="shared" si="28"/>
        <v>209</v>
      </c>
      <c r="C211" s="1">
        <f t="shared" ca="1" si="23"/>
        <v>37</v>
      </c>
      <c r="D211" s="1">
        <f t="shared" ca="1" si="23"/>
        <v>80</v>
      </c>
      <c r="E211" s="1">
        <f t="shared" ca="1" si="24"/>
        <v>0</v>
      </c>
      <c r="F211" s="5">
        <f t="shared" ca="1" si="25"/>
        <v>45015</v>
      </c>
      <c r="G211" s="5">
        <f t="shared" ca="1" si="26"/>
        <v>45032</v>
      </c>
      <c r="I211" s="1" t="str">
        <f t="shared" ca="1" si="22"/>
        <v>('MS-0209',37,80,0,'2023-3-30','2023-4-16'),</v>
      </c>
      <c r="O211" s="1">
        <f t="shared" ca="1" si="27"/>
        <v>0</v>
      </c>
      <c r="P211" s="1" t="str">
        <f ca="1">IF(O211=1,"TRUE","FALSE")</f>
        <v>FALSE</v>
      </c>
    </row>
    <row r="212" spans="2:16">
      <c r="B212" s="1">
        <f t="shared" si="28"/>
        <v>210</v>
      </c>
      <c r="C212" s="1">
        <f t="shared" ca="1" si="23"/>
        <v>72</v>
      </c>
      <c r="D212" s="1">
        <f t="shared" ca="1" si="23"/>
        <v>78</v>
      </c>
      <c r="E212" s="1">
        <f t="shared" ca="1" si="24"/>
        <v>1</v>
      </c>
      <c r="F212" s="5">
        <f t="shared" ca="1" si="25"/>
        <v>44997</v>
      </c>
      <c r="G212" s="5">
        <f t="shared" ca="1" si="26"/>
        <v>45009</v>
      </c>
      <c r="I212" s="1" t="str">
        <f t="shared" ca="1" si="22"/>
        <v>('MS-0210',72,78,1,'2023-3-12','2023-3-24'),</v>
      </c>
      <c r="O212" s="1">
        <f t="shared" ca="1" si="27"/>
        <v>1</v>
      </c>
      <c r="P212" s="1" t="str">
        <f ca="1">IF(O212=1,"TRUE","FALSE")</f>
        <v>TRUE</v>
      </c>
    </row>
    <row r="213" spans="2:16">
      <c r="B213" s="1">
        <f t="shared" si="28"/>
        <v>211</v>
      </c>
      <c r="C213" s="1">
        <f t="shared" ca="1" si="23"/>
        <v>1</v>
      </c>
      <c r="D213" s="1">
        <f t="shared" ca="1" si="23"/>
        <v>60</v>
      </c>
      <c r="E213" s="1">
        <f t="shared" ca="1" si="24"/>
        <v>1</v>
      </c>
      <c r="F213" s="5">
        <f t="shared" ca="1" si="25"/>
        <v>44988</v>
      </c>
      <c r="G213" s="5">
        <f t="shared" ca="1" si="26"/>
        <v>44998</v>
      </c>
      <c r="I213" s="1" t="str">
        <f t="shared" ca="1" si="22"/>
        <v>('MS-0211',1,60,1,'2023-3-3','2023-3-13'),</v>
      </c>
      <c r="O213" s="1">
        <f t="shared" ca="1" si="27"/>
        <v>1</v>
      </c>
      <c r="P213" s="1" t="str">
        <f ca="1">IF(O213=1,"TRUE","FALSE")</f>
        <v>TRUE</v>
      </c>
    </row>
    <row r="214" spans="2:16">
      <c r="B214" s="1">
        <f t="shared" si="28"/>
        <v>212</v>
      </c>
      <c r="C214" s="1">
        <f t="shared" ca="1" si="23"/>
        <v>8</v>
      </c>
      <c r="D214" s="1">
        <f t="shared" ca="1" si="23"/>
        <v>17</v>
      </c>
      <c r="E214" s="1">
        <f t="shared" ca="1" si="24"/>
        <v>0</v>
      </c>
      <c r="F214" s="5">
        <f t="shared" ca="1" si="25"/>
        <v>45010</v>
      </c>
      <c r="G214" s="5">
        <f t="shared" ca="1" si="26"/>
        <v>45027</v>
      </c>
      <c r="I214" s="1" t="str">
        <f t="shared" ca="1" si="22"/>
        <v>('MS-0212',8,17,0,'2023-3-25','2023-4-11'),</v>
      </c>
      <c r="O214" s="1">
        <f t="shared" ca="1" si="27"/>
        <v>0</v>
      </c>
      <c r="P214" s="1" t="str">
        <f ca="1">IF(O214=1,"TRUE","FALSE")</f>
        <v>FALSE</v>
      </c>
    </row>
    <row r="215" spans="2:16">
      <c r="B215" s="1">
        <f t="shared" si="28"/>
        <v>213</v>
      </c>
      <c r="C215" s="1">
        <f t="shared" ca="1" si="23"/>
        <v>1</v>
      </c>
      <c r="D215" s="1">
        <f t="shared" ca="1" si="23"/>
        <v>88</v>
      </c>
      <c r="E215" s="1">
        <f t="shared" ca="1" si="24"/>
        <v>0</v>
      </c>
      <c r="F215" s="5">
        <f t="shared" ca="1" si="25"/>
        <v>44982</v>
      </c>
      <c r="G215" s="5">
        <f t="shared" ca="1" si="26"/>
        <v>44993</v>
      </c>
      <c r="I215" s="1" t="str">
        <f t="shared" ca="1" si="22"/>
        <v>('MS-0213',1,88,0,'2023-2-25','2023-3-8'),</v>
      </c>
      <c r="O215" s="1">
        <f t="shared" ca="1" si="27"/>
        <v>0</v>
      </c>
      <c r="P215" s="1" t="str">
        <f ca="1">IF(O215=1,"TRUE","FALSE")</f>
        <v>FALSE</v>
      </c>
    </row>
    <row r="216" spans="2:16">
      <c r="B216" s="1">
        <f t="shared" si="28"/>
        <v>214</v>
      </c>
      <c r="C216" s="1">
        <f t="shared" ca="1" si="23"/>
        <v>31</v>
      </c>
      <c r="D216" s="1">
        <f t="shared" ca="1" si="23"/>
        <v>2</v>
      </c>
      <c r="E216" s="1">
        <f t="shared" ca="1" si="24"/>
        <v>1</v>
      </c>
      <c r="F216" s="5">
        <f t="shared" ca="1" si="25"/>
        <v>45011</v>
      </c>
      <c r="G216" s="5">
        <f t="shared" ca="1" si="26"/>
        <v>45023</v>
      </c>
      <c r="I216" s="1" t="str">
        <f t="shared" ca="1" si="22"/>
        <v>('MS-0214',31,2,1,'2023-3-26','2023-4-7'),</v>
      </c>
      <c r="O216" s="1">
        <f t="shared" ca="1" si="27"/>
        <v>1</v>
      </c>
      <c r="P216" s="1" t="str">
        <f ca="1">IF(O216=1,"TRUE","FALSE")</f>
        <v>TRUE</v>
      </c>
    </row>
    <row r="217" spans="2:16">
      <c r="B217" s="1">
        <f t="shared" si="28"/>
        <v>215</v>
      </c>
      <c r="C217" s="1">
        <f t="shared" ca="1" si="23"/>
        <v>98</v>
      </c>
      <c r="D217" s="1">
        <f t="shared" ca="1" si="23"/>
        <v>80</v>
      </c>
      <c r="E217" s="1">
        <f t="shared" ca="1" si="24"/>
        <v>1</v>
      </c>
      <c r="F217" s="5">
        <f t="shared" ca="1" si="25"/>
        <v>45000</v>
      </c>
      <c r="G217" s="5">
        <f t="shared" ca="1" si="26"/>
        <v>45009</v>
      </c>
      <c r="I217" s="1" t="str">
        <f t="shared" ca="1" si="22"/>
        <v>('MS-0215',98,80,1,'2023-3-15','2023-3-24'),</v>
      </c>
      <c r="O217" s="1">
        <f t="shared" ca="1" si="27"/>
        <v>1</v>
      </c>
      <c r="P217" s="1" t="str">
        <f ca="1">IF(O217=1,"TRUE","FALSE")</f>
        <v>TRUE</v>
      </c>
    </row>
    <row r="218" spans="2:16">
      <c r="B218" s="1">
        <f t="shared" si="28"/>
        <v>216</v>
      </c>
      <c r="C218" s="1">
        <f t="shared" ca="1" si="23"/>
        <v>3</v>
      </c>
      <c r="D218" s="1">
        <f t="shared" ca="1" si="23"/>
        <v>37</v>
      </c>
      <c r="E218" s="1">
        <f t="shared" ca="1" si="24"/>
        <v>1</v>
      </c>
      <c r="F218" s="5">
        <f t="shared" ca="1" si="25"/>
        <v>44992</v>
      </c>
      <c r="G218" s="5">
        <f t="shared" ca="1" si="26"/>
        <v>45009</v>
      </c>
      <c r="I218" s="1" t="str">
        <f t="shared" ca="1" si="22"/>
        <v>('MS-0216',3,37,1,'2023-3-7','2023-3-24'),</v>
      </c>
      <c r="O218" s="1">
        <f t="shared" ca="1" si="27"/>
        <v>1</v>
      </c>
      <c r="P218" s="1" t="str">
        <f ca="1">IF(O218=1,"TRUE","FALSE")</f>
        <v>TRUE</v>
      </c>
    </row>
    <row r="219" spans="2:16">
      <c r="B219" s="1">
        <f t="shared" si="28"/>
        <v>217</v>
      </c>
      <c r="C219" s="1">
        <f t="shared" ca="1" si="23"/>
        <v>91</v>
      </c>
      <c r="D219" s="1">
        <f t="shared" ca="1" si="23"/>
        <v>89</v>
      </c>
      <c r="E219" s="1">
        <f t="shared" ca="1" si="24"/>
        <v>1</v>
      </c>
      <c r="F219" s="5">
        <f t="shared" ca="1" si="25"/>
        <v>45009</v>
      </c>
      <c r="G219" s="5">
        <f t="shared" ca="1" si="26"/>
        <v>45018</v>
      </c>
      <c r="I219" s="1" t="str">
        <f t="shared" ca="1" si="22"/>
        <v>('MS-0217',91,89,1,'2023-3-24','2023-4-2'),</v>
      </c>
      <c r="O219" s="1">
        <f t="shared" ca="1" si="27"/>
        <v>1</v>
      </c>
      <c r="P219" s="1" t="str">
        <f ca="1">IF(O219=1,"TRUE","FALSE")</f>
        <v>TRUE</v>
      </c>
    </row>
    <row r="220" spans="2:16">
      <c r="B220" s="1">
        <f t="shared" si="28"/>
        <v>218</v>
      </c>
      <c r="C220" s="1">
        <f t="shared" ca="1" si="23"/>
        <v>70</v>
      </c>
      <c r="D220" s="1">
        <f t="shared" ca="1" si="23"/>
        <v>17</v>
      </c>
      <c r="E220" s="1">
        <f t="shared" ca="1" si="24"/>
        <v>1</v>
      </c>
      <c r="F220" s="5">
        <f t="shared" ca="1" si="25"/>
        <v>44990</v>
      </c>
      <c r="G220" s="5">
        <f t="shared" ca="1" si="26"/>
        <v>44991</v>
      </c>
      <c r="I220" s="1" t="str">
        <f t="shared" ca="1" si="22"/>
        <v>('MS-0218',70,17,1,'2023-3-5','2023-3-6'),</v>
      </c>
      <c r="O220" s="1">
        <f t="shared" ca="1" si="27"/>
        <v>1</v>
      </c>
      <c r="P220" s="1" t="str">
        <f ca="1">IF(O220=1,"TRUE","FALSE")</f>
        <v>TRUE</v>
      </c>
    </row>
    <row r="221" spans="2:16">
      <c r="B221" s="1">
        <f t="shared" si="28"/>
        <v>219</v>
      </c>
      <c r="C221" s="1">
        <f t="shared" ca="1" si="23"/>
        <v>84</v>
      </c>
      <c r="D221" s="1">
        <f t="shared" ca="1" si="23"/>
        <v>91</v>
      </c>
      <c r="E221" s="1">
        <f t="shared" ca="1" si="24"/>
        <v>0</v>
      </c>
      <c r="F221" s="5">
        <f t="shared" ca="1" si="25"/>
        <v>44992</v>
      </c>
      <c r="G221" s="5">
        <f t="shared" ca="1" si="26"/>
        <v>44998</v>
      </c>
      <c r="I221" s="1" t="str">
        <f t="shared" ca="1" si="22"/>
        <v>('MS-0219',84,91,0,'2023-3-7','2023-3-13'),</v>
      </c>
      <c r="O221" s="1">
        <f t="shared" ca="1" si="27"/>
        <v>0</v>
      </c>
      <c r="P221" s="1" t="str">
        <f ca="1">IF(O221=1,"TRUE","FALSE")</f>
        <v>FALSE</v>
      </c>
    </row>
    <row r="222" spans="2:16">
      <c r="B222" s="1">
        <f t="shared" si="28"/>
        <v>220</v>
      </c>
      <c r="C222" s="1">
        <f t="shared" ca="1" si="23"/>
        <v>28</v>
      </c>
      <c r="D222" s="1">
        <f t="shared" ca="1" si="23"/>
        <v>36</v>
      </c>
      <c r="E222" s="1">
        <f t="shared" ca="1" si="24"/>
        <v>1</v>
      </c>
      <c r="F222" s="5">
        <f t="shared" ca="1" si="25"/>
        <v>44993</v>
      </c>
      <c r="G222" s="5">
        <f t="shared" ca="1" si="26"/>
        <v>45002</v>
      </c>
      <c r="I222" s="1" t="str">
        <f t="shared" ca="1" si="22"/>
        <v>('MS-0220',28,36,1,'2023-3-8','2023-3-17'),</v>
      </c>
      <c r="O222" s="1">
        <f t="shared" ca="1" si="27"/>
        <v>1</v>
      </c>
      <c r="P222" s="1" t="str">
        <f ca="1">IF(O222=1,"TRUE","FALSE")</f>
        <v>TRUE</v>
      </c>
    </row>
    <row r="223" spans="2:16">
      <c r="B223" s="1">
        <f t="shared" si="28"/>
        <v>221</v>
      </c>
      <c r="C223" s="1">
        <f t="shared" ca="1" si="23"/>
        <v>36</v>
      </c>
      <c r="D223" s="1">
        <f t="shared" ca="1" si="23"/>
        <v>31</v>
      </c>
      <c r="E223" s="1">
        <f t="shared" ca="1" si="24"/>
        <v>0</v>
      </c>
      <c r="F223" s="5">
        <f t="shared" ca="1" si="25"/>
        <v>44991</v>
      </c>
      <c r="G223" s="5">
        <f t="shared" ca="1" si="26"/>
        <v>45005</v>
      </c>
      <c r="I223" s="1" t="str">
        <f t="shared" ca="1" si="22"/>
        <v>('MS-0221',36,31,0,'2023-3-6','2023-3-20'),</v>
      </c>
      <c r="O223" s="1">
        <f t="shared" ca="1" si="27"/>
        <v>0</v>
      </c>
      <c r="P223" s="1" t="str">
        <f ca="1">IF(O223=1,"TRUE","FALSE")</f>
        <v>FALSE</v>
      </c>
    </row>
    <row r="224" spans="2:16">
      <c r="B224" s="1">
        <f t="shared" si="28"/>
        <v>222</v>
      </c>
      <c r="C224" s="1">
        <f t="shared" ca="1" si="23"/>
        <v>13</v>
      </c>
      <c r="D224" s="1">
        <f t="shared" ca="1" si="23"/>
        <v>86</v>
      </c>
      <c r="E224" s="1">
        <f t="shared" ca="1" si="24"/>
        <v>1</v>
      </c>
      <c r="F224" s="5">
        <f t="shared" ca="1" si="25"/>
        <v>44992</v>
      </c>
      <c r="G224" s="5">
        <f t="shared" ca="1" si="26"/>
        <v>45004</v>
      </c>
      <c r="I224" s="1" t="str">
        <f t="shared" ca="1" si="22"/>
        <v>('MS-0222',13,86,1,'2023-3-7','2023-3-19'),</v>
      </c>
      <c r="O224" s="1">
        <f t="shared" ca="1" si="27"/>
        <v>1</v>
      </c>
      <c r="P224" s="1" t="str">
        <f ca="1">IF(O224=1,"TRUE","FALSE")</f>
        <v>TRUE</v>
      </c>
    </row>
    <row r="225" spans="2:16">
      <c r="B225" s="1">
        <f t="shared" si="28"/>
        <v>223</v>
      </c>
      <c r="C225" s="1">
        <f t="shared" ca="1" si="23"/>
        <v>67</v>
      </c>
      <c r="D225" s="1">
        <f t="shared" ca="1" si="23"/>
        <v>25</v>
      </c>
      <c r="E225" s="1">
        <f t="shared" ca="1" si="24"/>
        <v>1</v>
      </c>
      <c r="F225" s="5">
        <f t="shared" ca="1" si="25"/>
        <v>45012</v>
      </c>
      <c r="G225" s="5">
        <f t="shared" ca="1" si="26"/>
        <v>45020</v>
      </c>
      <c r="I225" s="1" t="str">
        <f t="shared" ca="1" si="22"/>
        <v>('MS-0223',67,25,1,'2023-3-27','2023-4-4'),</v>
      </c>
      <c r="O225" s="1">
        <f t="shared" ca="1" si="27"/>
        <v>1</v>
      </c>
      <c r="P225" s="1" t="str">
        <f ca="1">IF(O225=1,"TRUE","FALSE")</f>
        <v>TRUE</v>
      </c>
    </row>
    <row r="226" spans="2:16">
      <c r="B226" s="1">
        <f t="shared" si="28"/>
        <v>224</v>
      </c>
      <c r="C226" s="1">
        <f t="shared" ca="1" si="23"/>
        <v>14</v>
      </c>
      <c r="D226" s="1">
        <f t="shared" ca="1" si="23"/>
        <v>67</v>
      </c>
      <c r="E226" s="1">
        <f t="shared" ca="1" si="24"/>
        <v>0</v>
      </c>
      <c r="F226" s="5">
        <f t="shared" ca="1" si="25"/>
        <v>45003</v>
      </c>
      <c r="G226" s="5">
        <f t="shared" ca="1" si="26"/>
        <v>45016</v>
      </c>
      <c r="I226" s="1" t="str">
        <f t="shared" ca="1" si="22"/>
        <v>('MS-0224',14,67,0,'2023-3-18','2023-3-31'),</v>
      </c>
      <c r="O226" s="1">
        <f t="shared" ca="1" si="27"/>
        <v>0</v>
      </c>
      <c r="P226" s="1" t="str">
        <f ca="1">IF(O226=1,"TRUE","FALSE")</f>
        <v>FALSE</v>
      </c>
    </row>
    <row r="227" spans="2:16">
      <c r="B227" s="1">
        <f t="shared" si="28"/>
        <v>225</v>
      </c>
      <c r="C227" s="1">
        <f t="shared" ca="1" si="23"/>
        <v>79</v>
      </c>
      <c r="D227" s="1">
        <f t="shared" ca="1" si="23"/>
        <v>38</v>
      </c>
      <c r="E227" s="1">
        <f t="shared" ca="1" si="24"/>
        <v>1</v>
      </c>
      <c r="F227" s="5">
        <f t="shared" ca="1" si="25"/>
        <v>44999</v>
      </c>
      <c r="G227" s="5">
        <f t="shared" ca="1" si="26"/>
        <v>45006</v>
      </c>
      <c r="I227" s="1" t="str">
        <f t="shared" ca="1" si="22"/>
        <v>('MS-0225',79,38,1,'2023-3-14','2023-3-21'),</v>
      </c>
      <c r="O227" s="1">
        <f t="shared" ca="1" si="27"/>
        <v>1</v>
      </c>
      <c r="P227" s="1" t="str">
        <f ca="1">IF(O227=1,"TRUE","FALSE")</f>
        <v>TRUE</v>
      </c>
    </row>
    <row r="228" spans="2:16">
      <c r="B228" s="1">
        <f t="shared" si="28"/>
        <v>226</v>
      </c>
      <c r="C228" s="1">
        <f t="shared" ca="1" si="23"/>
        <v>38</v>
      </c>
      <c r="D228" s="1">
        <f t="shared" ca="1" si="23"/>
        <v>7</v>
      </c>
      <c r="E228" s="1">
        <f t="shared" ca="1" si="24"/>
        <v>1</v>
      </c>
      <c r="F228" s="5">
        <f t="shared" ca="1" si="25"/>
        <v>44975</v>
      </c>
      <c r="G228" s="5">
        <f t="shared" ca="1" si="26"/>
        <v>44992</v>
      </c>
      <c r="I228" s="1" t="str">
        <f t="shared" ca="1" si="22"/>
        <v>('MS-0226',38,7,1,'2023-2-18','2023-3-7'),</v>
      </c>
      <c r="O228" s="1">
        <f t="shared" ca="1" si="27"/>
        <v>1</v>
      </c>
      <c r="P228" s="1" t="str">
        <f ca="1">IF(O228=1,"TRUE","FALSE")</f>
        <v>TRUE</v>
      </c>
    </row>
    <row r="229" spans="2:16">
      <c r="B229" s="1">
        <f t="shared" si="28"/>
        <v>227</v>
      </c>
      <c r="C229" s="1">
        <f t="shared" ca="1" si="23"/>
        <v>3</v>
      </c>
      <c r="D229" s="1">
        <f t="shared" ca="1" si="23"/>
        <v>100</v>
      </c>
      <c r="E229" s="1">
        <f t="shared" ca="1" si="24"/>
        <v>1</v>
      </c>
      <c r="F229" s="5">
        <f t="shared" ca="1" si="25"/>
        <v>45016</v>
      </c>
      <c r="G229" s="5">
        <f t="shared" ca="1" si="26"/>
        <v>45021</v>
      </c>
      <c r="I229" s="1" t="str">
        <f t="shared" ca="1" si="22"/>
        <v>('MS-0227',3,100,1,'2023-3-31','2023-4-5'),</v>
      </c>
      <c r="O229" s="1">
        <f t="shared" ca="1" si="27"/>
        <v>1</v>
      </c>
      <c r="P229" s="1" t="str">
        <f ca="1">IF(O229=1,"TRUE","FALSE")</f>
        <v>TRUE</v>
      </c>
    </row>
    <row r="230" spans="2:16">
      <c r="B230" s="1">
        <f t="shared" si="28"/>
        <v>228</v>
      </c>
      <c r="C230" s="1">
        <f t="shared" ca="1" si="23"/>
        <v>5</v>
      </c>
      <c r="D230" s="1">
        <f t="shared" ca="1" si="23"/>
        <v>28</v>
      </c>
      <c r="E230" s="1">
        <f t="shared" ca="1" si="24"/>
        <v>0</v>
      </c>
      <c r="F230" s="5">
        <f t="shared" ca="1" si="25"/>
        <v>44991</v>
      </c>
      <c r="G230" s="5">
        <f t="shared" ca="1" si="26"/>
        <v>45005</v>
      </c>
      <c r="I230" s="1" t="str">
        <f t="shared" ca="1" si="22"/>
        <v>('MS-0228',5,28,0,'2023-3-6','2023-3-20'),</v>
      </c>
      <c r="O230" s="1">
        <f t="shared" ca="1" si="27"/>
        <v>0</v>
      </c>
      <c r="P230" s="1" t="str">
        <f ca="1">IF(O230=1,"TRUE","FALSE")</f>
        <v>FALSE</v>
      </c>
    </row>
    <row r="231" spans="2:16">
      <c r="B231" s="1">
        <f t="shared" si="28"/>
        <v>229</v>
      </c>
      <c r="C231" s="1">
        <f t="shared" ca="1" si="23"/>
        <v>73</v>
      </c>
      <c r="D231" s="1">
        <f t="shared" ca="1" si="23"/>
        <v>93</v>
      </c>
      <c r="E231" s="1">
        <f t="shared" ca="1" si="24"/>
        <v>1</v>
      </c>
      <c r="F231" s="5">
        <f t="shared" ca="1" si="25"/>
        <v>44999</v>
      </c>
      <c r="G231" s="5">
        <f t="shared" ca="1" si="26"/>
        <v>45011</v>
      </c>
      <c r="I231" s="1" t="str">
        <f t="shared" ref="I231:I239" ca="1" si="29">"("&amp;"'MS-0"&amp;B231&amp;"'"&amp;","&amp;C231&amp;","&amp;D231&amp;","&amp;O231&amp;","&amp;"'"&amp;YEAR(F231)&amp;"-"&amp;MONTH(F231)&amp;"-"&amp;DAY(F231)&amp;"'"&amp;","&amp;"'"&amp;YEAR(G231)&amp;"-"&amp;MONTH(G231)&amp;"-"&amp;DAY(G231)&amp;"'"&amp;")"&amp;","</f>
        <v>('MS-0229',73,93,1,'2023-3-14','2023-3-26'),</v>
      </c>
      <c r="O231" s="1">
        <f t="shared" ca="1" si="27"/>
        <v>1</v>
      </c>
      <c r="P231" s="1" t="str">
        <f ca="1">IF(O231=1,"TRUE","FALSE")</f>
        <v>TRUE</v>
      </c>
    </row>
    <row r="232" spans="2:16">
      <c r="B232" s="1">
        <f t="shared" si="28"/>
        <v>230</v>
      </c>
      <c r="C232" s="1">
        <f t="shared" ca="1" si="23"/>
        <v>78</v>
      </c>
      <c r="D232" s="1">
        <f t="shared" ca="1" si="23"/>
        <v>96</v>
      </c>
      <c r="E232" s="1">
        <f t="shared" ca="1" si="24"/>
        <v>1</v>
      </c>
      <c r="F232" s="5">
        <f t="shared" ca="1" si="25"/>
        <v>44978</v>
      </c>
      <c r="G232" s="5">
        <f t="shared" ca="1" si="26"/>
        <v>44986</v>
      </c>
      <c r="I232" s="1" t="str">
        <f t="shared" ca="1" si="29"/>
        <v>('MS-0230',78,96,1,'2023-2-21','2023-3-1'),</v>
      </c>
      <c r="O232" s="1">
        <f t="shared" ca="1" si="27"/>
        <v>1</v>
      </c>
      <c r="P232" s="1" t="str">
        <f ca="1">IF(O232=1,"TRUE","FALSE")</f>
        <v>TRUE</v>
      </c>
    </row>
    <row r="233" spans="2:16">
      <c r="B233" s="1">
        <f t="shared" si="28"/>
        <v>231</v>
      </c>
      <c r="C233" s="1">
        <f t="shared" ca="1" si="23"/>
        <v>3</v>
      </c>
      <c r="D233" s="1">
        <f t="shared" ca="1" si="23"/>
        <v>22</v>
      </c>
      <c r="E233" s="1">
        <f t="shared" ca="1" si="24"/>
        <v>1</v>
      </c>
      <c r="F233" s="5">
        <f t="shared" ca="1" si="25"/>
        <v>45014</v>
      </c>
      <c r="G233" s="5">
        <f t="shared" ca="1" si="26"/>
        <v>45032</v>
      </c>
      <c r="I233" s="1" t="str">
        <f t="shared" ca="1" si="29"/>
        <v>('MS-0231',3,22,1,'2023-3-29','2023-4-16'),</v>
      </c>
      <c r="O233" s="1">
        <f t="shared" ca="1" si="27"/>
        <v>1</v>
      </c>
      <c r="P233" s="1" t="str">
        <f ca="1">IF(O233=1,"TRUE","FALSE")</f>
        <v>TRUE</v>
      </c>
    </row>
    <row r="234" spans="2:16">
      <c r="B234" s="1">
        <f t="shared" si="28"/>
        <v>232</v>
      </c>
      <c r="C234" s="1">
        <f t="shared" ca="1" si="23"/>
        <v>63</v>
      </c>
      <c r="D234" s="1">
        <f t="shared" ca="1" si="23"/>
        <v>89</v>
      </c>
      <c r="E234" s="1">
        <f t="shared" ca="1" si="24"/>
        <v>0</v>
      </c>
      <c r="F234" s="5">
        <f t="shared" ca="1" si="25"/>
        <v>44983</v>
      </c>
      <c r="G234" s="5">
        <f t="shared" ca="1" si="26"/>
        <v>44991</v>
      </c>
      <c r="I234" s="1" t="str">
        <f t="shared" ca="1" si="29"/>
        <v>('MS-0232',63,89,0,'2023-2-26','2023-3-6'),</v>
      </c>
      <c r="O234" s="1">
        <f t="shared" ca="1" si="27"/>
        <v>0</v>
      </c>
      <c r="P234" s="1" t="str">
        <f ca="1">IF(O234=1,"TRUE","FALSE")</f>
        <v>FALSE</v>
      </c>
    </row>
    <row r="235" spans="2:16">
      <c r="B235" s="1">
        <f t="shared" si="28"/>
        <v>233</v>
      </c>
      <c r="C235" s="1">
        <f t="shared" ca="1" si="23"/>
        <v>19</v>
      </c>
      <c r="D235" s="1">
        <f t="shared" ca="1" si="23"/>
        <v>45</v>
      </c>
      <c r="E235" s="1">
        <f t="shared" ca="1" si="24"/>
        <v>1</v>
      </c>
      <c r="F235" s="5">
        <f t="shared" ca="1" si="25"/>
        <v>45001</v>
      </c>
      <c r="G235" s="5">
        <f t="shared" ca="1" si="26"/>
        <v>45012</v>
      </c>
      <c r="I235" s="1" t="str">
        <f t="shared" ca="1" si="29"/>
        <v>('MS-0233',19,45,1,'2023-3-16','2023-3-27'),</v>
      </c>
      <c r="O235" s="1">
        <f t="shared" ca="1" si="27"/>
        <v>1</v>
      </c>
      <c r="P235" s="1" t="str">
        <f ca="1">IF(O235=1,"TRUE","FALSE")</f>
        <v>TRUE</v>
      </c>
    </row>
    <row r="236" spans="2:16">
      <c r="B236" s="1">
        <f t="shared" si="28"/>
        <v>234</v>
      </c>
      <c r="C236" s="1">
        <f t="shared" ca="1" si="23"/>
        <v>17</v>
      </c>
      <c r="D236" s="1">
        <f t="shared" ca="1" si="23"/>
        <v>44</v>
      </c>
      <c r="E236" s="1">
        <f t="shared" ca="1" si="24"/>
        <v>0</v>
      </c>
      <c r="F236" s="5">
        <f t="shared" ca="1" si="25"/>
        <v>44998</v>
      </c>
      <c r="G236" s="5">
        <f t="shared" ca="1" si="26"/>
        <v>45010</v>
      </c>
      <c r="I236" s="1" t="str">
        <f t="shared" ca="1" si="29"/>
        <v>('MS-0234',17,44,0,'2023-3-13','2023-3-25'),</v>
      </c>
      <c r="O236" s="1">
        <f t="shared" ca="1" si="27"/>
        <v>0</v>
      </c>
      <c r="P236" s="1" t="str">
        <f ca="1">IF(O236=1,"TRUE","FALSE")</f>
        <v>FALSE</v>
      </c>
    </row>
    <row r="237" spans="2:16">
      <c r="B237" s="1">
        <f t="shared" si="28"/>
        <v>235</v>
      </c>
      <c r="C237" s="1">
        <f t="shared" ca="1" si="23"/>
        <v>98</v>
      </c>
      <c r="D237" s="1">
        <f t="shared" ca="1" si="23"/>
        <v>10</v>
      </c>
      <c r="E237" s="1">
        <f t="shared" ca="1" si="24"/>
        <v>1</v>
      </c>
      <c r="F237" s="5">
        <f t="shared" ca="1" si="25"/>
        <v>44988</v>
      </c>
      <c r="G237" s="5">
        <f t="shared" ca="1" si="26"/>
        <v>44998</v>
      </c>
      <c r="I237" s="1" t="str">
        <f t="shared" ca="1" si="29"/>
        <v>('MS-0235',98,10,1,'2023-3-3','2023-3-13'),</v>
      </c>
      <c r="O237" s="1">
        <f t="shared" ca="1" si="27"/>
        <v>1</v>
      </c>
      <c r="P237" s="1" t="str">
        <f ca="1">IF(O237=1,"TRUE","FALSE")</f>
        <v>TRUE</v>
      </c>
    </row>
    <row r="238" spans="2:16">
      <c r="B238" s="1">
        <f t="shared" si="28"/>
        <v>236</v>
      </c>
      <c r="C238" s="1">
        <f t="shared" ca="1" si="23"/>
        <v>92</v>
      </c>
      <c r="D238" s="1">
        <f t="shared" ca="1" si="23"/>
        <v>48</v>
      </c>
      <c r="E238" s="1">
        <f t="shared" ca="1" si="24"/>
        <v>1</v>
      </c>
      <c r="F238" s="5">
        <f t="shared" ca="1" si="25"/>
        <v>45006</v>
      </c>
      <c r="G238" s="5">
        <f t="shared" ca="1" si="26"/>
        <v>45013</v>
      </c>
      <c r="I238" s="1" t="str">
        <f t="shared" ca="1" si="29"/>
        <v>('MS-0236',92,48,1,'2023-3-21','2023-3-28'),</v>
      </c>
      <c r="O238" s="1">
        <f t="shared" ca="1" si="27"/>
        <v>1</v>
      </c>
      <c r="P238" s="1" t="str">
        <f ca="1">IF(O238=1,"TRUE","FALSE")</f>
        <v>TRUE</v>
      </c>
    </row>
    <row r="239" spans="2:16">
      <c r="B239" s="1">
        <f t="shared" si="28"/>
        <v>237</v>
      </c>
      <c r="C239" s="1">
        <f t="shared" ca="1" si="23"/>
        <v>20</v>
      </c>
      <c r="D239" s="1">
        <f t="shared" ca="1" si="23"/>
        <v>2</v>
      </c>
      <c r="E239" s="1">
        <f t="shared" ca="1" si="24"/>
        <v>0</v>
      </c>
      <c r="F239" s="5">
        <f t="shared" ca="1" si="25"/>
        <v>44973</v>
      </c>
      <c r="G239" s="5">
        <f t="shared" ca="1" si="26"/>
        <v>44974</v>
      </c>
      <c r="I239" s="1" t="str">
        <f t="shared" ca="1" si="29"/>
        <v>('MS-0237',20,2,0,'2023-2-16','2023-2-17'),</v>
      </c>
      <c r="O239" s="1">
        <f t="shared" ca="1" si="27"/>
        <v>0</v>
      </c>
      <c r="P239" s="1" t="str">
        <f ca="1">IF(O239=1,"TRUE","FALSE")</f>
        <v>FALSE</v>
      </c>
    </row>
  </sheetData>
  <autoFilter ref="B2:E1002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Phap Khuong</dc:creator>
  <cp:keywords/>
  <dc:description/>
  <cp:lastModifiedBy>phap khuong</cp:lastModifiedBy>
  <cp:revision/>
  <dcterms:created xsi:type="dcterms:W3CDTF">2023-04-14T13:01:32Z</dcterms:created>
  <dcterms:modified xsi:type="dcterms:W3CDTF">2023-05-28T05:13:37Z</dcterms:modified>
  <cp:category/>
  <cp:contentStatus/>
</cp:coreProperties>
</file>