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120" firstSheet="1" activeTab="1"/>
  </bookViews>
  <sheets>
    <sheet name="汇总表" sheetId="1" state="hidden" r:id="rId1"/>
    <sheet name="新药信息总表" sheetId="2" r:id="rId2"/>
  </sheets>
  <definedNames>
    <definedName name="_xlnm.Print_Titles" localSheetId="1">新药信息总表!$1:$4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<sst xmlns="http://schemas.openxmlformats.org/spreadsheetml/2006/main" count="490" uniqueCount="250">
  <si>
    <t>编号</t>
  </si>
  <si>
    <t>申请科室</t>
  </si>
  <si>
    <t>药物名称</t>
  </si>
  <si>
    <t>规格</t>
  </si>
  <si>
    <t>是否国谈</t>
  </si>
  <si>
    <t>是否基药</t>
  </si>
  <si>
    <t>价格</t>
  </si>
  <si>
    <t>是否常规供应</t>
  </si>
  <si>
    <t>申请人</t>
  </si>
  <si>
    <t>老年病科/老年康复科</t>
  </si>
  <si>
    <t>注射用多种维生素（12）</t>
  </si>
  <si>
    <t>5ml/支</t>
  </si>
  <si>
    <t>否</t>
  </si>
  <si>
    <t>是</t>
  </si>
  <si>
    <t>陈琪</t>
  </si>
  <si>
    <t>已进院品种</t>
  </si>
  <si>
    <t>神经康复科</t>
  </si>
  <si>
    <t>香丹注射液</t>
  </si>
  <si>
    <t>10ml/支</t>
  </si>
  <si>
    <t>刘玲玉</t>
  </si>
  <si>
    <t>2025年11月过期9支，619.65元</t>
  </si>
  <si>
    <t>灯盏细辛注射液</t>
  </si>
  <si>
    <t>肿瘤科</t>
  </si>
  <si>
    <t>贝伐珠单抗注射液（安贝优）</t>
  </si>
  <si>
    <t>100mg（4ml）/瓶</t>
  </si>
  <si>
    <t>赵启成</t>
  </si>
  <si>
    <t>有带量品种</t>
  </si>
  <si>
    <t>注射用黄芪多糖</t>
  </si>
  <si>
    <t>250mg/瓶</t>
  </si>
  <si>
    <t>汉防己甲素注射液</t>
  </si>
  <si>
    <t>2ml：30mg</t>
  </si>
  <si>
    <t>呼吸内科</t>
  </si>
  <si>
    <t>注射用头孢唑林钠/氯化钠</t>
  </si>
  <si>
    <t>100ml：1.0g/袋</t>
  </si>
  <si>
    <t>李国术</t>
  </si>
  <si>
    <t>注射用头孢拉定</t>
  </si>
  <si>
    <t>0.5g/瓶</t>
  </si>
  <si>
    <t>盐酸拉贝洛尔氯化钠注射液</t>
  </si>
  <si>
    <t>100ml：0.1g/袋</t>
  </si>
  <si>
    <t>消化内科</t>
  </si>
  <si>
    <t>注射用艾普拉唑钠</t>
  </si>
  <si>
    <t>10mg/支</t>
  </si>
  <si>
    <t>柏文霞</t>
  </si>
  <si>
    <t>阿利沙坦酯吲达帕胺缓释片</t>
  </si>
  <si>
    <t>阿利沙坦240mg：吲达帕胺1.5mg*14片</t>
  </si>
  <si>
    <t>中医科</t>
  </si>
  <si>
    <t>复方比那甫西颗粒</t>
  </si>
  <si>
    <t>5.5g*6袋/盒</t>
  </si>
  <si>
    <t>胡启龙</t>
  </si>
  <si>
    <t>神经内科</t>
  </si>
  <si>
    <t>参郁宁神片</t>
  </si>
  <si>
    <t>0.62g/片</t>
  </si>
  <si>
    <t>兰丹梅</t>
  </si>
  <si>
    <t>注射用替萘普酶</t>
  </si>
  <si>
    <t>25mg/瓶</t>
  </si>
  <si>
    <t>蛭蛇通络胶囊</t>
  </si>
  <si>
    <t>限脑梗死发病4.5小时内的溶栓治疗。</t>
  </si>
  <si>
    <t>利鲁唑口服混悬液</t>
  </si>
  <si>
    <t>300ml：1.5g/瓶</t>
  </si>
  <si>
    <t>耳鼻喉科</t>
  </si>
  <si>
    <t>金银花口服液</t>
  </si>
  <si>
    <t>20ml/支*18支/盒</t>
  </si>
  <si>
    <t>乐美骅</t>
  </si>
  <si>
    <t>益气清肺颗粒</t>
  </si>
  <si>
    <t>15g*6袋/盒</t>
  </si>
  <si>
    <t>加速康复外科</t>
  </si>
  <si>
    <t>注射用氨曲南阿维巴坦钠</t>
  </si>
  <si>
    <t>2g/瓶</t>
  </si>
  <si>
    <t>李钟</t>
  </si>
  <si>
    <t>心脏康复科</t>
  </si>
  <si>
    <t>英克司兰注射液</t>
  </si>
  <si>
    <t>1.5ml：284mg/盒</t>
  </si>
  <si>
    <t>梁彩虹</t>
  </si>
  <si>
    <t>HDU</t>
  </si>
  <si>
    <t>注射用美罗培南氯化钠注射液</t>
  </si>
  <si>
    <t>刘鸿翔</t>
  </si>
  <si>
    <t>苹果酸奈诺沙星氯化钠注射液</t>
  </si>
  <si>
    <t>250ml：0.5g/袋</t>
  </si>
  <si>
    <t>注射用头孢吡肟氯化钠注射液</t>
  </si>
  <si>
    <t>阿地溴铵吸入粉雾剂</t>
  </si>
  <si>
    <t>375ug*60吸/瓶</t>
  </si>
  <si>
    <t>吡仑帕奈口服混悬液</t>
  </si>
  <si>
    <t>340ml：170mg</t>
  </si>
  <si>
    <t>医保支付标准： 170.00</t>
  </si>
  <si>
    <t>肠内营养乳剂（SP）</t>
  </si>
  <si>
    <t>500ml/瓶</t>
  </si>
  <si>
    <t>皮肤科</t>
  </si>
  <si>
    <t>度普利有单抗注射液</t>
  </si>
  <si>
    <t>300mg/支</t>
  </si>
  <si>
    <t>秦晓峰</t>
  </si>
  <si>
    <t>奥马住单抗注射液</t>
  </si>
  <si>
    <t>150mg/支</t>
  </si>
  <si>
    <t>眼科</t>
  </si>
  <si>
    <t>法瑞西单抗注射液</t>
  </si>
  <si>
    <t>盛敏杰</t>
  </si>
  <si>
    <t>地塞米松玻璃体内植入剂</t>
  </si>
  <si>
    <t>环孢素滴眼液（Ⅱ）</t>
  </si>
  <si>
    <t>代谢康复科</t>
  </si>
  <si>
    <t>替尔泊肽注射液</t>
  </si>
  <si>
    <t>2.4ml：10mg/支</t>
  </si>
  <si>
    <t>吴岚</t>
  </si>
  <si>
    <t>非奈利酮</t>
  </si>
  <si>
    <t>依柯胰岛素</t>
  </si>
  <si>
    <t>伊匹木单抗</t>
  </si>
  <si>
    <t>50mg(10ml)/瓶*1瓶/盒</t>
  </si>
  <si>
    <t>骨与关节康复科</t>
  </si>
  <si>
    <t>玄七健骨片</t>
  </si>
  <si>
    <t>0.45g*12片/板*2板/盒</t>
  </si>
  <si>
    <t>仲荣洲</t>
  </si>
  <si>
    <t>松江区公立医疗机构新药信息总表</t>
  </si>
  <si>
    <t>单位：上海市养志康复医院</t>
  </si>
  <si>
    <r>
      <rPr>
        <b/>
        <sz val="10"/>
        <color rgb="FF000000"/>
        <rFont val="宋体"/>
        <charset val="134"/>
      </rPr>
      <t>投票日期：</t>
    </r>
    <r>
      <rPr>
        <b/>
        <sz val="10"/>
        <color rgb="FF000000"/>
        <rFont val="Times New Roman"/>
        <charset val="134"/>
      </rPr>
      <t>2026.1.21</t>
    </r>
  </si>
  <si>
    <t>序号</t>
  </si>
  <si>
    <t>通用名</t>
  </si>
  <si>
    <t>剂型</t>
  </si>
  <si>
    <t>药理作用与适应症</t>
  </si>
  <si>
    <t>生产企业</t>
  </si>
  <si>
    <t>单价（元）</t>
  </si>
  <si>
    <t>医保类型</t>
  </si>
  <si>
    <t>基药类别</t>
  </si>
  <si>
    <t>注射剂</t>
  </si>
  <si>
    <t>本药兼具α1与β受体阻断作用，适用于手术前后、妊娠期等各类高血压急症降压治疗。</t>
  </si>
  <si>
    <t>江苏迪赛诺制药有限公司</t>
  </si>
  <si>
    <t>乙类</t>
  </si>
  <si>
    <t>XC07AGL432B002010101495</t>
  </si>
  <si>
    <t>片剂</t>
  </si>
  <si>
    <t>本药通过阻断AT1受体与利尿协同降压，用于原发性高血压长期治疗。</t>
  </si>
  <si>
    <t>深圳信立泰药业股份有限公司</t>
  </si>
  <si>
    <t>乙类（10%）</t>
  </si>
  <si>
    <t>XC09DAA426A010010300553</t>
  </si>
  <si>
    <t>吸入粉雾剂</t>
  </si>
  <si>
    <t>本药通过长效抗胆碱能扩张支气管，用于慢性阻塞性肺病维持治疗。</t>
  </si>
  <si>
    <t>Covis Pharma Europe B.V.（Industrias Farmaceuticas Almirall SA）</t>
  </si>
  <si>
    <t>XR03BBA410L031010185345</t>
  </si>
  <si>
    <t>口服混悬剂</t>
  </si>
  <si>
    <t>本药选择性阻断AMPA受体抗癫痫，用于12岁以上部分性发作辅助治疗。</t>
  </si>
  <si>
    <t>山东朗诺制药有限公司</t>
  </si>
  <si>
    <t>XN03AXB239X002010110323</t>
  </si>
  <si>
    <t>颗粒剂</t>
  </si>
  <si>
    <t>本药温肾活血通淋，用于慢性前列腺炎症见尿频、尿急、尿痛等。</t>
  </si>
  <si>
    <t>新疆银朵兰药业股份有限公司</t>
  </si>
  <si>
    <t>ZI03AAF0841010106007</t>
  </si>
  <si>
    <t>0.62g*48片/瓶</t>
  </si>
  <si>
    <t>本药益气养阴安神，适用于轻中度抑郁症属气阴两虚证者。</t>
  </si>
  <si>
    <t>广东思济药业有限公司</t>
  </si>
  <si>
    <t>ZA10CAS1086010183628</t>
  </si>
  <si>
    <t>注射用替奈普酶</t>
  </si>
  <si>
    <t>本药激活纤溶酶原溶解血栓，用于急性ST段抬高型心肌梗死溶栓治疗。</t>
  </si>
  <si>
    <t>Boehringer Ingelheim International GmbH（Boehringer Ingelheim Pharma GmbH &amp; Co. KG）</t>
  </si>
  <si>
    <t>XB01ADT179B001010180023</t>
  </si>
  <si>
    <t>本药广谱杀菌，适用于重症感染及败血症等。</t>
  </si>
  <si>
    <t>湖南科伦制药有限公司</t>
  </si>
  <si>
    <t>XJ01DHM188B001010104948</t>
  </si>
  <si>
    <t>本药为新型无氟喹诺酮，广谱抗菌，适用于社区获得性肺炎。</t>
  </si>
  <si>
    <t>浙江医药股份有限公司新昌制药厂</t>
  </si>
  <si>
    <t>XJ01MBN122B002010107968</t>
  </si>
  <si>
    <t>本药为第四代头孢，广谱杀菌，用于中重度敏感菌感染。</t>
  </si>
  <si>
    <t>北京锐业制药有限公司</t>
  </si>
  <si>
    <t>XJ01DET189B002010100108</t>
  </si>
  <si>
    <t>冻干粉针剂</t>
  </si>
  <si>
    <r>
      <rPr>
        <sz val="10"/>
        <rFont val="宋体"/>
        <charset val="134"/>
      </rPr>
      <t>本药不可逆抑制胃壁细胞H</t>
    </r>
    <r>
      <rPr>
        <sz val="10"/>
        <rFont val="Times New Roman"/>
        <charset val="134"/>
      </rPr>
      <t>⁺</t>
    </r>
    <r>
      <rPr>
        <sz val="10"/>
        <rFont val="宋体"/>
        <charset val="134"/>
      </rPr>
      <t>/K</t>
    </r>
    <r>
      <rPr>
        <sz val="10"/>
        <rFont val="Times New Roman"/>
        <charset val="134"/>
      </rPr>
      <t>⁺</t>
    </r>
    <r>
      <rPr>
        <sz val="10"/>
        <rFont val="宋体"/>
        <charset val="134"/>
      </rPr>
      <t>-ATP酶，减少胃酸分泌，用于消化性溃疡出血及预防应激性溃疡。</t>
    </r>
  </si>
  <si>
    <t>丽珠集团丽珠制药厂</t>
  </si>
  <si>
    <t>XA02BCA084B001010100453</t>
  </si>
  <si>
    <t>本药活血止痛强筋骨，用于膝骨关节炎疼痛。</t>
  </si>
  <si>
    <t>湖南方盛制药股份有限公司</t>
  </si>
  <si>
    <t>ZG03AAX0947010204920</t>
  </si>
  <si>
    <t>度普利尤单抗注射液</t>
  </si>
  <si>
    <t>本药通过阻断IL-4/13通路抗炎，用于中重度特应性皮炎。</t>
  </si>
  <si>
    <t>Sanofi Winthrop Industrie(SANOFI WINTHROP INDUSTRIE)</t>
  </si>
  <si>
    <t>XD11AHD344B002010282507</t>
  </si>
  <si>
    <t>奥马珠单抗注射液</t>
  </si>
  <si>
    <t>中和IgE抗炎，用于中重度过敏性哮喘、慢性自发性荨麻疹，还可考虑用于重度特应性皮炎等难治性过敏性皮肤病</t>
  </si>
  <si>
    <t>Novartis Europharm Limited（Vetter Pharma-Fertigung GmbH &amp; Co. KG）</t>
  </si>
  <si>
    <t>XR03DXA305B002010178672</t>
  </si>
  <si>
    <t>本药通过GLP-1/GIP双激动剂降糖减重，用于2型糖尿病及肥胖。</t>
  </si>
  <si>
    <t>Eli Lilly Nederland B.V.（Eli Lilly Italia S.p.A.）</t>
  </si>
  <si>
    <t>XA10BXT224B002040278403</t>
  </si>
  <si>
    <t>非奈利酮片</t>
  </si>
  <si>
    <t>10mg*14片/盒</t>
  </si>
  <si>
    <t>本药选择性阻断盐皮质激素受体抗炎抗纤维化，用于2型糖尿病相关慢性肾病。</t>
  </si>
  <si>
    <t>Bayer AG</t>
  </si>
  <si>
    <t>XC03DAF731A001010378262</t>
  </si>
  <si>
    <t>依柯胰岛素注射液</t>
  </si>
  <si>
    <t>1ml：700u/支</t>
  </si>
  <si>
    <t>本药为超长效胰岛素，平稳降糖，用于成人1型或2型糖尿病基础血糖控制。</t>
  </si>
  <si>
    <t>Novo Nordisk A/S</t>
  </si>
  <si>
    <t>XA10AEY357B002020178997</t>
  </si>
  <si>
    <t>合剂</t>
  </si>
  <si>
    <t>本药清热解毒抗病毒，用于风热感冒咽痛。</t>
  </si>
  <si>
    <t>真奥金银花药业有限公司</t>
  </si>
  <si>
    <t>ZA04BAJ0499020401795</t>
  </si>
  <si>
    <t>口服乳剂</t>
  </si>
  <si>
    <t>本药预消化短肽+氨基酸，直接吸收，用于胃肠功能障碍需肠内营养者。</t>
  </si>
  <si>
    <t>费森尤斯卡比华瑞制药有限公司</t>
  </si>
  <si>
    <t>XV01AAC173X003010101415</t>
  </si>
  <si>
    <t>本药益气养阴、清热解毒，用于气阴两虚型慢性支气管炎咳嗽。</t>
  </si>
  <si>
    <t>华润三九医药股份有限公司</t>
  </si>
  <si>
    <t>ZA09GBY0790010200474</t>
  </si>
  <si>
    <t>0.05ml（6mg）/瓶</t>
  </si>
  <si>
    <t>眼用制剂</t>
  </si>
  <si>
    <t>本药双靶抑制Ang-2/VEGF-A，治wAMD、DME。</t>
  </si>
  <si>
    <t>Roche Pharma（Schweiz）AG（F.Hoffmann-La Roche AG）</t>
  </si>
  <si>
    <t>XS01LAF740G003010181735</t>
  </si>
  <si>
    <t>0.7mg/支</t>
  </si>
  <si>
    <t>植入剂</t>
  </si>
  <si>
    <t>本药缓释地米抗炎，用于治疗黄斑水肿与眼后段炎症。</t>
  </si>
  <si>
    <t>AbbVie Deutschland GmbH &amp; Co. KG（Allergan Pharmaceuticals Ireland）</t>
  </si>
  <si>
    <t>XS01LXD085J005010178976</t>
  </si>
  <si>
    <t>0.4ml:0.2mg（0.05%）×30支/盒</t>
  </si>
  <si>
    <t>本药抑制T细胞抗炎，主要用于干眼症治疗。</t>
  </si>
  <si>
    <t>沈阳兴齐眼药股份有限公司</t>
  </si>
  <si>
    <t>XS01XAH114G010010101322</t>
  </si>
  <si>
    <t>0.5g*3*12粒/板/盒</t>
  </si>
  <si>
    <t>胶囊剂</t>
  </si>
  <si>
    <t>本药破血逐瘀、通络止痛，用于中风偏瘫麻木胸痹。</t>
  </si>
  <si>
    <t>陕西健民制药有限公司</t>
  </si>
  <si>
    <t>ZA12IAZ0327010202384</t>
  </si>
  <si>
    <t>英克司兰钠注射液</t>
  </si>
  <si>
    <t>用于成人原发性高胆固醇血症（杂合子型家族性和非家族性）或混合型血脂异常患者的治疗</t>
  </si>
  <si>
    <t>Novartis Europharm Limited</t>
  </si>
  <si>
    <t>XC10AXY345B002010178672</t>
  </si>
  <si>
    <t>口服混悬液</t>
  </si>
  <si>
    <t>本品适用于延长肌萎缩侧索硬化（ALS）患者的生命或延长其发展至需要机械通气支持的时间。</t>
  </si>
  <si>
    <t>Sanofi Winthrop Industrie</t>
  </si>
  <si>
    <t>XN07XXL068X002010178532</t>
  </si>
  <si>
    <t>2.0g*1瓶/瓶</t>
  </si>
  <si>
    <t>限18岁及以上患者由敏感革兰阴性菌引起的治疗药物选择有限或无替代治疗的下列感染：1.复杂性腹腔感染(cIAI)；2.医院获得性肺炎(HAP)，包括呼吸机相关性肺炎(VAP)。</t>
  </si>
  <si>
    <t>Pfizer Europe MA EEIG（Hospira Australia Pty Ltd）</t>
  </si>
  <si>
    <t>XJ01DFA428B001010282879</t>
  </si>
  <si>
    <t>伊匹木单抗注射液</t>
  </si>
  <si>
    <t>本药阻断CTLA-4增强T细胞免疫应答，用于晚期黑色素瘤等实体瘤免疫治疗。</t>
  </si>
  <si>
    <t>Bristol-Myers Squibb Pharma EEIG（Bristol-Myers Squibb Holdings Pharma, Ltd. Liability Company）</t>
  </si>
  <si>
    <t>自费/商保</t>
  </si>
  <si>
    <t>盐酸伊立替康脂质体注射液</t>
  </si>
  <si>
    <t>8ml：37.66mg/支</t>
  </si>
  <si>
    <t>限接受吉西他滨治疗后进展的转移性
胰腺癌患者。</t>
  </si>
  <si>
    <t>上海恒瑞医药有限公司</t>
  </si>
  <si>
    <t>利培酮口服溶液</t>
  </si>
  <si>
    <t>30ml：30mg/瓶</t>
  </si>
  <si>
    <t>口服液</t>
  </si>
  <si>
    <t>成人及13-17岁青少年精神分裂症，；成人及10-17岁儿童和青少年双向情感障碍的躁狂发作；5-17岁儿童和青少年孤独症相关的易激惹；5-17岁儿童和青少年智力低下或精神发育迟滞及品行障碍相关的持续攻击或其他破坏性行为。</t>
  </si>
  <si>
    <t>翎耀生物科技（上海）有限公司</t>
  </si>
  <si>
    <t>氨磺必利口崩片</t>
  </si>
  <si>
    <t>50mg*20片/盒</t>
  </si>
  <si>
    <t>治疗精神分裂症。</t>
  </si>
  <si>
    <t>上海则正医药科技股份有限公司</t>
  </si>
  <si>
    <t>地诺孕素片</t>
  </si>
  <si>
    <r>
      <rPr>
        <sz val="10"/>
        <rFont val="宋体"/>
        <charset val="134"/>
      </rPr>
      <t>2mg*28</t>
    </r>
    <r>
      <rPr>
        <sz val="10"/>
        <color theme="1"/>
        <rFont val="宋体"/>
        <charset val="134"/>
      </rPr>
      <t>片</t>
    </r>
    <r>
      <rPr>
        <sz val="10"/>
        <color theme="1"/>
        <rFont val="Times New Roman"/>
        <charset val="134"/>
      </rPr>
      <t>/</t>
    </r>
    <r>
      <rPr>
        <sz val="10"/>
        <color theme="1"/>
        <rFont val="宋体"/>
        <charset val="134"/>
      </rPr>
      <t>盒</t>
    </r>
  </si>
  <si>
    <t>治疗子宫内膜异位症</t>
  </si>
  <si>
    <t>上海汇伦医药股份有限公司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</si>
</sst>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2"/>
      <name val="宋体"/>
      <charset val="134"/>
    </font>
    <font>
      <sz val="10"/>
      <color theme="1"/>
      <name val="Times New Roman"/>
      <charset val="134"/>
    </font>
    <font>
      <sz val="8"/>
      <name val="宋体"/>
      <charset val="134"/>
    </font>
    <font>
      <b/>
      <sz val="12"/>
      <color indexed="8"/>
      <name val="宋体"/>
      <charset val="134"/>
    </font>
    <font>
      <sz val="12"/>
      <color theme="1"/>
      <name val="Times New Roman"/>
      <charset val="134"/>
    </font>
    <font>
      <sz val="8"/>
      <color theme="1"/>
      <name val="Times New Roman"/>
      <charset val="134"/>
    </font>
    <font>
      <b/>
      <sz val="12"/>
      <color theme="1"/>
      <name val="Times New Roman"/>
      <charset val="134"/>
    </font>
    <font>
      <b/>
      <sz val="10"/>
      <color indexed="8"/>
      <name val="宋体"/>
      <charset val="134"/>
    </font>
    <font>
      <b/>
      <sz val="10"/>
      <color rgb="FF000000"/>
      <name val="宋体"/>
      <charset val="134"/>
    </font>
    <font>
      <b/>
      <sz val="10"/>
      <color theme="1"/>
      <name val="Times New Roman"/>
      <charset val="134"/>
    </font>
    <font>
      <sz val="10"/>
      <color indexed="8"/>
      <name val="宋体"/>
      <charset val="134"/>
      <scheme val="minor"/>
    </font>
    <font>
      <sz val="10"/>
      <color theme="1"/>
      <name val="宋体"/>
      <charset val="134"/>
      <scheme val="minor"/>
    </font>
    <font>
      <sz val="10"/>
      <name val="宋体"/>
      <charset val="134"/>
    </font>
    <font>
      <b/>
      <sz val="12"/>
      <name val="宋体"/>
      <charset val="134"/>
    </font>
    <font>
      <sz val="10"/>
      <color rgb="FF000000"/>
      <name val="SimSun"/>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b/>
      <sz val="10"/>
      <color rgb="FF000000"/>
      <name val="Times New Roman"/>
      <charset val="134"/>
    </font>
    <font>
      <sz val="10"/>
      <name val="Times New Roman"/>
      <charset val="134"/>
    </font>
    <font>
      <sz val="10"/>
      <color theme="1"/>
      <name val="宋体"/>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5" fillId="0" borderId="0">
      <alignment vertical="center"/>
    </xf>
    <xf numFmtId="0" fontId="16" fillId="0" borderId="0">
      <alignment vertical="center"/>
    </xf>
    <xf numFmtId="0" fontId="17" fillId="3" borderId="6">
      <alignment vertical="center"/>
    </xf>
    <xf numFmtId="0" fontId="18" fillId="0" borderId="0">
      <alignment vertical="center"/>
    </xf>
    <xf numFmtId="0" fontId="19" fillId="0" borderId="0">
      <alignment vertical="center"/>
    </xf>
    <xf numFmtId="0" fontId="20" fillId="0" borderId="0">
      <alignment vertical="center"/>
    </xf>
    <xf numFmtId="0" fontId="21" fillId="0" borderId="7">
      <alignment vertical="center"/>
    </xf>
    <xf numFmtId="0" fontId="22" fillId="0" borderId="7">
      <alignment vertical="center"/>
    </xf>
    <xf numFmtId="0" fontId="23" fillId="0" borderId="8">
      <alignment vertical="center"/>
    </xf>
    <xf numFmtId="0" fontId="23" fillId="0" borderId="0">
      <alignment vertical="center"/>
    </xf>
    <xf numFmtId="0" fontId="24" fillId="4" borderId="9">
      <alignment vertical="center"/>
    </xf>
    <xf numFmtId="0" fontId="25" fillId="5" borderId="10">
      <alignment vertical="center"/>
    </xf>
    <xf numFmtId="0" fontId="26" fillId="5" borderId="9">
      <alignment vertical="center"/>
    </xf>
    <xf numFmtId="0" fontId="27" fillId="6" borderId="11">
      <alignment vertical="center"/>
    </xf>
    <xf numFmtId="0" fontId="28" fillId="0" borderId="12">
      <alignment vertical="center"/>
    </xf>
    <xf numFmtId="0" fontId="29" fillId="0" borderId="13">
      <alignment vertical="center"/>
    </xf>
    <xf numFmtId="0" fontId="30" fillId="7" borderId="0">
      <alignment vertical="center"/>
    </xf>
    <xf numFmtId="0" fontId="31" fillId="8" borderId="0">
      <alignment vertical="center"/>
    </xf>
    <xf numFmtId="0" fontId="32" fillId="9" borderId="0">
      <alignment vertical="center"/>
    </xf>
    <xf numFmtId="0" fontId="33" fillId="10" borderId="0">
      <alignment vertical="center"/>
    </xf>
    <xf numFmtId="0" fontId="34" fillId="11" borderId="0">
      <alignment vertical="center"/>
    </xf>
    <xf numFmtId="0" fontId="34" fillId="12" borderId="0">
      <alignment vertical="center"/>
    </xf>
    <xf numFmtId="0" fontId="33" fillId="13" borderId="0">
      <alignment vertical="center"/>
    </xf>
    <xf numFmtId="0" fontId="33" fillId="14" borderId="0">
      <alignment vertical="center"/>
    </xf>
    <xf numFmtId="0" fontId="34" fillId="15" borderId="0">
      <alignment vertical="center"/>
    </xf>
    <xf numFmtId="0" fontId="34" fillId="16" borderId="0">
      <alignment vertical="center"/>
    </xf>
    <xf numFmtId="0" fontId="33" fillId="17" borderId="0">
      <alignment vertical="center"/>
    </xf>
    <xf numFmtId="0" fontId="33" fillId="18" borderId="0">
      <alignment vertical="center"/>
    </xf>
    <xf numFmtId="0" fontId="34" fillId="19" borderId="0">
      <alignment vertical="center"/>
    </xf>
    <xf numFmtId="0" fontId="34" fillId="20" borderId="0">
      <alignment vertical="center"/>
    </xf>
    <xf numFmtId="0" fontId="33" fillId="21" borderId="0">
      <alignment vertical="center"/>
    </xf>
    <xf numFmtId="0" fontId="33" fillId="22" borderId="0">
      <alignment vertical="center"/>
    </xf>
    <xf numFmtId="0" fontId="34" fillId="23" borderId="0">
      <alignment vertical="center"/>
    </xf>
    <xf numFmtId="0" fontId="34" fillId="24" borderId="0">
      <alignment vertical="center"/>
    </xf>
    <xf numFmtId="0" fontId="33" fillId="25" borderId="0">
      <alignment vertical="center"/>
    </xf>
    <xf numFmtId="0" fontId="33" fillId="26" borderId="0">
      <alignment vertical="center"/>
    </xf>
    <xf numFmtId="0" fontId="34" fillId="27" borderId="0">
      <alignment vertical="center"/>
    </xf>
    <xf numFmtId="0" fontId="34" fillId="28" borderId="0">
      <alignment vertical="center"/>
    </xf>
    <xf numFmtId="0" fontId="33" fillId="29" borderId="0">
      <alignment vertical="center"/>
    </xf>
    <xf numFmtId="0" fontId="33" fillId="30" borderId="0">
      <alignment vertical="center"/>
    </xf>
    <xf numFmtId="0" fontId="34" fillId="31" borderId="0">
      <alignment vertical="center"/>
    </xf>
    <xf numFmtId="0" fontId="34" fillId="32" borderId="0">
      <alignment vertical="center"/>
    </xf>
    <xf numFmtId="0" fontId="33" fillId="33" borderId="0">
      <alignment vertical="center"/>
    </xf>
  </cellStyleXfs>
  <cellXfs count="52">
    <xf numFmtId="0" fontId="0" fillId="0" borderId="0" xfId="0">
      <alignment vertical="center"/>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2" fillId="0" borderId="0" xfId="0" applyFont="1">
      <alignment vertical="center"/>
    </xf>
    <xf numFmtId="0" fontId="2" fillId="0" borderId="0" xfId="0" applyFont="1" applyAlignment="1">
      <alignment horizontal="left" vertical="center"/>
    </xf>
    <xf numFmtId="0" fontId="3" fillId="0" borderId="0" xfId="0" applyFont="1" applyAlignment="1">
      <alignment horizontal="center" vertical="distributed" wrapText="1"/>
    </xf>
    <xf numFmtId="0" fontId="4" fillId="0" borderId="0" xfId="0" applyFont="1" applyAlignment="1">
      <alignment horizontal="justify" vertical="center" wrapText="1"/>
    </xf>
    <xf numFmtId="0" fontId="4" fillId="0" borderId="0" xfId="0" applyFont="1" applyAlignment="1">
      <alignment horizontal="left" vertical="center" wrapText="1"/>
    </xf>
    <xf numFmtId="0" fontId="5" fillId="0" borderId="0" xfId="0" applyFont="1" applyFill="1" applyAlignment="1">
      <alignment vertical="center" wrapText="1"/>
    </xf>
    <xf numFmtId="0" fontId="6" fillId="0" borderId="1" xfId="0" applyFont="1" applyBorder="1" applyAlignment="1">
      <alignment horizontal="center" vertical="distributed" wrapText="1"/>
    </xf>
    <xf numFmtId="0" fontId="7" fillId="0" borderId="1" xfId="0" applyFont="1" applyBorder="1" applyAlignment="1">
      <alignment horizontal="justify" vertical="distributed" wrapText="1"/>
    </xf>
    <xf numFmtId="0" fontId="1" fillId="0" borderId="1" xfId="0" applyFont="1" applyBorder="1" applyAlignment="1">
      <alignment horizontal="left" vertical="distributed" wrapText="1"/>
    </xf>
    <xf numFmtId="0" fontId="1" fillId="0" borderId="1" xfId="0" applyFont="1" applyBorder="1" applyAlignment="1">
      <alignment horizontal="justify" vertical="distributed" wrapText="1"/>
    </xf>
    <xf numFmtId="0" fontId="8" fillId="0" borderId="1" xfId="0" applyFont="1" applyBorder="1" applyAlignment="1">
      <alignment horizontal="justify" vertical="distributed" wrapText="1"/>
    </xf>
    <xf numFmtId="0" fontId="9" fillId="0" borderId="1" xfId="0" applyFont="1" applyBorder="1" applyAlignment="1">
      <alignment horizontal="left" vertical="distributed" wrapText="1"/>
    </xf>
    <xf numFmtId="0" fontId="9" fillId="0" borderId="1" xfId="0" applyFont="1" applyBorder="1" applyAlignment="1">
      <alignment horizontal="justify" vertical="distributed" wrapText="1"/>
    </xf>
    <xf numFmtId="0" fontId="10" fillId="0" borderId="2" xfId="0" applyFont="1" applyBorder="1" applyAlignment="1">
      <alignment horizontal="left" vertical="center" wrapText="1"/>
    </xf>
    <xf numFmtId="0" fontId="10" fillId="0" borderId="2" xfId="0" applyFont="1" applyBorder="1" applyAlignment="1">
      <alignment horizontal="justify" vertical="center" wrapText="1"/>
    </xf>
    <xf numFmtId="43" fontId="10" fillId="0" borderId="2" xfId="0" applyNumberFormat="1" applyFont="1" applyBorder="1" applyAlignment="1">
      <alignment horizontal="left" vertical="center" wrapText="1"/>
    </xf>
    <xf numFmtId="0" fontId="11" fillId="0" borderId="2" xfId="0" applyFont="1" applyBorder="1" applyAlignment="1">
      <alignment horizontal="left" vertical="center" wrapText="1"/>
    </xf>
    <xf numFmtId="0" fontId="11" fillId="0" borderId="2" xfId="0" applyFont="1" applyBorder="1" applyAlignment="1">
      <alignment horizontal="justify" vertical="center" wrapText="1"/>
    </xf>
    <xf numFmtId="43" fontId="11" fillId="0" borderId="2" xfId="0" applyNumberFormat="1" applyFont="1" applyBorder="1" applyAlignment="1">
      <alignment horizontal="left" vertical="center" wrapText="1"/>
    </xf>
    <xf numFmtId="0" fontId="5" fillId="0" borderId="0" xfId="0" applyFont="1" applyFill="1" applyAlignment="1">
      <alignment horizontal="center" vertical="center" wrapText="1"/>
    </xf>
    <xf numFmtId="0" fontId="1" fillId="0" borderId="2" xfId="0" applyFont="1" applyBorder="1" applyAlignment="1">
      <alignment horizontal="center" vertical="center" wrapText="1"/>
    </xf>
    <xf numFmtId="0" fontId="12" fillId="0" borderId="2" xfId="0" applyFont="1" applyBorder="1" applyAlignment="1">
      <alignment horizontal="left" vertical="center" wrapText="1"/>
    </xf>
    <xf numFmtId="0" fontId="12" fillId="2" borderId="2"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12" fillId="0" borderId="3" xfId="0" applyFont="1" applyBorder="1" applyAlignment="1">
      <alignment horizontal="left" vertical="center" wrapText="1"/>
    </xf>
    <xf numFmtId="0" fontId="12" fillId="2" borderId="3" xfId="0" applyNumberFormat="1" applyFont="1" applyFill="1" applyBorder="1" applyAlignment="1">
      <alignment horizontal="left" vertical="center" wrapText="1"/>
    </xf>
    <xf numFmtId="0" fontId="12" fillId="0" borderId="3" xfId="0" applyNumberFormat="1" applyFont="1" applyBorder="1" applyAlignment="1">
      <alignment horizontal="left" vertical="center" wrapText="1"/>
    </xf>
    <xf numFmtId="0" fontId="12" fillId="0" borderId="2" xfId="0" applyNumberFormat="1" applyFont="1" applyBorder="1" applyAlignment="1">
      <alignment horizontal="left" vertical="center" wrapText="1"/>
    </xf>
    <xf numFmtId="0" fontId="12" fillId="0" borderId="2" xfId="0" applyFont="1" applyBorder="1" applyAlignment="1">
      <alignment vertical="center" wrapText="1"/>
    </xf>
    <xf numFmtId="0" fontId="0" fillId="0" borderId="0" xfId="0" applyNumberFormat="1" applyFill="1" applyBorder="1" applyAlignment="1">
      <alignment horizontal="left" vertical="center"/>
    </xf>
    <xf numFmtId="0" fontId="13" fillId="0" borderId="4" xfId="0" applyNumberFormat="1" applyFont="1" applyBorder="1">
      <alignment vertical="center"/>
    </xf>
    <xf numFmtId="0" fontId="13" fillId="0" borderId="4" xfId="0" applyFont="1" applyBorder="1">
      <alignment vertical="center"/>
    </xf>
    <xf numFmtId="0" fontId="13" fillId="0" borderId="4" xfId="0" applyFont="1" applyBorder="1" applyAlignment="1">
      <alignment horizontal="left" vertical="center"/>
    </xf>
    <xf numFmtId="0" fontId="12" fillId="0" borderId="4" xfId="0" applyNumberFormat="1" applyFont="1" applyBorder="1">
      <alignment vertical="center"/>
    </xf>
    <xf numFmtId="0" fontId="12" fillId="0" borderId="4" xfId="0" applyFont="1" applyBorder="1">
      <alignment vertical="center"/>
    </xf>
    <xf numFmtId="0" fontId="12" fillId="0" borderId="4" xfId="0" applyNumberFormat="1" applyFont="1" applyBorder="1" applyAlignment="1">
      <alignment horizontal="left" vertical="center"/>
    </xf>
    <xf numFmtId="0" fontId="12" fillId="0" borderId="0" xfId="0" applyFont="1" applyBorder="1">
      <alignment vertical="center"/>
    </xf>
    <xf numFmtId="0" fontId="12" fillId="0" borderId="5" xfId="0" applyNumberFormat="1" applyFont="1" applyBorder="1">
      <alignment vertical="center"/>
    </xf>
    <xf numFmtId="0" fontId="12" fillId="0" borderId="5" xfId="0" applyFont="1" applyBorder="1">
      <alignment vertical="center"/>
    </xf>
    <xf numFmtId="0" fontId="12" fillId="0" borderId="5" xfId="0" applyFont="1" applyBorder="1" applyAlignment="1">
      <alignment horizontal="left" vertical="center"/>
    </xf>
    <xf numFmtId="0" fontId="0" fillId="0" borderId="4" xfId="0" applyBorder="1">
      <alignment vertical="center"/>
    </xf>
    <xf numFmtId="0" fontId="0" fillId="0" borderId="0" xfId="0" applyBorder="1">
      <alignment vertical="center"/>
    </xf>
    <xf numFmtId="0" fontId="12" fillId="0" borderId="4" xfId="0" applyFont="1" applyBorder="1" applyAlignment="1">
      <alignment horizontal="left" vertical="center" wrapText="1"/>
    </xf>
    <xf numFmtId="0" fontId="14" fillId="0" borderId="0" xfId="0" applyFont="1" applyBorder="1">
      <alignment vertical="center"/>
    </xf>
    <xf numFmtId="0" fontId="12" fillId="0" borderId="4" xfId="0" applyNumberFormat="1" applyFont="1" applyBorder="1" applyAlignment="1">
      <alignment horizontal="left" vertical="center" wrapText="1"/>
    </xf>
    <xf numFmtId="0" fontId="0" fillId="0" borderId="4" xfId="0" applyNumberFormat="1" applyFill="1" applyBorder="1" applyAlignment="1">
      <alignment horizontal="left" vertical="center"/>
    </xf>
    <xf numFmtId="0" fontId="12" fillId="0" borderId="4" xfId="0" applyFont="1" applyFill="1" applyBorder="1" applyAlignment="1">
      <alignment horizontal="left" vertical="center" wrapText="1"/>
    </xf>
    <xf numFmtId="0" fontId="12" fillId="0" borderId="2" xfId="0" applyNumberFormat="1" applyFont="1" applyBorder="1">
      <alignment vertical="center"/>
    </xf>
    <xf numFmtId="0" fontId="0" fillId="0" borderId="4" xfId="0"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topLeftCell="A10" workbookViewId="0">
      <selection activeCell="C38" sqref="C38"/>
    </sheetView>
  </sheetViews>
  <sheetFormatPr defaultColWidth="9" defaultRowHeight="17.6"/>
  <cols>
    <col min="1" max="1" width="3.83035714285714" customWidth="1"/>
    <col min="2" max="2" width="16" customWidth="1"/>
    <col min="3" max="3" width="21.625" customWidth="1"/>
    <col min="4" max="4" width="14.625" customWidth="1"/>
    <col min="6" max="6" width="9" hidden="1" customWidth="1"/>
    <col min="7" max="7" width="11.1517857142857" style="32" customWidth="1"/>
    <col min="8" max="8" width="11.4821428571429" customWidth="1"/>
    <col min="10" max="10" width="9.625" hidden="1" customWidth="1"/>
    <col min="11" max="11" width="9" hidden="1"/>
  </cols>
  <sheetData>
    <row r="1" spans="1:10">
      <c r="A1" s="33" t="s">
        <v>0</v>
      </c>
      <c r="B1" s="34" t="s">
        <v>1</v>
      </c>
      <c r="C1" s="34" t="s">
        <v>2</v>
      </c>
      <c r="D1" s="34" t="s">
        <v>3</v>
      </c>
      <c r="E1" s="34" t="s">
        <v>4</v>
      </c>
      <c r="F1" s="34" t="s">
        <v>5</v>
      </c>
      <c r="G1" s="35" t="s">
        <v>6</v>
      </c>
      <c r="H1" s="34" t="s">
        <v>7</v>
      </c>
      <c r="I1" s="34" t="s">
        <v>8</v>
      </c>
    </row>
    <row r="2" spans="1:10">
      <c r="A2" s="36">
        <v>1</v>
      </c>
      <c r="B2" s="37" t="s">
        <v>9</v>
      </c>
      <c r="C2" s="37" t="s">
        <v>10</v>
      </c>
      <c r="D2" s="37" t="s">
        <v>11</v>
      </c>
      <c r="E2" s="37" t="s">
        <v>12</v>
      </c>
      <c r="F2" s="37"/>
      <c r="G2" s="38">
        <v>83.88</v>
      </c>
      <c r="H2" s="37" t="s">
        <v>13</v>
      </c>
      <c r="I2" s="37" t="s">
        <v>14</v>
      </c>
      <c r="J2" s="39" t="s">
        <v>15</v>
      </c>
    </row>
    <row r="3" spans="1:10">
      <c r="A3" s="36">
        <v>2</v>
      </c>
      <c r="B3" s="37" t="s">
        <v>16</v>
      </c>
      <c r="C3" s="37" t="s">
        <v>17</v>
      </c>
      <c r="D3" s="37" t="s">
        <v>18</v>
      </c>
      <c r="E3" s="37" t="s">
        <v>12</v>
      </c>
      <c r="F3" s="37"/>
      <c r="G3" s="38">
        <v>68.85</v>
      </c>
      <c r="H3" s="37" t="s">
        <v>13</v>
      </c>
      <c r="I3" s="37" t="s">
        <v>19</v>
      </c>
      <c r="J3" s="39" t="s">
        <v>20</v>
      </c>
    </row>
    <row r="4" spans="1:10">
      <c r="A4" s="40">
        <v>3</v>
      </c>
      <c r="B4" s="41" t="s">
        <v>16</v>
      </c>
      <c r="C4" s="41" t="s">
        <v>21</v>
      </c>
      <c r="D4" s="41" t="s">
        <v>18</v>
      </c>
      <c r="E4" s="41" t="s">
        <v>12</v>
      </c>
      <c r="F4" s="41"/>
      <c r="G4" s="42"/>
      <c r="H4" s="41" t="s">
        <v>12</v>
      </c>
      <c r="I4" s="41" t="s">
        <v>19</v>
      </c>
      <c r="J4" s="39"/>
    </row>
    <row r="5" spans="1:10">
      <c r="A5" s="37">
        <v>4</v>
      </c>
      <c r="B5" s="37" t="s">
        <v>22</v>
      </c>
      <c r="C5" s="37" t="s">
        <v>23</v>
      </c>
      <c r="D5" s="37" t="s">
        <v>24</v>
      </c>
      <c r="E5" s="37" t="s">
        <v>12</v>
      </c>
      <c r="F5" s="37"/>
      <c r="G5" s="38">
        <v>997.8</v>
      </c>
      <c r="H5" s="37" t="s">
        <v>12</v>
      </c>
      <c r="I5" s="37" t="s">
        <v>25</v>
      </c>
      <c r="J5" s="39" t="s">
        <v>26</v>
      </c>
    </row>
    <row r="6" spans="1:10">
      <c r="A6" s="37">
        <v>5</v>
      </c>
      <c r="B6" s="37" t="s">
        <v>22</v>
      </c>
      <c r="C6" s="37" t="s">
        <v>27</v>
      </c>
      <c r="D6" s="37" t="s">
        <v>28</v>
      </c>
      <c r="E6" s="37" t="s">
        <v>12</v>
      </c>
      <c r="F6" s="37"/>
      <c r="G6" s="38">
        <v>171.18</v>
      </c>
      <c r="H6" s="37" t="s">
        <v>12</v>
      </c>
      <c r="I6" s="37" t="s">
        <v>25</v>
      </c>
      <c r="J6" s="39"/>
    </row>
    <row r="7" spans="1:10">
      <c r="A7" s="37">
        <v>6</v>
      </c>
      <c r="B7" s="37" t="s">
        <v>22</v>
      </c>
      <c r="C7" s="37" t="s">
        <v>29</v>
      </c>
      <c r="D7" s="37" t="s">
        <v>30</v>
      </c>
      <c r="E7" s="37" t="s">
        <v>12</v>
      </c>
      <c r="F7" s="37"/>
      <c r="G7" s="38">
        <v>36.07</v>
      </c>
      <c r="H7" s="37" t="s">
        <v>12</v>
      </c>
      <c r="I7" s="37" t="s">
        <v>25</v>
      </c>
      <c r="J7" s="39"/>
    </row>
    <row r="8" spans="1:10">
      <c r="A8" s="37">
        <v>7</v>
      </c>
      <c r="B8" s="37" t="s">
        <v>31</v>
      </c>
      <c r="C8" s="37" t="s">
        <v>32</v>
      </c>
      <c r="D8" s="37" t="s">
        <v>33</v>
      </c>
      <c r="E8" s="37" t="s">
        <v>12</v>
      </c>
      <c r="F8" s="37"/>
      <c r="G8" s="43"/>
      <c r="H8" s="37" t="s">
        <v>12</v>
      </c>
      <c r="I8" s="37" t="s">
        <v>34</v>
      </c>
      <c r="J8" s="44" t="s">
        <v>26</v>
      </c>
    </row>
    <row r="9" spans="1:10">
      <c r="A9" s="41">
        <v>8</v>
      </c>
      <c r="B9" s="37" t="s">
        <v>31</v>
      </c>
      <c r="C9" s="37" t="s">
        <v>35</v>
      </c>
      <c r="D9" s="37" t="s">
        <v>36</v>
      </c>
      <c r="E9" s="37" t="s">
        <v>12</v>
      </c>
      <c r="F9" s="37"/>
      <c r="G9" s="43"/>
      <c r="H9" s="37" t="s">
        <v>12</v>
      </c>
      <c r="I9" s="37" t="s">
        <v>34</v>
      </c>
    </row>
    <row r="10" spans="1:10">
      <c r="A10" s="37">
        <v>9</v>
      </c>
      <c r="B10" s="37" t="s">
        <v>9</v>
      </c>
      <c r="C10" s="37" t="s">
        <v>37</v>
      </c>
      <c r="D10" s="37" t="s">
        <v>38</v>
      </c>
      <c r="E10" s="37" t="s">
        <v>13</v>
      </c>
      <c r="F10" s="37"/>
      <c r="G10" s="45">
        <v>45.5</v>
      </c>
      <c r="H10" s="37" t="s">
        <v>12</v>
      </c>
      <c r="I10" s="37" t="s">
        <v>14</v>
      </c>
      <c r="J10" s="39"/>
    </row>
    <row r="11" spans="1:10">
      <c r="A11" s="37">
        <v>10</v>
      </c>
      <c r="B11" s="37" t="s">
        <v>39</v>
      </c>
      <c r="C11" s="37" t="s">
        <v>40</v>
      </c>
      <c r="D11" s="37" t="s">
        <v>41</v>
      </c>
      <c r="E11" s="37" t="s">
        <v>13</v>
      </c>
      <c r="F11" s="37"/>
      <c r="G11" s="45">
        <v>52.6</v>
      </c>
      <c r="H11" s="37" t="s">
        <v>12</v>
      </c>
      <c r="I11" s="37" t="s">
        <v>42</v>
      </c>
      <c r="J11" s="39"/>
    </row>
    <row r="12" spans="1:10">
      <c r="A12" s="37">
        <v>11</v>
      </c>
      <c r="B12" s="37" t="s">
        <v>9</v>
      </c>
      <c r="C12" s="37" t="s">
        <v>43</v>
      </c>
      <c r="D12" s="37" t="s">
        <v>44</v>
      </c>
      <c r="E12" s="37" t="s">
        <v>13</v>
      </c>
      <c r="F12" s="37"/>
      <c r="G12" s="45">
        <v>52.64</v>
      </c>
      <c r="H12" s="37" t="s">
        <v>12</v>
      </c>
      <c r="I12" s="37" t="s">
        <v>14</v>
      </c>
      <c r="J12" s="39"/>
    </row>
    <row r="13" spans="1:10">
      <c r="A13" s="37">
        <v>12</v>
      </c>
      <c r="B13" s="37" t="s">
        <v>45</v>
      </c>
      <c r="C13" s="37" t="s">
        <v>46</v>
      </c>
      <c r="D13" s="37" t="s">
        <v>47</v>
      </c>
      <c r="E13" s="37" t="s">
        <v>13</v>
      </c>
      <c r="F13" s="37"/>
      <c r="G13" s="45">
        <v>67.98</v>
      </c>
      <c r="H13" s="37" t="s">
        <v>12</v>
      </c>
      <c r="I13" s="37" t="s">
        <v>48</v>
      </c>
      <c r="J13" s="39"/>
    </row>
    <row r="14" spans="1:10">
      <c r="A14" s="41">
        <v>13</v>
      </c>
      <c r="B14" s="37" t="s">
        <v>49</v>
      </c>
      <c r="C14" s="37" t="s">
        <v>50</v>
      </c>
      <c r="D14" s="37" t="s">
        <v>51</v>
      </c>
      <c r="E14" s="37" t="s">
        <v>13</v>
      </c>
      <c r="F14" s="37"/>
      <c r="G14" s="45">
        <v>116.16</v>
      </c>
      <c r="H14" s="37" t="s">
        <v>12</v>
      </c>
      <c r="I14" s="37" t="s">
        <v>52</v>
      </c>
      <c r="J14" s="39"/>
    </row>
    <row r="15" spans="1:10">
      <c r="A15" s="37">
        <v>14</v>
      </c>
      <c r="B15" s="37" t="s">
        <v>49</v>
      </c>
      <c r="C15" s="37" t="s">
        <v>53</v>
      </c>
      <c r="D15" s="37" t="s">
        <v>54</v>
      </c>
      <c r="E15" s="37" t="s">
        <v>13</v>
      </c>
      <c r="F15" s="37"/>
      <c r="G15" s="45">
        <v>4398</v>
      </c>
      <c r="H15" s="37" t="s">
        <v>12</v>
      </c>
      <c r="I15" s="37" t="s">
        <v>52</v>
      </c>
      <c r="J15" s="39"/>
    </row>
    <row r="16" spans="1:10">
      <c r="A16" s="37">
        <v>15</v>
      </c>
      <c r="B16" s="36" t="s">
        <v>49</v>
      </c>
      <c r="C16" s="36" t="s">
        <v>55</v>
      </c>
      <c r="D16" s="37"/>
      <c r="E16" s="36" t="s">
        <v>13</v>
      </c>
      <c r="F16" s="37"/>
      <c r="G16" s="45">
        <v>59.4</v>
      </c>
      <c r="H16" s="37" t="s">
        <v>12</v>
      </c>
      <c r="I16" s="36" t="s">
        <v>52</v>
      </c>
      <c r="J16" s="46" t="s">
        <v>56</v>
      </c>
    </row>
    <row r="17" spans="1:11">
      <c r="A17" s="37">
        <v>16</v>
      </c>
      <c r="B17" s="37" t="s">
        <v>49</v>
      </c>
      <c r="C17" s="37" t="s">
        <v>57</v>
      </c>
      <c r="D17" s="37" t="s">
        <v>58</v>
      </c>
      <c r="E17" s="37" t="s">
        <v>13</v>
      </c>
      <c r="F17" s="37"/>
      <c r="G17" s="47">
        <v>520</v>
      </c>
      <c r="H17" s="37" t="s">
        <v>12</v>
      </c>
      <c r="I17" s="37" t="s">
        <v>52</v>
      </c>
      <c r="J17" s="39" t="s">
        <v>26</v>
      </c>
    </row>
    <row r="18" spans="1:11">
      <c r="A18" s="37">
        <v>17</v>
      </c>
      <c r="B18" s="37" t="s">
        <v>59</v>
      </c>
      <c r="C18" s="37" t="s">
        <v>60</v>
      </c>
      <c r="D18" s="37" t="s">
        <v>61</v>
      </c>
      <c r="E18" s="37" t="s">
        <v>13</v>
      </c>
      <c r="F18" s="37"/>
      <c r="G18" s="45">
        <v>90</v>
      </c>
      <c r="H18" s="37" t="s">
        <v>12</v>
      </c>
      <c r="I18" s="37" t="s">
        <v>62</v>
      </c>
      <c r="J18" s="39"/>
    </row>
    <row r="19" spans="1:11">
      <c r="A19" s="41">
        <v>18</v>
      </c>
      <c r="B19" s="37" t="s">
        <v>31</v>
      </c>
      <c r="C19" s="37" t="s">
        <v>63</v>
      </c>
      <c r="D19" s="37" t="s">
        <v>64</v>
      </c>
      <c r="E19" s="37" t="s">
        <v>13</v>
      </c>
      <c r="F19" s="37"/>
      <c r="G19" s="48">
        <v>81.6</v>
      </c>
      <c r="H19" s="37" t="s">
        <v>12</v>
      </c>
      <c r="I19" s="37" t="s">
        <v>34</v>
      </c>
      <c r="J19" s="39"/>
    </row>
    <row r="20" spans="1:11">
      <c r="A20" s="37">
        <v>19</v>
      </c>
      <c r="B20" s="37" t="s">
        <v>65</v>
      </c>
      <c r="C20" s="37" t="s">
        <v>66</v>
      </c>
      <c r="D20" s="37" t="s">
        <v>67</v>
      </c>
      <c r="E20" s="37" t="s">
        <v>13</v>
      </c>
      <c r="F20" s="37"/>
      <c r="G20" s="47">
        <v>402</v>
      </c>
      <c r="H20" s="37" t="s">
        <v>12</v>
      </c>
      <c r="I20" s="37" t="s">
        <v>68</v>
      </c>
    </row>
    <row r="21" spans="1:11">
      <c r="A21" s="37">
        <v>20</v>
      </c>
      <c r="B21" s="37" t="s">
        <v>69</v>
      </c>
      <c r="C21" s="37" t="s">
        <v>70</v>
      </c>
      <c r="D21" s="37" t="s">
        <v>71</v>
      </c>
      <c r="E21" s="37" t="s">
        <v>13</v>
      </c>
      <c r="F21" s="37"/>
      <c r="G21" s="47">
        <v>2790</v>
      </c>
      <c r="H21" s="37" t="s">
        <v>12</v>
      </c>
      <c r="I21" s="37" t="s">
        <v>72</v>
      </c>
    </row>
    <row r="22" spans="1:11">
      <c r="A22" s="37">
        <v>21</v>
      </c>
      <c r="B22" s="37" t="s">
        <v>73</v>
      </c>
      <c r="C22" s="37" t="s">
        <v>74</v>
      </c>
      <c r="D22" s="37" t="s">
        <v>33</v>
      </c>
      <c r="E22" s="37" t="s">
        <v>13</v>
      </c>
      <c r="F22" s="37"/>
      <c r="G22" s="45">
        <v>38.22</v>
      </c>
      <c r="H22" s="37" t="s">
        <v>12</v>
      </c>
      <c r="I22" s="37" t="s">
        <v>75</v>
      </c>
    </row>
    <row r="23" spans="1:11">
      <c r="A23" s="37">
        <v>22</v>
      </c>
      <c r="B23" s="37" t="s">
        <v>73</v>
      </c>
      <c r="C23" s="37" t="s">
        <v>76</v>
      </c>
      <c r="D23" s="37" t="s">
        <v>77</v>
      </c>
      <c r="E23" s="37" t="s">
        <v>13</v>
      </c>
      <c r="F23" s="37"/>
      <c r="G23" s="45">
        <v>84.8</v>
      </c>
      <c r="H23" s="37" t="s">
        <v>12</v>
      </c>
      <c r="I23" s="37" t="s">
        <v>75</v>
      </c>
    </row>
    <row r="24" spans="1:11">
      <c r="A24" s="41">
        <v>23</v>
      </c>
      <c r="B24" s="37" t="s">
        <v>73</v>
      </c>
      <c r="C24" s="37" t="s">
        <v>78</v>
      </c>
      <c r="D24" s="37" t="s">
        <v>33</v>
      </c>
      <c r="E24" s="37" t="s">
        <v>13</v>
      </c>
      <c r="F24" s="37"/>
      <c r="G24" s="45"/>
      <c r="H24" s="37" t="s">
        <v>12</v>
      </c>
      <c r="I24" s="37" t="s">
        <v>75</v>
      </c>
    </row>
    <row r="25" spans="1:11">
      <c r="A25" s="37">
        <v>24</v>
      </c>
      <c r="B25" s="37" t="s">
        <v>16</v>
      </c>
      <c r="C25" s="37" t="s">
        <v>79</v>
      </c>
      <c r="D25" s="37" t="s">
        <v>80</v>
      </c>
      <c r="E25" s="37" t="s">
        <v>13</v>
      </c>
      <c r="F25" s="37"/>
      <c r="G25" s="45">
        <v>149</v>
      </c>
      <c r="H25" s="37" t="s">
        <v>12</v>
      </c>
      <c r="I25" s="37" t="s">
        <v>19</v>
      </c>
    </row>
    <row r="26" ht="31" spans="1:11">
      <c r="A26" s="37">
        <v>25</v>
      </c>
      <c r="B26" s="37" t="s">
        <v>16</v>
      </c>
      <c r="C26" s="37" t="s">
        <v>81</v>
      </c>
      <c r="D26" s="37" t="s">
        <v>82</v>
      </c>
      <c r="E26" s="37" t="s">
        <v>13</v>
      </c>
      <c r="F26" s="37"/>
      <c r="G26" s="45" t="s">
        <v>83</v>
      </c>
      <c r="H26" s="37" t="s">
        <v>12</v>
      </c>
      <c r="I26" s="37" t="s">
        <v>19</v>
      </c>
    </row>
    <row r="27" spans="1:11">
      <c r="A27" s="37">
        <v>26</v>
      </c>
      <c r="B27" s="37" t="s">
        <v>16</v>
      </c>
      <c r="C27" s="37" t="s">
        <v>84</v>
      </c>
      <c r="D27" s="37" t="s">
        <v>85</v>
      </c>
      <c r="E27" s="37" t="s">
        <v>13</v>
      </c>
      <c r="F27" s="37"/>
      <c r="G27" s="45">
        <v>68.4</v>
      </c>
      <c r="H27" s="37" t="s">
        <v>12</v>
      </c>
      <c r="I27" s="37" t="s">
        <v>19</v>
      </c>
    </row>
    <row r="28" spans="1:11">
      <c r="A28" s="37">
        <v>27</v>
      </c>
      <c r="B28" s="37" t="s">
        <v>86</v>
      </c>
      <c r="C28" s="37" t="s">
        <v>87</v>
      </c>
      <c r="D28" s="37" t="s">
        <v>88</v>
      </c>
      <c r="E28" s="37" t="s">
        <v>13</v>
      </c>
      <c r="F28" s="37"/>
      <c r="G28" s="45">
        <v>1508</v>
      </c>
      <c r="H28" s="37" t="s">
        <v>12</v>
      </c>
      <c r="I28" s="37" t="s">
        <v>89</v>
      </c>
      <c r="K28" s="24"/>
    </row>
    <row r="29" spans="1:11">
      <c r="A29" s="41">
        <v>28</v>
      </c>
      <c r="B29" s="37" t="s">
        <v>86</v>
      </c>
      <c r="C29" s="37" t="s">
        <v>90</v>
      </c>
      <c r="D29" s="37" t="s">
        <v>91</v>
      </c>
      <c r="E29" s="37" t="s">
        <v>13</v>
      </c>
      <c r="F29" s="37"/>
      <c r="G29" s="45">
        <v>986</v>
      </c>
      <c r="H29" s="37" t="s">
        <v>12</v>
      </c>
      <c r="I29" s="37" t="s">
        <v>89</v>
      </c>
      <c r="K29" s="24"/>
    </row>
    <row r="30" spans="1:11">
      <c r="A30" s="37">
        <v>29</v>
      </c>
      <c r="B30" s="37" t="s">
        <v>92</v>
      </c>
      <c r="C30" s="37" t="s">
        <v>93</v>
      </c>
      <c r="D30" s="43"/>
      <c r="E30" s="37" t="s">
        <v>13</v>
      </c>
      <c r="F30" s="37"/>
      <c r="G30" s="49">
        <v>3608</v>
      </c>
      <c r="H30" s="37" t="s">
        <v>12</v>
      </c>
      <c r="I30" s="37" t="s">
        <v>94</v>
      </c>
      <c r="K30" s="24"/>
    </row>
    <row r="31" spans="1:11">
      <c r="A31" s="37">
        <v>30</v>
      </c>
      <c r="B31" s="37" t="s">
        <v>92</v>
      </c>
      <c r="C31" s="37" t="s">
        <v>95</v>
      </c>
      <c r="D31" s="37"/>
      <c r="E31" s="37" t="s">
        <v>13</v>
      </c>
      <c r="F31" s="37"/>
      <c r="G31" s="45">
        <v>3800</v>
      </c>
      <c r="H31" s="37" t="s">
        <v>12</v>
      </c>
      <c r="I31" s="37" t="s">
        <v>94</v>
      </c>
      <c r="K31" s="24"/>
    </row>
    <row r="32" spans="1:11">
      <c r="A32" s="37">
        <v>31</v>
      </c>
      <c r="B32" s="37" t="s">
        <v>92</v>
      </c>
      <c r="C32" s="37" t="s">
        <v>96</v>
      </c>
      <c r="D32" s="37"/>
      <c r="E32" s="37" t="s">
        <v>13</v>
      </c>
      <c r="F32" s="37"/>
      <c r="G32" s="45">
        <v>165</v>
      </c>
      <c r="H32" s="37" t="s">
        <v>12</v>
      </c>
      <c r="I32" s="37" t="s">
        <v>94</v>
      </c>
      <c r="K32" s="24"/>
    </row>
    <row r="33" spans="1:11">
      <c r="A33" s="37">
        <v>32</v>
      </c>
      <c r="B33" s="37" t="s">
        <v>97</v>
      </c>
      <c r="C33" s="37" t="s">
        <v>98</v>
      </c>
      <c r="D33" s="37" t="s">
        <v>99</v>
      </c>
      <c r="E33" s="37" t="s">
        <v>13</v>
      </c>
      <c r="F33" s="43"/>
      <c r="G33" s="45">
        <v>324.12</v>
      </c>
      <c r="H33" s="37" t="s">
        <v>12</v>
      </c>
      <c r="I33" s="37" t="s">
        <v>100</v>
      </c>
      <c r="K33" s="30"/>
    </row>
    <row r="34" spans="1:11">
      <c r="A34" s="41">
        <v>33</v>
      </c>
      <c r="B34" s="37" t="s">
        <v>97</v>
      </c>
      <c r="C34" s="37" t="s">
        <v>101</v>
      </c>
      <c r="D34" s="37"/>
      <c r="E34" s="37" t="s">
        <v>13</v>
      </c>
      <c r="F34" s="37"/>
      <c r="G34" s="45"/>
      <c r="H34" s="37" t="s">
        <v>12</v>
      </c>
      <c r="I34" s="37" t="s">
        <v>100</v>
      </c>
      <c r="K34" s="30"/>
    </row>
    <row r="35" spans="1:11">
      <c r="A35" s="37">
        <v>34</v>
      </c>
      <c r="B35" s="37" t="s">
        <v>97</v>
      </c>
      <c r="C35" s="37" t="s">
        <v>102</v>
      </c>
      <c r="D35" s="37"/>
      <c r="E35" s="37" t="s">
        <v>13</v>
      </c>
      <c r="F35" s="37"/>
      <c r="G35" s="45"/>
      <c r="H35" s="37" t="s">
        <v>12</v>
      </c>
      <c r="I35" s="37" t="s">
        <v>100</v>
      </c>
      <c r="K35" s="30"/>
    </row>
    <row r="36" spans="1:11">
      <c r="A36" s="37">
        <v>35</v>
      </c>
      <c r="B36" s="37" t="s">
        <v>22</v>
      </c>
      <c r="C36" s="37" t="s">
        <v>103</v>
      </c>
      <c r="D36" s="37" t="s">
        <v>104</v>
      </c>
      <c r="E36" s="37" t="s">
        <v>13</v>
      </c>
      <c r="F36" s="37"/>
      <c r="G36" s="45">
        <v>18000</v>
      </c>
      <c r="H36" s="37" t="s">
        <v>12</v>
      </c>
      <c r="I36" s="37" t="s">
        <v>25</v>
      </c>
      <c r="K36" s="50"/>
    </row>
    <row r="37" spans="1:11">
      <c r="A37" s="37">
        <v>36</v>
      </c>
      <c r="B37" s="37" t="s">
        <v>105</v>
      </c>
      <c r="C37" s="37" t="s">
        <v>106</v>
      </c>
      <c r="D37" s="37" t="s">
        <v>107</v>
      </c>
      <c r="E37" s="37" t="s">
        <v>13</v>
      </c>
      <c r="F37" s="37"/>
      <c r="G37" s="45">
        <v>67.68</v>
      </c>
      <c r="H37" s="37" t="s">
        <v>12</v>
      </c>
      <c r="I37" s="37" t="s">
        <v>108</v>
      </c>
      <c r="K37" s="50"/>
    </row>
    <row r="38" spans="1:11">
      <c r="A38" s="37">
        <v>37</v>
      </c>
      <c r="B38" s="43"/>
      <c r="C38" s="43"/>
      <c r="D38" s="43"/>
      <c r="E38" s="43"/>
      <c r="F38" s="43"/>
      <c r="G38" s="51"/>
      <c r="H38" s="43"/>
      <c r="I38" s="43"/>
    </row>
    <row r="39" spans="1:11">
      <c r="A39" s="41">
        <v>38</v>
      </c>
      <c r="B39" s="43"/>
      <c r="C39" s="43"/>
      <c r="D39" s="43"/>
      <c r="E39" s="43"/>
      <c r="F39" s="43"/>
      <c r="G39" s="51"/>
      <c r="H39" s="43"/>
      <c r="I39" s="43"/>
    </row>
    <row r="40" spans="1:11">
      <c r="A40" s="37">
        <v>39</v>
      </c>
      <c r="B40" s="43"/>
      <c r="C40" s="43"/>
      <c r="D40" s="43"/>
      <c r="E40" s="43"/>
      <c r="F40" s="43"/>
      <c r="G40" s="51"/>
      <c r="H40" s="43"/>
      <c r="I40" s="43"/>
    </row>
  </sheetData>
  <dataValidations count="1">
    <dataValidation type="list" allowBlank="1" showInputMessage="1" showErrorMessage="1" sqref="E2:E40 H2:H40">
      <formula1>"是,否"</formula1>
    </dataValidation>
  </dataValidations>
  <pageMargins left="0.75" right="0.75" top="1" bottom="1" header="0.511806" footer="0.511806"/>
  <pageSetup paperSize="9" scale="90" orientation="portrait" useFirstPageNumber="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6"/>
  <sheetViews>
    <sheetView tabSelected="1" workbookViewId="0">
      <selection activeCell="R9" sqref="R9"/>
    </sheetView>
  </sheetViews>
  <sheetFormatPr defaultColWidth="9" defaultRowHeight="17.6"/>
  <cols>
    <col min="1" max="1" width="2.58928571428571" style="3" customWidth="1"/>
    <col min="2" max="2" width="13.625" style="3" customWidth="1"/>
    <col min="3" max="3" width="12.5" style="3" customWidth="1"/>
    <col min="4" max="4" width="6.30357142857143" style="3" customWidth="1"/>
    <col min="5" max="5" width="28.75" style="3" customWidth="1"/>
    <col min="6" max="6" width="19.25" style="3" customWidth="1"/>
    <col min="7" max="7" width="7.875" style="3" customWidth="1"/>
    <col min="8" max="8" width="7.25" style="4" customWidth="1"/>
    <col min="9" max="9" width="4.625" style="3" customWidth="1"/>
    <col min="10" max="10" width="9" style="3" hidden="1" customWidth="1"/>
    <col min="11" max="19" width="9" style="3" customWidth="1"/>
  </cols>
  <sheetData>
    <row r="1" s="1" customFormat="1" ht="20" customHeight="1" spans="1:19">
      <c r="A1" s="5" t="s">
        <v>109</v>
      </c>
      <c r="B1" s="6"/>
      <c r="C1" s="7"/>
      <c r="D1" s="6"/>
      <c r="E1" s="6"/>
      <c r="F1" s="6"/>
      <c r="G1" s="7"/>
      <c r="H1" s="7"/>
      <c r="I1" s="6"/>
      <c r="J1" s="8"/>
      <c r="K1" s="8"/>
      <c r="L1" s="8"/>
      <c r="M1" s="8"/>
      <c r="N1" s="8"/>
      <c r="O1" s="8"/>
      <c r="P1" s="8"/>
      <c r="Q1" s="8"/>
      <c r="R1" s="8"/>
      <c r="S1" s="8"/>
    </row>
    <row r="2" s="1" customFormat="1" spans="1:19">
      <c r="A2" s="9"/>
      <c r="B2" s="10" t="s">
        <v>110</v>
      </c>
      <c r="C2" s="11"/>
      <c r="D2" s="12"/>
      <c r="E2" s="12"/>
      <c r="F2" s="13" t="s">
        <v>111</v>
      </c>
      <c r="G2" s="14"/>
      <c r="H2" s="14"/>
      <c r="I2" s="15"/>
      <c r="J2" s="8"/>
      <c r="K2" s="8"/>
      <c r="L2" s="8"/>
      <c r="M2" s="8"/>
      <c r="N2" s="8"/>
      <c r="O2" s="8"/>
      <c r="P2" s="8"/>
      <c r="Q2" s="8"/>
      <c r="R2" s="8"/>
      <c r="S2" s="8"/>
    </row>
    <row r="3" s="1" customFormat="1" ht="15.2" spans="1:19">
      <c r="A3" s="16" t="s">
        <v>112</v>
      </c>
      <c r="B3" s="16" t="s">
        <v>113</v>
      </c>
      <c r="C3" s="16" t="s">
        <v>3</v>
      </c>
      <c r="D3" s="17" t="s">
        <v>114</v>
      </c>
      <c r="E3" s="17" t="s">
        <v>115</v>
      </c>
      <c r="F3" s="17" t="s">
        <v>116</v>
      </c>
      <c r="G3" s="18" t="s">
        <v>117</v>
      </c>
      <c r="H3" s="16" t="s">
        <v>118</v>
      </c>
      <c r="I3" s="16" t="s">
        <v>119</v>
      </c>
      <c r="J3" s="8"/>
      <c r="K3" s="8"/>
      <c r="L3" s="8"/>
      <c r="M3" s="8"/>
      <c r="N3" s="8"/>
      <c r="O3" s="8"/>
      <c r="P3" s="8"/>
      <c r="Q3" s="8"/>
      <c r="R3" s="8"/>
      <c r="S3" s="8"/>
    </row>
    <row r="4" s="2" customFormat="1" ht="24" customHeight="1" spans="1:19">
      <c r="A4" s="19"/>
      <c r="B4" s="19"/>
      <c r="C4" s="19"/>
      <c r="D4" s="20"/>
      <c r="E4" s="20"/>
      <c r="F4" s="20"/>
      <c r="G4" s="21"/>
      <c r="H4" s="19"/>
      <c r="I4" s="19"/>
      <c r="J4" s="22"/>
      <c r="K4" s="22"/>
      <c r="L4" s="22"/>
      <c r="M4" s="22"/>
      <c r="N4" s="22"/>
      <c r="O4" s="22"/>
      <c r="P4" s="22"/>
      <c r="Q4" s="22"/>
      <c r="R4" s="22"/>
      <c r="S4" s="22"/>
    </row>
    <row r="5" ht="46" spans="1:19">
      <c r="A5" s="23">
        <v>1</v>
      </c>
      <c r="B5" s="24" t="s">
        <v>37</v>
      </c>
      <c r="C5" s="24" t="s">
        <v>38</v>
      </c>
      <c r="D5" s="24" t="s">
        <v>120</v>
      </c>
      <c r="E5" s="24" t="s">
        <v>121</v>
      </c>
      <c r="F5" s="24" t="s">
        <v>122</v>
      </c>
      <c r="G5" s="24">
        <v>45.5</v>
      </c>
      <c r="H5" s="24" t="s">
        <v>123</v>
      </c>
      <c r="I5" s="24" t="s">
        <v>12</v>
      </c>
      <c r="J5" s="3" t="s">
        <v>124</v>
      </c>
    </row>
    <row r="6" ht="61" spans="1:19">
      <c r="A6" s="23">
        <v>2</v>
      </c>
      <c r="B6" s="24" t="s">
        <v>43</v>
      </c>
      <c r="C6" s="24" t="s">
        <v>44</v>
      </c>
      <c r="D6" s="24" t="s">
        <v>125</v>
      </c>
      <c r="E6" s="24" t="s">
        <v>126</v>
      </c>
      <c r="F6" s="24" t="s">
        <v>127</v>
      </c>
      <c r="G6" s="24">
        <v>52.64</v>
      </c>
      <c r="H6" s="24" t="s">
        <v>128</v>
      </c>
      <c r="I6" s="24" t="s">
        <v>12</v>
      </c>
      <c r="J6" s="3" t="s">
        <v>129</v>
      </c>
    </row>
    <row r="7" ht="61" spans="1:19">
      <c r="A7" s="23">
        <v>3</v>
      </c>
      <c r="B7" s="24" t="s">
        <v>79</v>
      </c>
      <c r="C7" s="24" t="s">
        <v>80</v>
      </c>
      <c r="D7" s="24" t="s">
        <v>130</v>
      </c>
      <c r="E7" s="24" t="s">
        <v>131</v>
      </c>
      <c r="F7" s="24" t="s">
        <v>132</v>
      </c>
      <c r="G7" s="24">
        <v>149</v>
      </c>
      <c r="H7" s="24" t="s">
        <v>128</v>
      </c>
      <c r="I7" s="24" t="s">
        <v>12</v>
      </c>
      <c r="J7" s="3" t="s">
        <v>133</v>
      </c>
    </row>
    <row r="8" ht="46" spans="1:19">
      <c r="A8" s="23">
        <v>4</v>
      </c>
      <c r="B8" s="24" t="s">
        <v>81</v>
      </c>
      <c r="C8" s="24" t="s">
        <v>82</v>
      </c>
      <c r="D8" s="24" t="s">
        <v>134</v>
      </c>
      <c r="E8" s="24" t="s">
        <v>135</v>
      </c>
      <c r="F8" s="24" t="s">
        <v>136</v>
      </c>
      <c r="G8" s="24" t="s">
        <v>83</v>
      </c>
      <c r="H8" s="24" t="s">
        <v>128</v>
      </c>
      <c r="I8" s="24" t="s">
        <v>12</v>
      </c>
      <c r="J8" s="3" t="s">
        <v>137</v>
      </c>
    </row>
    <row r="9" ht="46" spans="1:19">
      <c r="A9" s="23">
        <v>5</v>
      </c>
      <c r="B9" s="24" t="s">
        <v>46</v>
      </c>
      <c r="C9" s="24" t="s">
        <v>47</v>
      </c>
      <c r="D9" s="24" t="s">
        <v>138</v>
      </c>
      <c r="E9" s="24" t="s">
        <v>139</v>
      </c>
      <c r="F9" s="24" t="s">
        <v>140</v>
      </c>
      <c r="G9" s="24">
        <v>67.98</v>
      </c>
      <c r="H9" s="24" t="s">
        <v>128</v>
      </c>
      <c r="I9" s="24" t="s">
        <v>12</v>
      </c>
      <c r="J9" s="3" t="s">
        <v>141</v>
      </c>
    </row>
    <row r="10" ht="46" spans="1:19">
      <c r="A10" s="23">
        <v>6</v>
      </c>
      <c r="B10" s="24" t="s">
        <v>50</v>
      </c>
      <c r="C10" s="24" t="s">
        <v>142</v>
      </c>
      <c r="D10" s="24" t="s">
        <v>125</v>
      </c>
      <c r="E10" s="24" t="s">
        <v>143</v>
      </c>
      <c r="F10" s="24" t="s">
        <v>144</v>
      </c>
      <c r="G10" s="24">
        <v>116.16</v>
      </c>
      <c r="H10" s="24" t="s">
        <v>128</v>
      </c>
      <c r="I10" s="24" t="s">
        <v>12</v>
      </c>
      <c r="J10" s="3" t="s">
        <v>145</v>
      </c>
    </row>
    <row r="11" ht="76" spans="1:19">
      <c r="A11" s="23">
        <v>7</v>
      </c>
      <c r="B11" s="24" t="s">
        <v>146</v>
      </c>
      <c r="C11" s="24" t="s">
        <v>54</v>
      </c>
      <c r="D11" s="24" t="s">
        <v>120</v>
      </c>
      <c r="E11" s="24" t="s">
        <v>147</v>
      </c>
      <c r="F11" s="24" t="s">
        <v>148</v>
      </c>
      <c r="G11" s="24">
        <v>4398</v>
      </c>
      <c r="H11" s="24" t="s">
        <v>128</v>
      </c>
      <c r="I11" s="24" t="s">
        <v>12</v>
      </c>
      <c r="J11" s="3" t="s">
        <v>149</v>
      </c>
    </row>
    <row r="12" ht="46" spans="1:19">
      <c r="A12" s="23">
        <v>8</v>
      </c>
      <c r="B12" s="24" t="s">
        <v>74</v>
      </c>
      <c r="C12" s="24" t="s">
        <v>33</v>
      </c>
      <c r="D12" s="24" t="s">
        <v>120</v>
      </c>
      <c r="E12" s="24" t="s">
        <v>150</v>
      </c>
      <c r="F12" s="24" t="s">
        <v>151</v>
      </c>
      <c r="G12" s="24">
        <v>38.22</v>
      </c>
      <c r="H12" s="24" t="s">
        <v>128</v>
      </c>
      <c r="I12" s="24" t="s">
        <v>12</v>
      </c>
      <c r="J12" s="3" t="s">
        <v>152</v>
      </c>
    </row>
    <row r="13" ht="46" spans="1:19">
      <c r="A13" s="23">
        <v>9</v>
      </c>
      <c r="B13" s="24" t="s">
        <v>76</v>
      </c>
      <c r="C13" s="24" t="s">
        <v>77</v>
      </c>
      <c r="D13" s="24" t="s">
        <v>120</v>
      </c>
      <c r="E13" s="24" t="s">
        <v>153</v>
      </c>
      <c r="F13" s="24" t="s">
        <v>154</v>
      </c>
      <c r="G13" s="24">
        <v>84.8</v>
      </c>
      <c r="H13" s="24" t="s">
        <v>128</v>
      </c>
      <c r="I13" s="24" t="s">
        <v>12</v>
      </c>
      <c r="J13" s="3" t="s">
        <v>155</v>
      </c>
    </row>
    <row r="14" ht="46" spans="1:19">
      <c r="A14" s="23">
        <v>10</v>
      </c>
      <c r="B14" s="24" t="s">
        <v>78</v>
      </c>
      <c r="C14" s="24" t="s">
        <v>33</v>
      </c>
      <c r="D14" s="24" t="s">
        <v>120</v>
      </c>
      <c r="E14" s="24" t="s">
        <v>156</v>
      </c>
      <c r="F14" s="24" t="s">
        <v>157</v>
      </c>
      <c r="G14" s="24"/>
      <c r="H14" s="24" t="s">
        <v>128</v>
      </c>
      <c r="I14" s="24" t="s">
        <v>12</v>
      </c>
      <c r="J14" s="3" t="s">
        <v>158</v>
      </c>
    </row>
    <row r="15" ht="46" spans="1:19">
      <c r="A15" s="23">
        <v>11</v>
      </c>
      <c r="B15" s="25" t="s">
        <v>40</v>
      </c>
      <c r="C15" s="24" t="s">
        <v>41</v>
      </c>
      <c r="D15" s="24" t="s">
        <v>159</v>
      </c>
      <c r="E15" s="24" t="s">
        <v>160</v>
      </c>
      <c r="F15" s="24" t="s">
        <v>161</v>
      </c>
      <c r="G15" s="24">
        <v>52.6</v>
      </c>
      <c r="H15" s="24" t="s">
        <v>128</v>
      </c>
      <c r="I15" s="24" t="s">
        <v>12</v>
      </c>
      <c r="J15" s="3" t="s">
        <v>162</v>
      </c>
    </row>
    <row r="16" ht="46" spans="1:19">
      <c r="A16" s="23">
        <v>12</v>
      </c>
      <c r="B16" s="25" t="s">
        <v>106</v>
      </c>
      <c r="C16" s="24" t="s">
        <v>107</v>
      </c>
      <c r="D16" s="24" t="s">
        <v>125</v>
      </c>
      <c r="E16" s="24" t="s">
        <v>163</v>
      </c>
      <c r="F16" s="24" t="s">
        <v>164</v>
      </c>
      <c r="G16" s="24">
        <v>67.68</v>
      </c>
      <c r="H16" s="24" t="s">
        <v>128</v>
      </c>
      <c r="I16" s="24" t="s">
        <v>12</v>
      </c>
      <c r="J16" s="3" t="s">
        <v>165</v>
      </c>
    </row>
    <row r="17" ht="61" spans="1:10">
      <c r="A17" s="23">
        <v>13</v>
      </c>
      <c r="B17" s="25" t="s">
        <v>166</v>
      </c>
      <c r="C17" s="24" t="s">
        <v>88</v>
      </c>
      <c r="D17" s="24" t="s">
        <v>120</v>
      </c>
      <c r="E17" s="24" t="s">
        <v>167</v>
      </c>
      <c r="F17" s="24" t="s">
        <v>168</v>
      </c>
      <c r="G17" s="24">
        <v>1508</v>
      </c>
      <c r="H17" s="24" t="s">
        <v>128</v>
      </c>
      <c r="I17" s="24" t="s">
        <v>12</v>
      </c>
      <c r="J17" s="3" t="s">
        <v>169</v>
      </c>
    </row>
    <row r="18" ht="61" spans="1:10">
      <c r="A18" s="23">
        <v>14</v>
      </c>
      <c r="B18" s="25" t="s">
        <v>170</v>
      </c>
      <c r="C18" s="24" t="s">
        <v>91</v>
      </c>
      <c r="D18" s="24" t="s">
        <v>120</v>
      </c>
      <c r="E18" s="24" t="s">
        <v>171</v>
      </c>
      <c r="F18" s="24" t="s">
        <v>172</v>
      </c>
      <c r="G18" s="24">
        <v>986</v>
      </c>
      <c r="H18" s="24" t="s">
        <v>128</v>
      </c>
      <c r="I18" s="24" t="s">
        <v>12</v>
      </c>
      <c r="J18" s="3" t="s">
        <v>173</v>
      </c>
    </row>
    <row r="19" ht="46" spans="1:10">
      <c r="A19" s="23">
        <v>15</v>
      </c>
      <c r="B19" s="25" t="s">
        <v>98</v>
      </c>
      <c r="C19" s="24" t="s">
        <v>99</v>
      </c>
      <c r="D19" s="24" t="s">
        <v>120</v>
      </c>
      <c r="E19" s="24" t="s">
        <v>174</v>
      </c>
      <c r="F19" s="24" t="s">
        <v>175</v>
      </c>
      <c r="G19" s="24">
        <v>324.12</v>
      </c>
      <c r="H19" s="24" t="s">
        <v>128</v>
      </c>
      <c r="I19" s="24" t="s">
        <v>12</v>
      </c>
      <c r="J19" s="3" t="s">
        <v>176</v>
      </c>
    </row>
    <row r="20" ht="46" spans="1:10">
      <c r="A20" s="23">
        <v>16</v>
      </c>
      <c r="B20" s="25" t="s">
        <v>177</v>
      </c>
      <c r="C20" s="24" t="s">
        <v>178</v>
      </c>
      <c r="D20" s="24" t="s">
        <v>125</v>
      </c>
      <c r="E20" s="24" t="s">
        <v>179</v>
      </c>
      <c r="F20" s="24" t="s">
        <v>180</v>
      </c>
      <c r="G20" s="24">
        <v>90.3</v>
      </c>
      <c r="H20" s="24" t="s">
        <v>128</v>
      </c>
      <c r="I20" s="24" t="s">
        <v>12</v>
      </c>
      <c r="J20" s="3" t="s">
        <v>181</v>
      </c>
    </row>
    <row r="21" ht="46" spans="1:10">
      <c r="A21" s="23">
        <v>17</v>
      </c>
      <c r="B21" s="25" t="s">
        <v>182</v>
      </c>
      <c r="C21" s="24" t="s">
        <v>183</v>
      </c>
      <c r="D21" s="24" t="s">
        <v>120</v>
      </c>
      <c r="E21" s="24" t="s">
        <v>184</v>
      </c>
      <c r="F21" s="24" t="s">
        <v>185</v>
      </c>
      <c r="G21" s="24">
        <v>279</v>
      </c>
      <c r="H21" s="24" t="s">
        <v>123</v>
      </c>
      <c r="I21" s="24" t="s">
        <v>12</v>
      </c>
      <c r="J21" s="3" t="s">
        <v>186</v>
      </c>
    </row>
    <row r="22" ht="46" spans="1:10">
      <c r="A22" s="23">
        <v>18</v>
      </c>
      <c r="B22" s="26" t="s">
        <v>60</v>
      </c>
      <c r="C22" s="27" t="s">
        <v>61</v>
      </c>
      <c r="D22" s="24" t="s">
        <v>187</v>
      </c>
      <c r="E22" s="24" t="s">
        <v>188</v>
      </c>
      <c r="F22" s="24" t="s">
        <v>189</v>
      </c>
      <c r="G22" s="24">
        <v>90</v>
      </c>
      <c r="H22" s="24" t="s">
        <v>128</v>
      </c>
      <c r="I22" s="24" t="s">
        <v>12</v>
      </c>
      <c r="J22" s="3" t="s">
        <v>190</v>
      </c>
    </row>
    <row r="23" ht="46" spans="1:10">
      <c r="A23" s="23">
        <v>19</v>
      </c>
      <c r="B23" s="28" t="s">
        <v>84</v>
      </c>
      <c r="C23" s="27" t="s">
        <v>85</v>
      </c>
      <c r="D23" s="24" t="s">
        <v>191</v>
      </c>
      <c r="E23" s="24" t="s">
        <v>192</v>
      </c>
      <c r="F23" s="24" t="s">
        <v>193</v>
      </c>
      <c r="G23" s="24">
        <v>68.4</v>
      </c>
      <c r="H23" s="24" t="s">
        <v>128</v>
      </c>
      <c r="I23" s="24" t="s">
        <v>12</v>
      </c>
      <c r="J23" s="3" t="s">
        <v>194</v>
      </c>
    </row>
    <row r="24" ht="46" spans="1:10">
      <c r="A24" s="23">
        <v>20</v>
      </c>
      <c r="B24" s="29" t="s">
        <v>63</v>
      </c>
      <c r="C24" s="27" t="s">
        <v>64</v>
      </c>
      <c r="D24" s="24" t="s">
        <v>138</v>
      </c>
      <c r="E24" s="24" t="s">
        <v>195</v>
      </c>
      <c r="F24" s="24" t="s">
        <v>196</v>
      </c>
      <c r="G24" s="24">
        <v>81.6</v>
      </c>
      <c r="H24" s="24" t="s">
        <v>128</v>
      </c>
      <c r="I24" s="24" t="s">
        <v>12</v>
      </c>
      <c r="J24" s="3" t="s">
        <v>197</v>
      </c>
    </row>
    <row r="25" ht="61" spans="1:10">
      <c r="A25" s="23">
        <v>21</v>
      </c>
      <c r="B25" s="29" t="s">
        <v>93</v>
      </c>
      <c r="C25" s="27" t="s">
        <v>198</v>
      </c>
      <c r="D25" s="24" t="s">
        <v>199</v>
      </c>
      <c r="E25" s="24" t="s">
        <v>200</v>
      </c>
      <c r="F25" s="24" t="s">
        <v>201</v>
      </c>
      <c r="G25" s="24">
        <v>3608</v>
      </c>
      <c r="H25" s="24" t="s">
        <v>128</v>
      </c>
      <c r="I25" s="24" t="s">
        <v>12</v>
      </c>
      <c r="J25" s="3" t="s">
        <v>202</v>
      </c>
    </row>
    <row r="26" ht="76" spans="1:10">
      <c r="A26" s="23">
        <v>22</v>
      </c>
      <c r="B26" s="28" t="s">
        <v>95</v>
      </c>
      <c r="C26" s="27" t="s">
        <v>203</v>
      </c>
      <c r="D26" s="24" t="s">
        <v>204</v>
      </c>
      <c r="E26" s="24" t="s">
        <v>205</v>
      </c>
      <c r="F26" s="24" t="s">
        <v>206</v>
      </c>
      <c r="G26" s="24">
        <v>3800</v>
      </c>
      <c r="H26" s="24" t="s">
        <v>123</v>
      </c>
      <c r="I26" s="24" t="s">
        <v>12</v>
      </c>
      <c r="J26" s="3" t="s">
        <v>207</v>
      </c>
    </row>
    <row r="27" ht="46" spans="1:10">
      <c r="A27" s="23">
        <v>23</v>
      </c>
      <c r="B27" s="28" t="s">
        <v>96</v>
      </c>
      <c r="C27" s="27" t="s">
        <v>208</v>
      </c>
      <c r="D27" s="24" t="s">
        <v>199</v>
      </c>
      <c r="E27" s="30" t="s">
        <v>209</v>
      </c>
      <c r="F27" s="24" t="s">
        <v>210</v>
      </c>
      <c r="G27" s="24">
        <v>165</v>
      </c>
      <c r="H27" s="24" t="s">
        <v>128</v>
      </c>
      <c r="I27" s="24" t="s">
        <v>12</v>
      </c>
      <c r="J27" s="3" t="s">
        <v>211</v>
      </c>
    </row>
    <row r="28" ht="46" spans="1:10">
      <c r="A28" s="23">
        <v>24</v>
      </c>
      <c r="B28" s="28" t="s">
        <v>55</v>
      </c>
      <c r="C28" s="27" t="s">
        <v>212</v>
      </c>
      <c r="D28" s="24" t="s">
        <v>213</v>
      </c>
      <c r="E28" s="24" t="s">
        <v>214</v>
      </c>
      <c r="F28" s="24" t="s">
        <v>215</v>
      </c>
      <c r="G28" s="24">
        <v>59.4</v>
      </c>
      <c r="H28" s="24" t="s">
        <v>128</v>
      </c>
      <c r="I28" s="24" t="s">
        <v>12</v>
      </c>
      <c r="J28" s="3" t="s">
        <v>216</v>
      </c>
    </row>
    <row r="29" ht="55.5" customHeight="1" spans="1:10">
      <c r="A29" s="23">
        <v>25</v>
      </c>
      <c r="B29" s="29" t="s">
        <v>217</v>
      </c>
      <c r="C29" s="31" t="s">
        <v>71</v>
      </c>
      <c r="D29" s="24" t="s">
        <v>120</v>
      </c>
      <c r="E29" s="30" t="s">
        <v>218</v>
      </c>
      <c r="F29" s="30" t="s">
        <v>219</v>
      </c>
      <c r="G29" s="30">
        <v>2790</v>
      </c>
      <c r="H29" s="24" t="s">
        <v>128</v>
      </c>
      <c r="I29" s="24" t="s">
        <v>12</v>
      </c>
      <c r="J29" s="3" t="s">
        <v>220</v>
      </c>
    </row>
    <row r="30" ht="55.5" customHeight="1" spans="1:10">
      <c r="A30" s="23">
        <v>26</v>
      </c>
      <c r="B30" s="29" t="s">
        <v>57</v>
      </c>
      <c r="C30" s="31" t="s">
        <v>58</v>
      </c>
      <c r="D30" s="24" t="s">
        <v>221</v>
      </c>
      <c r="E30" s="30" t="s">
        <v>222</v>
      </c>
      <c r="F30" s="30" t="s">
        <v>223</v>
      </c>
      <c r="G30" s="30">
        <v>520</v>
      </c>
      <c r="H30" s="24" t="s">
        <v>128</v>
      </c>
      <c r="I30" s="24" t="s">
        <v>12</v>
      </c>
      <c r="J30" s="3" t="s">
        <v>224</v>
      </c>
    </row>
    <row r="31" ht="76" spans="1:10">
      <c r="A31" s="23">
        <v>27</v>
      </c>
      <c r="B31" s="29" t="s">
        <v>66</v>
      </c>
      <c r="C31" s="31" t="s">
        <v>225</v>
      </c>
      <c r="D31" s="30" t="s">
        <v>120</v>
      </c>
      <c r="E31" s="30" t="s">
        <v>226</v>
      </c>
      <c r="F31" s="30" t="s">
        <v>227</v>
      </c>
      <c r="G31" s="30">
        <v>402</v>
      </c>
      <c r="H31" s="24" t="s">
        <v>128</v>
      </c>
      <c r="I31" s="24" t="s">
        <v>12</v>
      </c>
      <c r="J31" s="3" t="s">
        <v>228</v>
      </c>
    </row>
    <row r="32" ht="76" spans="1:10">
      <c r="A32" s="23">
        <v>28</v>
      </c>
      <c r="B32" s="26" t="s">
        <v>229</v>
      </c>
      <c r="C32" s="27" t="s">
        <v>104</v>
      </c>
      <c r="D32" s="24" t="s">
        <v>120</v>
      </c>
      <c r="E32" s="24" t="s">
        <v>230</v>
      </c>
      <c r="F32" s="24" t="s">
        <v>231</v>
      </c>
      <c r="G32" s="24">
        <v>18000</v>
      </c>
      <c r="H32" s="24" t="s">
        <v>232</v>
      </c>
      <c r="I32" s="24" t="s">
        <v>12</v>
      </c>
    </row>
    <row r="33" ht="46" spans="1:9">
      <c r="A33" s="23">
        <v>29</v>
      </c>
      <c r="B33" s="29" t="s">
        <v>233</v>
      </c>
      <c r="C33" s="29" t="s">
        <v>234</v>
      </c>
      <c r="D33" s="29" t="s">
        <v>120</v>
      </c>
      <c r="E33" s="29" t="s">
        <v>235</v>
      </c>
      <c r="F33" s="29" t="s">
        <v>236</v>
      </c>
      <c r="G33" s="29">
        <v>1485</v>
      </c>
      <c r="H33" s="29" t="s">
        <v>123</v>
      </c>
      <c r="I33" s="29" t="s">
        <v>12</v>
      </c>
    </row>
    <row r="34" ht="107" spans="1:9">
      <c r="A34" s="23">
        <v>30</v>
      </c>
      <c r="B34" s="29" t="s">
        <v>237</v>
      </c>
      <c r="C34" s="29" t="s">
        <v>238</v>
      </c>
      <c r="D34" s="29" t="s">
        <v>239</v>
      </c>
      <c r="E34" s="29" t="s">
        <v>240</v>
      </c>
      <c r="F34" s="29" t="s">
        <v>241</v>
      </c>
      <c r="G34" s="29">
        <v>128</v>
      </c>
      <c r="H34" s="29" t="s">
        <v>123</v>
      </c>
      <c r="I34" s="29" t="s">
        <v>12</v>
      </c>
    </row>
    <row r="35" ht="31" spans="1:9">
      <c r="A35" s="23">
        <v>31</v>
      </c>
      <c r="B35" s="29" t="s">
        <v>242</v>
      </c>
      <c r="C35" s="29" t="s">
        <v>243</v>
      </c>
      <c r="D35" s="29" t="s">
        <v>125</v>
      </c>
      <c r="E35" s="29" t="s">
        <v>244</v>
      </c>
      <c r="F35" s="29" t="s">
        <v>245</v>
      </c>
      <c r="G35" s="29">
        <v>21.4</v>
      </c>
      <c r="H35" s="29" t="s">
        <v>123</v>
      </c>
      <c r="I35" s="29" t="s">
        <v>12</v>
      </c>
    </row>
    <row r="36" ht="31" spans="1:9">
      <c r="A36" s="23">
        <v>32</v>
      </c>
      <c r="B36" s="29" t="s">
        <v>246</v>
      </c>
      <c r="C36" s="29" t="s">
        <v>247</v>
      </c>
      <c r="D36" s="29" t="s">
        <v>125</v>
      </c>
      <c r="E36" s="29" t="s">
        <v>248</v>
      </c>
      <c r="F36" s="29" t="s">
        <v>249</v>
      </c>
      <c r="G36" s="29">
        <v>248</v>
      </c>
      <c r="H36" s="29" t="s">
        <v>123</v>
      </c>
      <c r="I36" s="29" t="s">
        <v>12</v>
      </c>
    </row>
  </sheetData>
  <mergeCells count="12">
    <mergeCell ref="A1:I1"/>
    <mergeCell ref="B2:E2"/>
    <mergeCell ref="F2:I2"/>
    <mergeCell ref="A3:A4"/>
    <mergeCell ref="B3:B4"/>
    <mergeCell ref="C3:C4"/>
    <mergeCell ref="D3:D4"/>
    <mergeCell ref="E3:E4"/>
    <mergeCell ref="F3:F4"/>
    <mergeCell ref="G3:G4"/>
    <mergeCell ref="H3:H4"/>
    <mergeCell ref="I3:I4"/>
  </mergeCells>
  <pageMargins left="0.393055555555556" right="0.314583333333333" top="0.629861111111111" bottom="0.472222222222222" header="0.354166666666667" footer="0.275"/>
  <pageSetup paperSize="9" scale="90" orientation="landscape" useFirstPageNumber="1"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汇总表</vt:lpstr>
      <vt:lpstr>新药信息总表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陈恒</cp:lastModifiedBy>
  <dcterms:created xsi:type="dcterms:W3CDTF">2026-01-22T13:14:00Z</dcterms:created>
  <dcterms:modified xsi:type="dcterms:W3CDTF">2026-04-16T14:12:47Z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DE89EE8CF166250FDF7DE069FE1220C3_43</vt:lpwstr>
  </property>
  <property fmtid="{D5CDD505-2E9C-101B-9397-08002B2CF9AE}" pid="3" name="KSOProductBuildVer">
    <vt:lpwstr>2052-12.1.25867.25867</vt:lpwstr>
  </property>
  <property fmtid="{D5CDD505-2E9C-101B-9397-08002B2CF9AE}" pid="4" name="CalculationRule">
    <vt:i4>0</vt:i4>
  </property>
</Properties>
</file>